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הלוואות!$B$8:$Q$114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קונצרני'!$B$5:$U$324</definedName>
    <definedName name="_xlnm.Print_Area" localSheetId="9">אופציות!$B$5:$L$54</definedName>
    <definedName name="_xlnm.Print_Area" localSheetId="21">הלוואות!$B$5:$Q$109</definedName>
    <definedName name="_xlnm.Print_Area" localSheetId="25">'השקעות אחרות'!$B$5:$K$16</definedName>
    <definedName name="_xlnm.Print_Area" localSheetId="23">'זכויות מקרקעין'!$B$5:$I$21</definedName>
    <definedName name="_xlnm.Print_Area" localSheetId="10">'חוזים עתידיים'!$B$5:$H$50</definedName>
    <definedName name="_xlnm.Print_Area" localSheetId="26">'יתרת התחייבות להשקעה'!$A$1:$C$46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קונצרני'!$B$5:$S$49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מניות'!$B$5:$M$21</definedName>
    <definedName name="_xlnm.Print_Area" localSheetId="16">'לא סחיר - קרנות השקעה'!$B$5:$K$50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מזומנים!$B$5:$L$129</definedName>
    <definedName name="_xlnm.Print_Area" localSheetId="5">מניות!$B$5:$O$263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נאמנות'!$B$5:$O$45</definedName>
    <definedName name="_xlnm.Print_Area" localSheetId="6">'קרנות סל'!$B$5:$N$120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OnSave="0" concurrentCalc="0"/>
</workbook>
</file>

<file path=xl/sharedStrings.xml><?xml version="1.0" encoding="utf-8"?>
<sst xmlns="http://schemas.openxmlformats.org/spreadsheetml/2006/main" count="12812" uniqueCount="3343">
  <si>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</si>
  <si>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</si>
  <si>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</si>
  <si>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</si>
  <si>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</si>
  <si>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</si>
  <si>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</si>
  <si>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</si>
  <si>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</si>
  <si>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</si>
  <si>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</si>
  <si>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</si>
  <si>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</si>
  <si>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</si>
  <si>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</si>
  <si>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</si>
  <si>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</si>
  <si>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</si>
  <si>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</si>
  <si>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</si>
  <si>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</si>
  <si>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</si>
  <si>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</si>
  <si>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</si>
  <si>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</si>
  <si>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</si>
  <si>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</si>
  <si>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</si>
  <si>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</si>
  <si>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</si>
  <si>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</si>
  <si>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</si>
  <si>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</si>
  <si>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</si>
  <si>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</si>
  <si>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</si>
  <si>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</si>
  <si>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</si>
  <si>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</si>
  <si>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</si>
  <si>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</si>
  <si>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</si>
  <si>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</si>
  <si>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</si>
  <si>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</si>
  <si>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</si>
  <si>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</si>
  <si>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</si>
  <si>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</si>
  <si>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</si>
  <si>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</si>
  <si>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</si>
  <si>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</si>
  <si>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</si>
  <si>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</si>
  <si>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</si>
  <si>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</si>
  <si>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</si>
  <si>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</si>
  <si>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</si>
  <si>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</si>
  <si>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</si>
  <si>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</si>
  <si>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</si>
  <si>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</si>
  <si>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</si>
  <si>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</si>
  <si>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</si>
  <si>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</si>
  <si>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</si>
  <si>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</si>
  <si>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</si>
  <si>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</si>
  <si>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</si>
  <si>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</si>
  <si>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</si>
  <si>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</si>
  <si>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</si>
  <si>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</si>
  <si>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</si>
  <si>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</si>
  <si>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</si>
  <si>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</si>
  <si>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</si>
  <si>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</si>
  <si>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</si>
  <si>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</si>
  <si>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</si>
  <si>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</si>
  <si>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</si>
  <si>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</si>
  <si>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</si>
  <si>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</si>
  <si>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</si>
  <si>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</si>
  <si>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</si>
  <si>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</si>
  <si>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</si>
  <si>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</si>
  <si>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</si>
  <si>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</si>
  <si>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</si>
  <si>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</si>
  <si>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</si>
  <si>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</si>
  <si>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</si>
  <si>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</si>
  <si>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</si>
  <si>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</si>
  <si>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</si>
  <si>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</si>
  <si>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</si>
  <si>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</si>
  <si>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</si>
  <si>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</si>
  <si>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</si>
  <si>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</si>
  <si>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</si>
  <si>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</si>
  <si>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</si>
  <si>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</si>
  <si>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</si>
  <si>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</si>
  <si>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</si>
  <si>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</si>
  <si>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</si>
  <si>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</si>
  <si>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</si>
  <si>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</si>
  <si>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</si>
  <si>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</si>
  <si>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</si>
  <si>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</si>
  <si>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</si>
  <si>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</si>
  <si>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</si>
  <si>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</si>
  <si>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</si>
  <si>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</si>
  <si>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</si>
  <si>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</si>
  <si>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</si>
  <si>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</si>
  <si>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</si>
  <si>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</si>
  <si>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</si>
  <si>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</si>
  <si>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</si>
  <si>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</si>
  <si>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</si>
  <si>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</si>
  <si>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</si>
  <si>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</si>
  <si>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</si>
  <si>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</si>
  <si>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</si>
  <si>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</si>
  <si>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</si>
  <si>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</si>
  <si>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</si>
  <si>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</si>
  <si>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</si>
  <si>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</si>
  <si>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</si>
  <si>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</si>
  <si>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</si>
  <si>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</si>
  <si>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</si>
  <si>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</si>
  <si>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</si>
  <si>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</si>
  <si>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</si>
  <si>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</si>
  <si>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</si>
  <si>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</si>
  <si>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</si>
  <si>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</si>
  <si>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</si>
  <si>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</si>
  <si>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</si>
  <si>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</si>
  <si>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</si>
  <si>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</si>
  <si>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</si>
  <si>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</si>
  <si>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</si>
  <si>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</si>
  <si>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</si>
  <si>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</si>
  <si>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</si>
  <si>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</si>
  <si>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</si>
  <si>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</si>
  <si>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</si>
  <si>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</si>
  <si>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</si>
  <si>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</si>
  <si>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</si>
  <si>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</si>
  <si>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</si>
  <si>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</si>
  <si>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</si>
  <si>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</si>
  <si>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</si>
  <si>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</si>
  <si>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</si>
  <si>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</si>
  <si>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</si>
  <si>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</si>
  <si>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</si>
  <si>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</si>
  <si>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</si>
  <si>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</si>
  <si>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</si>
  <si>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</si>
  <si>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</si>
  <si>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</si>
  <si>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</si>
  <si>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</si>
  <si>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</si>
  <si>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</si>
  <si>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</si>
  <si>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</si>
  <si>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</si>
  <si>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</si>
  <si>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</si>
  <si>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</si>
  <si>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</si>
  <si>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</si>
  <si>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</si>
  <si>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</si>
  <si>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</si>
  <si>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</si>
  <si>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</si>
  <si>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9652</t>
  </si>
  <si>
    <t>31</t>
  </si>
  <si>
    <t>12</t>
  </si>
  <si>
    <t xml:space="preserve">סה"כ בישראל: </t>
  </si>
  <si>
    <t/>
  </si>
  <si>
    <t xml:space="preserve">יתרות מזומנים ועו"ש בש"ח </t>
  </si>
  <si>
    <t>30021600</t>
  </si>
  <si>
    <t>ilAAA</t>
  </si>
  <si>
    <t>S&amp;P מעלות</t>
  </si>
  <si>
    <t>שקל חדש</t>
  </si>
  <si>
    <t>30024960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</si>
  <si>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</si>
  <si>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</si>
  <si>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</si>
  <si>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</si>
  <si>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</si>
  <si>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</si>
  <si>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</si>
  <si>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</si>
  <si>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</si>
  <si>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</si>
  <si>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</si>
  <si>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</si>
  <si>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</si>
  <si>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</si>
  <si>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</si>
  <si>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</si>
  <si>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</si>
  <si>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</si>
  <si>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</si>
  <si>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</si>
  <si>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</si>
  <si>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</si>
  <si>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20</t>
  </si>
  <si>
    <t>30022650</t>
  </si>
  <si>
    <t>30023490</t>
  </si>
  <si>
    <t>300234900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</si>
  <si>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</si>
  <si>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</si>
  <si>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</si>
  <si>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</si>
  <si>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</si>
  <si>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</si>
  <si>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</si>
  <si>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</si>
  <si>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</si>
  <si>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27517283</t>
  </si>
  <si>
    <t>30030360</t>
  </si>
  <si>
    <t>30030370</t>
  </si>
  <si>
    <t>30030380</t>
  </si>
  <si>
    <t>17</t>
  </si>
  <si>
    <t>30030400</t>
  </si>
  <si>
    <t xml:space="preserve">יתרות מזומנים ועו"ש נקובים במט"ח </t>
  </si>
  <si>
    <t>30021620</t>
  </si>
  <si>
    <t>30024980</t>
  </si>
  <si>
    <t>51722814</t>
  </si>
  <si>
    <t>30091690</t>
  </si>
  <si>
    <t>30021640</t>
  </si>
  <si>
    <t>30020380</t>
  </si>
  <si>
    <t>30025000</t>
  </si>
  <si>
    <t>30029330</t>
  </si>
  <si>
    <t>26401409</t>
  </si>
  <si>
    <t>30091710</t>
  </si>
  <si>
    <t>30020400</t>
  </si>
  <si>
    <t>30099290</t>
  </si>
  <si>
    <t>30025020</t>
  </si>
  <si>
    <t>30029350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</si>
  <si>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</si>
  <si>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</si>
  <si>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</si>
  <si>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</si>
  <si>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</si>
  <si>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</si>
  <si>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</si>
  <si>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</si>
  <si>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</si>
  <si>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</si>
  <si>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</si>
  <si>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</si>
  <si>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</si>
  <si>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</si>
  <si>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</si>
  <si>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</si>
  <si>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</si>
  <si>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</si>
  <si>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</si>
  <si>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</si>
  <si>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</si>
  <si>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30022360</t>
  </si>
  <si>
    <t>29517283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</si>
  <si>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</si>
  <si>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</si>
  <si>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</si>
  <si>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</si>
  <si>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</si>
  <si>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</si>
  <si>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</si>
  <si>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</si>
  <si>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</si>
  <si>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</si>
  <si>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</si>
  <si>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</si>
  <si>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</si>
  <si>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</si>
  <si>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</si>
  <si>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</si>
  <si>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</si>
  <si>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30022320</t>
  </si>
  <si>
    <t>30029410</t>
  </si>
  <si>
    <t>30021720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</si>
  <si>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</si>
  <si>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</si>
  <si>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</si>
  <si>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</si>
  <si>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</si>
  <si>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</si>
  <si>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</si>
  <si>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</si>
  <si>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</si>
  <si>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</si>
  <si>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</si>
  <si>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</si>
  <si>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</si>
  <si>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30028940</t>
  </si>
  <si>
    <t>30096470</t>
  </si>
  <si>
    <t>24857051</t>
  </si>
  <si>
    <t>30180994</t>
  </si>
  <si>
    <t>23857051</t>
  </si>
  <si>
    <t>70232855</t>
  </si>
  <si>
    <t>30096270</t>
  </si>
  <si>
    <t>30096430</t>
  </si>
  <si>
    <t>29857051</t>
  </si>
  <si>
    <t>30040270</t>
  </si>
  <si>
    <t>30040310</t>
  </si>
  <si>
    <t>30064710</t>
  </si>
  <si>
    <t>98</t>
  </si>
  <si>
    <t>AA</t>
  </si>
  <si>
    <t>S&amp;P</t>
  </si>
  <si>
    <t>30099530</t>
  </si>
  <si>
    <t>30099730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</si>
  <si>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</si>
  <si>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</si>
  <si>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</si>
  <si>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</si>
  <si>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</si>
  <si>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</si>
  <si>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</si>
  <si>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</si>
  <si>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</si>
  <si>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</si>
  <si>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</si>
  <si>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</si>
  <si>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</si>
  <si>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</si>
  <si>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</si>
  <si>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</si>
  <si>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</si>
  <si>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</si>
  <si>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</si>
  <si>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</si>
  <si>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</si>
  <si>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</si>
  <si>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</si>
  <si>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</si>
  <si>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</si>
  <si>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</si>
  <si>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</si>
  <si>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</si>
  <si>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</si>
  <si>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</si>
  <si>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</si>
  <si>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</si>
  <si>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</si>
  <si>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</si>
  <si>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</si>
  <si>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</si>
  <si>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</si>
  <si>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</si>
  <si>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</si>
  <si>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</si>
  <si>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</si>
  <si>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</si>
  <si>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</si>
  <si>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</si>
  <si>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</si>
  <si>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</si>
  <si>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</si>
  <si>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</si>
  <si>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</si>
  <si>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</si>
  <si>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</si>
  <si>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</si>
  <si>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</si>
  <si>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</si>
  <si>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</si>
  <si>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</si>
  <si>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</si>
  <si>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</si>
  <si>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</si>
  <si>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</si>
  <si>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</si>
  <si>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</si>
  <si>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</si>
  <si>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</si>
  <si>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</si>
  <si>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</si>
  <si>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</si>
  <si>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</si>
  <si>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</si>
  <si>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</si>
  <si>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</si>
  <si>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</si>
  <si>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</si>
  <si>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</si>
  <si>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</si>
  <si>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</si>
  <si>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</si>
  <si>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</si>
  <si>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</si>
  <si>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</si>
  <si>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</si>
  <si>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</si>
  <si>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</si>
  <si>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</si>
  <si>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</si>
  <si>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</si>
  <si>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</si>
  <si>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</si>
  <si>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</si>
  <si>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</si>
  <si>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</si>
  <si>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</si>
  <si>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</si>
  <si>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</si>
  <si>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</si>
  <si>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</si>
  <si>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</si>
  <si>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</si>
  <si>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</si>
  <si>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</si>
  <si>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</si>
  <si>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</si>
  <si>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</si>
  <si>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</si>
  <si>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</si>
  <si>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</si>
  <si>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</si>
  <si>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</si>
  <si>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</si>
  <si>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</si>
  <si>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</si>
  <si>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</si>
  <si>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</si>
  <si>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</si>
  <si>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</si>
  <si>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</si>
  <si>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</si>
  <si>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</si>
  <si>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</si>
  <si>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</si>
  <si>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</si>
  <si>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</si>
  <si>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</si>
  <si>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</si>
  <si>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</si>
  <si>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</si>
  <si>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</si>
  <si>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</si>
  <si>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</si>
  <si>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</si>
  <si>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</si>
  <si>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</si>
  <si>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</si>
  <si>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</si>
  <si>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</si>
  <si>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</si>
  <si>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</si>
  <si>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</si>
  <si>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</si>
  <si>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</si>
  <si>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</si>
  <si>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</si>
  <si>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</si>
  <si>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</si>
  <si>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</si>
  <si>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</si>
  <si>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</si>
  <si>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</si>
  <si>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</si>
  <si>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</si>
  <si>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</si>
  <si>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</si>
  <si>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</si>
  <si>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</si>
  <si>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</si>
  <si>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</si>
  <si>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</si>
  <si>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</si>
  <si>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</si>
  <si>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</si>
  <si>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</si>
  <si>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</si>
  <si>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</si>
  <si>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</si>
  <si>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</si>
  <si>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</si>
  <si>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</si>
  <si>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</si>
  <si>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</si>
  <si>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</si>
  <si>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</si>
  <si>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</si>
  <si>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</si>
  <si>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</si>
  <si>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</si>
  <si>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</si>
  <si>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</si>
  <si>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</si>
  <si>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</si>
  <si>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</si>
  <si>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</si>
  <si>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</si>
  <si>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</si>
  <si>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</si>
  <si>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</si>
  <si>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</si>
  <si>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</si>
  <si>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</si>
  <si>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</si>
  <si>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</si>
  <si>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</si>
  <si>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</si>
  <si>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</si>
  <si>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</si>
  <si>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</si>
  <si>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</si>
  <si>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</si>
  <si>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</si>
  <si>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</si>
  <si>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</si>
  <si>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</si>
  <si>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</si>
  <si>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</si>
  <si>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</si>
  <si>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</si>
  <si>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</si>
  <si>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</si>
  <si>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</si>
  <si>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</si>
  <si>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</si>
  <si>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</si>
  <si>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</si>
  <si>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</si>
  <si>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</si>
  <si>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</si>
  <si>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</si>
  <si>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</si>
  <si>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</si>
  <si>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</si>
  <si>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</si>
  <si>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</si>
  <si>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</si>
  <si>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</si>
  <si>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</si>
  <si>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</si>
  <si>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</si>
  <si>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</si>
  <si>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</si>
  <si>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</si>
  <si>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</si>
  <si>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</si>
  <si>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</si>
  <si>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</si>
  <si>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</si>
  <si>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</si>
  <si>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</si>
  <si>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</si>
  <si>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</si>
  <si>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</si>
  <si>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</si>
  <si>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</si>
  <si>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</si>
  <si>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</si>
  <si>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</si>
  <si>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</si>
  <si>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</si>
  <si>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</si>
  <si>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</si>
  <si>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</si>
  <si>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</si>
  <si>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</si>
  <si>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</si>
  <si>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</si>
  <si>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</si>
  <si>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</si>
  <si>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</si>
  <si>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</si>
  <si>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</si>
  <si>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</si>
  <si>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</si>
  <si>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</si>
  <si>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</si>
  <si>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</si>
  <si>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</si>
  <si>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</si>
  <si>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</si>
  <si>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</si>
  <si>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</si>
  <si>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</si>
  <si>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</si>
  <si>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</si>
  <si>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</si>
  <si>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</si>
  <si>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</si>
  <si>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</si>
  <si>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</si>
  <si>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</si>
  <si>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</si>
  <si>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</si>
  <si>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</si>
  <si>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</si>
  <si>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</si>
  <si>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</si>
  <si>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</si>
  <si>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</si>
  <si>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</si>
  <si>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</si>
  <si>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</si>
  <si>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</si>
  <si>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</si>
  <si>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</si>
  <si>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</si>
  <si>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</si>
  <si>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</si>
  <si>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</si>
  <si>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</si>
  <si>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</si>
  <si>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</si>
  <si>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</si>
  <si>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</si>
  <si>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</si>
  <si>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</si>
  <si>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</si>
  <si>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</si>
  <si>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</si>
  <si>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</si>
  <si>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</si>
  <si>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</si>
  <si>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</si>
  <si>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</si>
  <si>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</si>
  <si>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</si>
  <si>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</si>
  <si>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</si>
  <si>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</si>
  <si>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</si>
  <si>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</si>
  <si>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</si>
  <si>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</si>
  <si>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</si>
  <si>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</si>
  <si>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</si>
  <si>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</si>
  <si>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</si>
  <si>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</si>
  <si>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</si>
  <si>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</si>
  <si>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</si>
  <si>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</si>
  <si>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</si>
  <si>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</si>
  <si>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</si>
  <si>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</si>
  <si>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</si>
  <si>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</si>
  <si>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</si>
  <si>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</si>
  <si>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</si>
  <si>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</si>
  <si>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</si>
  <si>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</si>
  <si>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</si>
  <si>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</si>
  <si>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</si>
  <si>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</si>
  <si>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</si>
  <si>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</si>
  <si>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</si>
  <si>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</si>
  <si>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</si>
  <si>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</si>
  <si>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</si>
  <si>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</si>
  <si>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</si>
  <si>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</si>
  <si>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</si>
  <si>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</si>
  <si>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</si>
  <si>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</si>
  <si>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</si>
  <si>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</si>
  <si>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</si>
  <si>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</si>
  <si>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</si>
  <si>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</si>
  <si>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</si>
  <si>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</si>
  <si>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</si>
  <si>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</si>
  <si>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</si>
  <si>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</si>
  <si>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</si>
  <si>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</si>
  <si>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</si>
  <si>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</si>
  <si>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</si>
  <si>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</si>
  <si>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</si>
  <si>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</si>
  <si>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</si>
  <si>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</si>
  <si>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</si>
  <si>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</si>
  <si>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</si>
  <si>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</si>
  <si>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</si>
  <si>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</si>
  <si>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</si>
  <si>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</si>
  <si>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</si>
  <si>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</si>
  <si>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</si>
  <si>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</si>
  <si>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</si>
  <si>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</si>
  <si>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</si>
  <si>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</si>
  <si>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</si>
  <si>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</si>
  <si>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</si>
  <si>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</si>
  <si>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</si>
  <si>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</si>
  <si>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</si>
  <si>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</si>
  <si>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</si>
  <si>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</si>
  <si>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</si>
  <si>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</si>
  <si>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</si>
  <si>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</si>
  <si>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</si>
  <si>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</si>
  <si>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</si>
  <si>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</si>
  <si>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</si>
  <si>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</si>
  <si>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</si>
  <si>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</si>
  <si>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</si>
  <si>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</si>
  <si>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</si>
  <si>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</si>
  <si>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</si>
  <si>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</si>
  <si>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</si>
  <si>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</si>
  <si>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</si>
  <si>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</si>
  <si>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</si>
  <si>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</si>
  <si>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</si>
  <si>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</si>
  <si>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</si>
  <si>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</si>
  <si>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</si>
  <si>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</si>
  <si>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</si>
  <si>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</si>
  <si>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</si>
  <si>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</si>
  <si>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</si>
  <si>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</si>
  <si>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</si>
  <si>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</si>
  <si>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</si>
  <si>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</si>
  <si>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</si>
  <si>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</si>
  <si>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</si>
  <si>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</si>
  <si>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</si>
  <si>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</si>
  <si>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</si>
  <si>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</si>
  <si>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</si>
  <si>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</si>
  <si>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</si>
  <si>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</si>
  <si>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</si>
  <si>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</si>
  <si>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</si>
  <si>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</si>
  <si>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</si>
  <si>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</si>
  <si>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</si>
  <si>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</si>
  <si>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</si>
  <si>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</si>
  <si>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</si>
  <si>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</si>
  <si>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</si>
  <si>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</si>
  <si>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</si>
  <si>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</si>
  <si>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</si>
  <si>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</si>
  <si>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</si>
  <si>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</si>
  <si>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</si>
  <si>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</si>
  <si>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</si>
  <si>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</si>
  <si>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</si>
  <si>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</si>
  <si>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</si>
  <si>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</si>
  <si>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</si>
  <si>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</si>
  <si>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</si>
  <si>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</si>
  <si>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</si>
  <si>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</si>
  <si>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</si>
  <si>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</si>
  <si>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</si>
  <si>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</si>
  <si>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</si>
  <si>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</si>
  <si>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</si>
  <si>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</si>
  <si>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</si>
  <si>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</si>
  <si>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</si>
  <si>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</si>
  <si>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</si>
  <si>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</si>
  <si>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</si>
  <si>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</si>
  <si>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</si>
  <si>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</si>
  <si>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</si>
  <si>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</si>
  <si>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</si>
  <si>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</si>
  <si>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</si>
  <si>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</si>
  <si>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</si>
  <si>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</si>
  <si>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</si>
  <si>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</si>
  <si>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</si>
  <si>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</si>
  <si>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</si>
  <si>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</si>
  <si>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</si>
  <si>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</si>
  <si>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</si>
  <si>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</si>
  <si>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</si>
  <si>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</si>
  <si>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</si>
  <si>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</si>
  <si>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</si>
  <si>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</si>
  <si>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</si>
  <si>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</si>
  <si>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</si>
  <si>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</si>
  <si>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</si>
  <si>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</si>
  <si>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</si>
  <si>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</si>
  <si>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</si>
  <si>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</si>
  <si>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</si>
  <si>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</si>
  <si>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</si>
  <si>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</si>
  <si>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</si>
  <si>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</si>
  <si>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</si>
  <si>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</si>
  <si>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</si>
  <si>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</si>
  <si>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</si>
  <si>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</si>
  <si>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</si>
  <si>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</si>
  <si>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</si>
  <si>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</si>
  <si>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</si>
  <si>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</si>
  <si>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</si>
  <si>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</si>
  <si>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</si>
  <si>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</si>
  <si>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</si>
  <si>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</si>
  <si>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</si>
  <si>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</si>
  <si>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</si>
  <si>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</si>
  <si>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</si>
  <si>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</si>
  <si>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</si>
  <si>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</si>
  <si>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</si>
  <si>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</si>
  <si>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</si>
  <si>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</si>
  <si>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</si>
  <si>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</si>
  <si>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</si>
  <si>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</si>
  <si>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</si>
  <si>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</si>
  <si>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</si>
  <si>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</si>
  <si>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</si>
  <si>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</si>
  <si>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</si>
  <si>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</si>
  <si>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</si>
  <si>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</si>
  <si>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</si>
  <si>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</si>
  <si>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</si>
  <si>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</si>
  <si>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</si>
  <si>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</si>
  <si>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</si>
  <si>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</si>
  <si>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</si>
  <si>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</si>
  <si>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</si>
  <si>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</si>
  <si>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</si>
  <si>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</si>
  <si>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</si>
  <si>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</si>
  <si>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</si>
  <si>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</si>
  <si>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</si>
  <si>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</si>
  <si>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</si>
  <si>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</si>
  <si>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</si>
  <si>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</si>
  <si>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</si>
  <si>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</si>
  <si>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</si>
  <si>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</si>
  <si>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</si>
  <si>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</si>
  <si>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</si>
  <si>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</si>
  <si>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</si>
  <si>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</si>
  <si>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</si>
  <si>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</si>
  <si>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</si>
  <si>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</si>
  <si>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</si>
  <si>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</si>
  <si>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</si>
  <si>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</si>
  <si>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</si>
  <si>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</si>
  <si>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</si>
  <si>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</si>
  <si>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</si>
  <si>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</si>
  <si>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</si>
  <si>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</si>
  <si>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</si>
  <si>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</si>
  <si>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</si>
  <si>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</si>
  <si>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</si>
  <si>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</si>
  <si>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</si>
  <si>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</si>
  <si>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</si>
  <si>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</si>
  <si>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</si>
  <si>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</si>
  <si>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</si>
  <si>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</si>
  <si>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</si>
  <si>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</si>
  <si>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</si>
  <si>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</si>
  <si>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</si>
  <si>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</si>
  <si>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</si>
  <si>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</si>
  <si>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</si>
  <si>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</si>
  <si>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</si>
  <si>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</si>
  <si>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</si>
  <si>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</si>
  <si>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</si>
  <si>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</si>
  <si>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</si>
  <si>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</si>
  <si>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</si>
  <si>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</si>
  <si>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</si>
  <si>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</si>
  <si>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</si>
  <si>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</si>
  <si>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</si>
  <si>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</si>
  <si>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</si>
  <si>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</si>
  <si>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</si>
  <si>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</si>
  <si>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</si>
  <si>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</si>
  <si>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</si>
  <si>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</si>
  <si>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</si>
  <si>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</si>
  <si>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</si>
  <si>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</si>
  <si>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</si>
  <si>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</si>
  <si>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</si>
  <si>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</si>
  <si>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</si>
  <si>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</si>
  <si>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</si>
  <si>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</si>
  <si>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</si>
  <si>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</si>
  <si>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</si>
  <si>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</si>
  <si>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</si>
  <si>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</si>
  <si>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</si>
  <si>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</si>
  <si>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</si>
  <si>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</si>
  <si>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</si>
  <si>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</si>
  <si>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</si>
  <si>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</si>
  <si>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</si>
  <si>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</si>
  <si>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</si>
  <si>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</si>
  <si>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</si>
  <si>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</si>
  <si>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</si>
  <si>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</si>
  <si>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</si>
  <si>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</si>
  <si>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</si>
  <si>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</si>
  <si>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</si>
  <si>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</si>
  <si>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</si>
  <si>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</si>
  <si>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</si>
  <si>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</si>
  <si>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</si>
  <si>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</si>
  <si>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</si>
  <si>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</si>
  <si>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</si>
  <si>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</si>
  <si>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</si>
  <si>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</si>
  <si>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</si>
  <si>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</si>
  <si>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</si>
  <si>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</si>
  <si>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</si>
  <si>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</si>
  <si>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</si>
  <si>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</si>
  <si>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</si>
  <si>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</si>
  <si>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</si>
  <si>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</si>
  <si>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</si>
  <si>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</si>
  <si>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</si>
  <si>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</si>
  <si>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</si>
  <si>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</si>
  <si>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</si>
  <si>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</si>
  <si>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</si>
  <si>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</si>
  <si>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</si>
  <si>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</si>
  <si>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</si>
  <si>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</si>
  <si>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</si>
  <si>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</si>
  <si>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</si>
  <si>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</si>
  <si>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</si>
  <si>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</si>
  <si>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</si>
  <si>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</si>
  <si>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</si>
  <si>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</si>
  <si>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</si>
  <si>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</si>
  <si>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</si>
  <si>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</si>
  <si>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</si>
  <si>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</si>
  <si>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</si>
  <si>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</si>
  <si>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</si>
  <si>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</si>
  <si>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</si>
  <si>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</si>
  <si>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</si>
  <si>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</si>
  <si>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</si>
  <si>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</si>
  <si>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</si>
  <si>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</si>
  <si>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</si>
  <si>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</si>
  <si>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</si>
  <si>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</si>
  <si>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</si>
  <si>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</si>
  <si>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</si>
  <si>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</si>
  <si>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</si>
  <si>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</si>
  <si>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</si>
  <si>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</si>
  <si>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</si>
  <si>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</si>
  <si>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</si>
  <si>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</si>
  <si>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</si>
  <si>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</si>
  <si>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</si>
  <si>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</si>
  <si>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</si>
  <si>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</si>
  <si>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</si>
  <si>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</si>
  <si>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</si>
  <si>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</si>
  <si>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</si>
  <si>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</si>
  <si>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</si>
  <si>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</si>
  <si>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</si>
  <si>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</si>
  <si>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</si>
  <si>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</si>
  <si>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</si>
  <si>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</si>
  <si>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</si>
  <si>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</si>
  <si>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</si>
  <si>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</si>
  <si>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</si>
  <si>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</si>
  <si>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</si>
  <si>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</si>
  <si>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</si>
  <si>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</si>
  <si>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</si>
  <si>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</si>
  <si>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</si>
  <si>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</si>
  <si>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</si>
  <si>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</si>
  <si>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</si>
  <si>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</si>
  <si>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</si>
  <si>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</si>
  <si>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</si>
  <si>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</si>
  <si>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</si>
  <si>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</si>
  <si>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</si>
  <si>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</si>
  <si>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</si>
  <si>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</si>
  <si>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</si>
  <si>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</si>
  <si>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</si>
  <si>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</si>
  <si>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</si>
  <si>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</si>
  <si>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</si>
  <si>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</si>
  <si>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</si>
  <si>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</si>
  <si>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</si>
  <si>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</si>
  <si>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</si>
  <si>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</si>
  <si>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</si>
  <si>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</si>
  <si>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</si>
  <si>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</si>
  <si>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</si>
  <si>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</si>
  <si>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</si>
  <si>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</si>
  <si>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</si>
  <si>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</si>
  <si>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</si>
  <si>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</si>
  <si>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</si>
  <si>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</si>
  <si>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</si>
  <si>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</si>
  <si>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</si>
  <si>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</si>
  <si>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</si>
  <si>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</si>
  <si>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</si>
  <si>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</si>
  <si>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</si>
  <si>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</si>
  <si>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</si>
  <si>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</si>
  <si>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</si>
  <si>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</si>
  <si>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</si>
  <si>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</si>
  <si>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</si>
  <si>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</si>
  <si>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</si>
  <si>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</si>
  <si>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</si>
  <si>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</si>
  <si>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</si>
  <si>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</si>
  <si>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</si>
  <si>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</si>
  <si>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</si>
  <si>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</si>
  <si>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</si>
  <si>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</si>
  <si>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</si>
  <si>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</si>
  <si>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</si>
  <si>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</si>
  <si>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</si>
  <si>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</si>
  <si>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</si>
  <si>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</si>
  <si>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</si>
  <si>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</si>
  <si>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</si>
  <si>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</si>
  <si>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</si>
  <si>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</si>
  <si>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</si>
  <si>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</si>
  <si>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</si>
  <si>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</si>
  <si>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</si>
  <si>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</si>
  <si>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</si>
  <si>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</si>
  <si>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</si>
  <si>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</si>
  <si>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</si>
  <si>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</si>
  <si>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</si>
  <si>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</si>
  <si>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</si>
  <si>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</si>
  <si>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</si>
  <si>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</si>
  <si>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</si>
  <si>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</si>
  <si>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</si>
  <si>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</si>
  <si>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</si>
  <si>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</si>
  <si>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</si>
  <si>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</si>
  <si>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</si>
  <si>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</si>
  <si>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</si>
  <si>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</si>
  <si>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</si>
  <si>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</si>
  <si>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</si>
  <si>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</si>
  <si>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</si>
  <si>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</si>
  <si>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</si>
  <si>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</si>
  <si>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</si>
  <si>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</si>
  <si>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</si>
  <si>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</si>
  <si>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</si>
  <si>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</si>
  <si>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</si>
  <si>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</si>
  <si>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</si>
  <si>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</si>
  <si>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</si>
  <si>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</si>
  <si>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</si>
  <si>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</si>
  <si>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</si>
  <si>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</si>
  <si>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</si>
  <si>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</si>
  <si>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</si>
  <si>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</si>
  <si>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</si>
  <si>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</si>
  <si>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</si>
  <si>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</si>
  <si>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</si>
  <si>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</si>
  <si>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</si>
  <si>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</si>
  <si>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</si>
  <si>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</si>
  <si>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</si>
  <si>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</si>
  <si>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</si>
  <si>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</si>
  <si>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</si>
  <si>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</si>
  <si>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</si>
  <si>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</si>
  <si>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</si>
  <si>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</si>
  <si>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</si>
  <si>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</si>
  <si>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</si>
  <si>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</si>
  <si>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</si>
  <si>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</si>
  <si>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</si>
  <si>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</si>
  <si>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</si>
  <si>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</si>
  <si>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</si>
  <si>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</si>
  <si>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</si>
  <si>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</si>
  <si>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</si>
  <si>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</si>
  <si>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</si>
  <si>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</si>
  <si>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</si>
  <si>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</si>
  <si>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</si>
  <si>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</si>
  <si>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</si>
  <si>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</si>
  <si>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</si>
  <si>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</si>
  <si>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</si>
  <si>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</si>
  <si>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</si>
  <si>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</si>
  <si>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</si>
  <si>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</si>
  <si>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</si>
  <si>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</si>
  <si>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</si>
  <si>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</si>
  <si>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</si>
  <si>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</si>
  <si>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</si>
  <si>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</si>
  <si>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</si>
  <si>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</si>
  <si>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</si>
  <si>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</si>
  <si>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</si>
  <si>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</si>
  <si>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</si>
  <si>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</si>
  <si>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</si>
  <si>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</si>
  <si>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</si>
  <si>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</si>
  <si>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</si>
  <si>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</si>
  <si>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</si>
  <si>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</si>
  <si>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</si>
  <si>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</si>
  <si>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</si>
  <si>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</si>
  <si>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</si>
  <si>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</si>
  <si>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</si>
  <si>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</si>
  <si>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</si>
  <si>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</si>
  <si>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</si>
  <si>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</si>
  <si>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</si>
  <si>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</si>
  <si>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</si>
  <si>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</si>
  <si>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</si>
  <si>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</si>
  <si>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</si>
  <si>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</si>
  <si>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</si>
  <si>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</si>
  <si>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</si>
  <si>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</si>
  <si>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</si>
  <si>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</si>
  <si>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</si>
  <si>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</si>
  <si>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</si>
  <si>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</si>
  <si>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</si>
  <si>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</si>
  <si>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</si>
  <si>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</si>
  <si>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</si>
  <si>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</si>
  <si>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</si>
  <si>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</si>
  <si>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</si>
  <si>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</si>
  <si>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</si>
  <si>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</si>
  <si>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</si>
  <si>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</si>
  <si>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</si>
  <si>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</si>
  <si>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</si>
  <si>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</si>
  <si>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</si>
  <si>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</si>
  <si>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</si>
  <si>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</si>
  <si>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</si>
  <si>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</si>
  <si>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</si>
  <si>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</si>
  <si>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</si>
  <si>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</si>
  <si>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</si>
  <si>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</si>
  <si>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</si>
  <si>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</si>
  <si>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</si>
  <si>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</si>
  <si>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</si>
  <si>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</si>
  <si>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</si>
  <si>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</si>
  <si>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</si>
  <si>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</si>
  <si>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</si>
  <si>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</si>
  <si>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</si>
  <si>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</si>
  <si>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</si>
  <si>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</si>
  <si>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</si>
  <si>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</si>
  <si>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</si>
  <si>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</si>
  <si>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</si>
  <si>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</si>
  <si>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</si>
  <si>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</si>
  <si>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</si>
  <si>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</si>
  <si>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</si>
  <si>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</si>
  <si>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</si>
  <si>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</si>
  <si>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</si>
  <si>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</si>
  <si>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</si>
  <si>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</si>
  <si>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</si>
  <si>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</si>
  <si>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</si>
  <si>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</si>
  <si>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</si>
  <si>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</si>
  <si>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</si>
  <si>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</si>
  <si>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</si>
  <si>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</si>
  <si>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</si>
  <si>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</si>
  <si>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</si>
  <si>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</si>
  <si>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</si>
  <si>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</si>
  <si>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</si>
  <si>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</si>
  <si>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</si>
  <si>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</si>
  <si>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</si>
  <si>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</si>
  <si>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</si>
  <si>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</si>
  <si>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</si>
  <si>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</si>
  <si>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</si>
  <si>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</si>
  <si>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</si>
  <si>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</si>
  <si>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</si>
  <si>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</si>
  <si>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</si>
  <si>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</si>
  <si>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</si>
  <si>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</si>
  <si>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</si>
  <si>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</si>
  <si>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</si>
  <si>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</si>
  <si>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</si>
  <si>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</si>
  <si>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</si>
  <si>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</si>
  <si>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</si>
  <si>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</si>
  <si>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</si>
  <si>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</si>
  <si>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</si>
  <si>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</si>
  <si>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</si>
  <si>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</si>
  <si>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</si>
  <si>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</si>
  <si>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</si>
  <si>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</si>
  <si>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</si>
  <si>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</si>
  <si>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</si>
  <si>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</si>
  <si>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</si>
  <si>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</si>
  <si>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</si>
  <si>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</si>
  <si>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</si>
  <si>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</si>
  <si>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</si>
  <si>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</si>
  <si>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</si>
  <si>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</si>
  <si>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</si>
  <si>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</si>
  <si>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</si>
  <si>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</si>
  <si>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</si>
  <si>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</si>
  <si>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</si>
  <si>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</si>
  <si>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</si>
  <si>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</si>
  <si>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</si>
  <si>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</si>
  <si>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</si>
  <si>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</si>
  <si>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</si>
  <si>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</si>
  <si>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</si>
  <si>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</si>
  <si>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</si>
  <si>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</si>
  <si>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</si>
  <si>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</si>
  <si>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</si>
  <si>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</si>
  <si>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</si>
  <si>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</si>
  <si>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</si>
  <si>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</si>
  <si>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</si>
  <si>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</si>
  <si>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</si>
  <si>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</si>
  <si>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</si>
  <si>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</si>
  <si>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</si>
  <si>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</si>
  <si>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</si>
  <si>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</si>
  <si>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</si>
  <si>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</si>
  <si>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</si>
  <si>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</si>
  <si>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</si>
  <si>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</si>
  <si>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</si>
  <si>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</si>
  <si>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</si>
  <si>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</si>
  <si>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</si>
  <si>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</si>
  <si>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</si>
  <si>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</si>
  <si>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</si>
  <si>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</si>
  <si>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</si>
  <si>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</si>
  <si>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</si>
  <si>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</si>
  <si>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</si>
  <si>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</si>
  <si>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</si>
  <si>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</si>
  <si>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</si>
  <si>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</si>
  <si>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</si>
  <si>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</si>
  <si>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</si>
  <si>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</si>
  <si>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</si>
  <si>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</si>
  <si>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</si>
  <si>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</si>
  <si>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</si>
  <si>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</si>
  <si>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</si>
  <si>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</si>
  <si>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</si>
  <si>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</si>
  <si>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</si>
  <si>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</si>
  <si>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</si>
  <si>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</si>
  <si>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</si>
  <si>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</si>
  <si>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</si>
  <si>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</si>
  <si>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</si>
  <si>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</si>
  <si>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</si>
  <si>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</si>
  <si>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</si>
  <si>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</si>
  <si>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</si>
  <si>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</si>
  <si>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</si>
  <si>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</si>
  <si>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</si>
  <si>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</si>
  <si>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</si>
  <si>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</si>
  <si>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</si>
  <si>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</si>
  <si>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</si>
  <si>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</si>
  <si>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</si>
  <si>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</si>
  <si>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</si>
  <si>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</si>
  <si>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</si>
  <si>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</si>
  <si>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</si>
  <si>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</si>
  <si>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</si>
  <si>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</si>
  <si>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</si>
  <si>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</si>
  <si>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</si>
  <si>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</si>
  <si>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</si>
  <si>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</si>
  <si>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</si>
  <si>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</si>
  <si>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</si>
  <si>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</si>
  <si>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</si>
  <si>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</si>
  <si>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</si>
  <si>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</si>
  <si>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</si>
  <si>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</si>
  <si>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</si>
  <si>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</si>
  <si>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פרשמרקט</t>
  </si>
  <si>
    <t>1157833</t>
  </si>
  <si>
    <t>513226050</t>
  </si>
  <si>
    <t>דמרי חסום</t>
  </si>
  <si>
    <t>10903150</t>
  </si>
  <si>
    <t>511399388</t>
  </si>
  <si>
    <t>מגה אור חסום</t>
  </si>
  <si>
    <t>11044880</t>
  </si>
  <si>
    <t>או פי סי אנרגיה חסום מאוחד</t>
  </si>
  <si>
    <t>11415710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</si>
  <si>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</si>
  <si>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</si>
  <si>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</si>
  <si>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</si>
  <si>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</si>
  <si>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</si>
  <si>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</si>
  <si>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</si>
  <si>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</si>
  <si>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</si>
  <si>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</si>
  <si>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</si>
  <si>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</si>
  <si>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</si>
  <si>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</si>
  <si>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</si>
  <si>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</si>
  <si>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</si>
  <si>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</si>
  <si>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</si>
  <si>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</si>
  <si>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</si>
  <si>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</si>
  <si>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</si>
  <si>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</si>
  <si>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</si>
  <si>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</si>
  <si>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</si>
  <si>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</si>
  <si>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</si>
  <si>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</si>
  <si>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</si>
  <si>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</si>
  <si>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</si>
  <si>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</si>
  <si>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</si>
  <si>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</si>
  <si>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</si>
  <si>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</si>
  <si>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</si>
  <si>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</si>
  <si>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</si>
  <si>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</si>
  <si>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</si>
  <si>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</si>
  <si>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</si>
  <si>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</si>
  <si>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</si>
  <si>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</si>
  <si>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</si>
  <si>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</si>
  <si>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</si>
  <si>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</si>
  <si>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</si>
  <si>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</si>
  <si>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</si>
  <si>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</si>
  <si>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</si>
  <si>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</si>
  <si>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</si>
  <si>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</si>
  <si>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</si>
  <si>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</si>
  <si>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</si>
  <si>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</si>
  <si>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</si>
  <si>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</si>
  <si>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</si>
  <si>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</si>
  <si>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</si>
  <si>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</si>
  <si>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</si>
  <si>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</si>
  <si>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</si>
  <si>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</si>
  <si>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</si>
  <si>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</si>
  <si>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</si>
  <si>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</si>
  <si>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</si>
  <si>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</si>
  <si>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</si>
  <si>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</si>
  <si>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</si>
  <si>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</si>
  <si>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</si>
  <si>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</si>
  <si>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</si>
  <si>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</si>
  <si>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</si>
  <si>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</si>
  <si>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</si>
  <si>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</si>
  <si>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</si>
  <si>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</si>
  <si>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</si>
  <si>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</si>
  <si>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</si>
  <si>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515434074</t>
  </si>
  <si>
    <t>כלל משקאות חסום</t>
  </si>
  <si>
    <t>11476850</t>
  </si>
  <si>
    <t>מניבים ריט חסום מאוחד</t>
  </si>
  <si>
    <t>11405730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</si>
  <si>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</si>
  <si>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</si>
  <si>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</si>
  <si>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</si>
  <si>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</si>
  <si>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</si>
  <si>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</si>
  <si>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</si>
  <si>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סה"כ אופציות Call 001</t>
  </si>
  <si>
    <t>long</t>
  </si>
  <si>
    <t>short</t>
  </si>
  <si>
    <t>CHKP US Equity</t>
  </si>
  <si>
    <t>IL0010824113</t>
  </si>
  <si>
    <t>NASDAQ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</si>
  <si>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</si>
  <si>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</si>
  <si>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</si>
  <si>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</si>
  <si>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</si>
  <si>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</si>
  <si>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</si>
  <si>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</si>
  <si>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</si>
  <si>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</si>
  <si>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</si>
  <si>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</si>
  <si>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</si>
  <si>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</si>
  <si>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</si>
  <si>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</si>
  <si>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</si>
  <si>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</si>
  <si>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</si>
  <si>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</si>
  <si>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</si>
  <si>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</si>
  <si>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</si>
  <si>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</si>
  <si>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</si>
  <si>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</si>
  <si>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</si>
  <si>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</si>
  <si>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</si>
  <si>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</si>
  <si>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</si>
  <si>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</si>
  <si>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</si>
  <si>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</si>
  <si>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</si>
  <si>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</si>
  <si>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</si>
  <si>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</si>
  <si>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</si>
  <si>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</si>
  <si>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</si>
  <si>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</si>
  <si>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</si>
  <si>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</si>
  <si>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</si>
  <si>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</si>
  <si>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</si>
  <si>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</si>
  <si>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</si>
  <si>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</si>
  <si>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</si>
  <si>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</si>
  <si>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</si>
  <si>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</si>
  <si>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</si>
  <si>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</si>
  <si>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</si>
  <si>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</si>
  <si>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</si>
  <si>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</si>
  <si>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</si>
  <si>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</si>
  <si>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</si>
  <si>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</si>
  <si>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</si>
  <si>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</si>
  <si>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</si>
  <si>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</si>
  <si>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</si>
  <si>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</si>
  <si>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</si>
  <si>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</si>
  <si>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NEXI IM Equity</t>
  </si>
  <si>
    <t>IT0005366767</t>
  </si>
  <si>
    <t>BAYN GY Equity</t>
  </si>
  <si>
    <t>DE000BAY0017</t>
  </si>
  <si>
    <t>DAX</t>
  </si>
  <si>
    <t>VIE FP Equity</t>
  </si>
  <si>
    <t>FR0000124141</t>
  </si>
  <si>
    <t>GLEN LN Equity</t>
  </si>
  <si>
    <t>JE00B4T3BW64</t>
  </si>
  <si>
    <t>BP LN Equity</t>
  </si>
  <si>
    <t>GB0007980591</t>
  </si>
  <si>
    <t>POG LN Equity</t>
  </si>
  <si>
    <t>GB0031544546</t>
  </si>
  <si>
    <t>BP/ LN Equity</t>
  </si>
  <si>
    <t>TLW LN Equity</t>
  </si>
  <si>
    <t>GB0001500809</t>
  </si>
  <si>
    <t>FXPO LN Equity</t>
  </si>
  <si>
    <t>GB00B1XH2C03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</si>
  <si>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</si>
  <si>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</si>
  <si>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</si>
  <si>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</si>
  <si>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</si>
  <si>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</si>
  <si>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</si>
  <si>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</si>
  <si>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</si>
  <si>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</si>
  <si>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</si>
  <si>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</si>
  <si>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</si>
  <si>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</si>
  <si>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</si>
  <si>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</si>
  <si>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</si>
  <si>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</si>
  <si>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</si>
  <si>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</si>
  <si>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</si>
  <si>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</si>
  <si>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</si>
  <si>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</si>
  <si>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</si>
  <si>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</si>
  <si>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NRS NO Equity</t>
  </si>
  <si>
    <t>NO0010331838</t>
  </si>
  <si>
    <t>PAGS US Equity</t>
  </si>
  <si>
    <t>KYG687071012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</si>
  <si>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</si>
  <si>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</si>
  <si>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</si>
  <si>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</si>
  <si>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</si>
  <si>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</si>
  <si>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</si>
  <si>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</si>
  <si>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</si>
  <si>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</si>
  <si>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</si>
  <si>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</si>
  <si>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</si>
  <si>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</si>
  <si>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</si>
  <si>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</si>
  <si>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</si>
  <si>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</si>
  <si>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</si>
  <si>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</si>
  <si>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</si>
  <si>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</si>
  <si>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</si>
  <si>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</si>
  <si>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</si>
  <si>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</si>
  <si>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</si>
  <si>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</si>
  <si>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</si>
  <si>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</si>
  <si>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</si>
  <si>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</si>
  <si>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</si>
  <si>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</si>
  <si>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</si>
  <si>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</si>
  <si>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</si>
  <si>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</si>
  <si>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</si>
  <si>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</si>
  <si>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SPR US Equity</t>
  </si>
  <si>
    <t>US8485741099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</si>
  <si>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</si>
  <si>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</si>
  <si>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</si>
  <si>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</si>
  <si>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</si>
  <si>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</si>
  <si>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</si>
  <si>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</si>
  <si>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</si>
  <si>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</si>
  <si>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</si>
  <si>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</si>
  <si>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</si>
  <si>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</si>
  <si>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</si>
  <si>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</si>
  <si>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</si>
  <si>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</si>
  <si>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</si>
  <si>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</si>
  <si>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</si>
  <si>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</si>
  <si>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</si>
  <si>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</si>
  <si>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</si>
  <si>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</si>
  <si>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</si>
  <si>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</si>
  <si>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</si>
  <si>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</si>
  <si>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</si>
  <si>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</si>
  <si>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</si>
  <si>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</si>
  <si>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</si>
  <si>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</si>
  <si>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</si>
  <si>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</si>
  <si>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</si>
  <si>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</si>
  <si>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</si>
  <si>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</si>
  <si>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</si>
  <si>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</si>
  <si>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</si>
  <si>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</si>
  <si>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</si>
  <si>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</si>
  <si>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</si>
  <si>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</si>
  <si>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</si>
  <si>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</si>
  <si>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</si>
  <si>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</si>
  <si>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</si>
  <si>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</si>
  <si>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</si>
  <si>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</si>
  <si>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</si>
  <si>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</si>
  <si>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</si>
  <si>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</si>
  <si>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</si>
  <si>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</si>
  <si>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</si>
  <si>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</si>
  <si>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</si>
  <si>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</si>
  <si>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</si>
  <si>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</si>
  <si>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</si>
  <si>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</si>
  <si>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</si>
  <si>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</si>
  <si>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</si>
  <si>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</si>
  <si>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</si>
  <si>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</si>
  <si>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</si>
  <si>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</si>
  <si>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</si>
  <si>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</si>
  <si>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</si>
  <si>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</si>
  <si>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</si>
  <si>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</si>
  <si>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</si>
  <si>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</si>
  <si>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</si>
  <si>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</si>
  <si>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</si>
  <si>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</si>
  <si>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</si>
  <si>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</si>
  <si>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</si>
  <si>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</si>
  <si>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</si>
  <si>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</si>
  <si>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</si>
  <si>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</si>
  <si>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</si>
  <si>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</si>
  <si>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</si>
  <si>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</si>
  <si>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</si>
  <si>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</si>
  <si>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</si>
  <si>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</si>
  <si>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</si>
  <si>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</si>
  <si>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</si>
  <si>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</si>
  <si>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</si>
  <si>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</si>
  <si>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</si>
  <si>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</si>
  <si>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</si>
  <si>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</si>
  <si>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</si>
  <si>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</si>
  <si>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</si>
  <si>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</si>
  <si>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</si>
  <si>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</si>
  <si>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</si>
  <si>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</si>
  <si>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</si>
  <si>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</si>
  <si>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</si>
  <si>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</si>
  <si>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</si>
  <si>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</si>
  <si>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</si>
  <si>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</si>
  <si>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</si>
  <si>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</si>
  <si>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</si>
  <si>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</si>
  <si>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</si>
  <si>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</si>
  <si>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</si>
  <si>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</si>
  <si>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</si>
  <si>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</si>
  <si>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</si>
  <si>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</si>
  <si>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</si>
  <si>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</si>
  <si>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</si>
  <si>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</si>
  <si>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</si>
  <si>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</si>
  <si>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</si>
  <si>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</si>
  <si>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</si>
  <si>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</si>
  <si>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</si>
  <si>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</si>
  <si>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</si>
  <si>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</si>
  <si>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</si>
  <si>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</si>
  <si>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</si>
  <si>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</si>
  <si>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</si>
  <si>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</si>
  <si>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</si>
  <si>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</si>
  <si>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</si>
  <si>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</si>
  <si>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</si>
  <si>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</si>
  <si>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</si>
  <si>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</si>
  <si>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</si>
  <si>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</si>
  <si>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</si>
  <si>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</si>
  <si>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</si>
  <si>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</si>
  <si>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</si>
  <si>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</si>
  <si>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</si>
  <si>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</si>
  <si>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</si>
  <si>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</si>
  <si>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</si>
  <si>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</si>
  <si>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</si>
  <si>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</si>
  <si>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</si>
  <si>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</si>
  <si>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</si>
  <si>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</si>
  <si>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</si>
  <si>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</si>
  <si>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</si>
  <si>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</si>
  <si>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</si>
  <si>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</si>
  <si>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VMID LN Equity</t>
  </si>
  <si>
    <t>IE00BKX55Q28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</si>
  <si>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</si>
  <si>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</si>
  <si>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</si>
  <si>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</si>
  <si>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</si>
  <si>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</si>
  <si>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</si>
  <si>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</si>
  <si>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</si>
  <si>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</si>
  <si>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</si>
  <si>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</si>
  <si>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</si>
  <si>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</si>
  <si>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</si>
  <si>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</si>
  <si>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</si>
  <si>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</si>
  <si>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</si>
  <si>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</si>
  <si>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</si>
  <si>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</si>
  <si>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</si>
  <si>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</si>
  <si>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</si>
  <si>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</si>
  <si>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</si>
  <si>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</si>
  <si>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</si>
  <si>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</si>
  <si>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</si>
  <si>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</si>
  <si>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</si>
  <si>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OIH US Equity</t>
  </si>
  <si>
    <t>US92189F7188</t>
  </si>
  <si>
    <t>IHI US Equity</t>
  </si>
  <si>
    <t>US4642888105</t>
  </si>
  <si>
    <t>SOXX US Equity</t>
  </si>
  <si>
    <t>US4642875235</t>
  </si>
  <si>
    <t>PPH US Equity</t>
  </si>
  <si>
    <t>US92189F6925</t>
  </si>
  <si>
    <t>KRE US Equity</t>
  </si>
  <si>
    <t>US78464A6982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</si>
  <si>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</si>
  <si>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</si>
  <si>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</si>
  <si>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</si>
  <si>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</si>
  <si>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</si>
  <si>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</si>
  <si>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</si>
  <si>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IHE US Equity</t>
  </si>
  <si>
    <t>US4642888360</t>
  </si>
  <si>
    <t>GLD US Equity</t>
  </si>
  <si>
    <t>US78463V1070</t>
  </si>
  <si>
    <t>IBUY US Equity</t>
  </si>
  <si>
    <t>US0321081020</t>
  </si>
  <si>
    <t>MLPS LN Equity</t>
  </si>
  <si>
    <t>IE00B94ZB998</t>
  </si>
  <si>
    <t>COPX US Equity</t>
  </si>
  <si>
    <t>US37954Y8306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</si>
  <si>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</si>
  <si>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</si>
  <si>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</si>
  <si>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</si>
  <si>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</si>
  <si>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</si>
  <si>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</si>
  <si>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</si>
  <si>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</si>
  <si>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</si>
  <si>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</si>
  <si>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</si>
  <si>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</si>
  <si>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</si>
  <si>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</si>
  <si>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</si>
  <si>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</si>
  <si>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</si>
  <si>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</si>
  <si>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</si>
  <si>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</si>
  <si>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</si>
  <si>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</si>
  <si>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</si>
  <si>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</si>
  <si>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</si>
  <si>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</si>
  <si>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</si>
  <si>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</si>
  <si>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</si>
  <si>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</si>
  <si>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</si>
  <si>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</si>
  <si>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</si>
  <si>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</si>
  <si>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</si>
  <si>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</si>
  <si>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</si>
  <si>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</si>
  <si>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</si>
  <si>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</si>
  <si>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</si>
  <si>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</si>
  <si>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</si>
  <si>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</si>
  <si>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</si>
  <si>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</si>
  <si>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</si>
  <si>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</si>
  <si>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</si>
  <si>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</si>
  <si>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</si>
  <si>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</si>
  <si>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</si>
  <si>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</si>
  <si>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</si>
  <si>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</si>
  <si>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</si>
  <si>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</si>
  <si>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</si>
  <si>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</si>
  <si>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</si>
  <si>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</si>
  <si>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</si>
  <si>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</si>
  <si>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</si>
  <si>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</si>
  <si>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pnC 100 FEB</t>
  </si>
  <si>
    <t>82945494</t>
  </si>
  <si>
    <t>₪/מט"ח</t>
  </si>
  <si>
    <t>סה"כ ריבית</t>
  </si>
  <si>
    <t>SPX US 02/21/20 P2950</t>
  </si>
  <si>
    <t>70868807</t>
  </si>
  <si>
    <t>SX5E 04/17/20 C3775</t>
  </si>
  <si>
    <t>DE000C4JW393</t>
  </si>
  <si>
    <t>SX5E 04/17/20 P3200</t>
  </si>
  <si>
    <t>DE000C4KH1P2</t>
  </si>
  <si>
    <t>NKY 04/10/20 C24000</t>
  </si>
  <si>
    <t>557000289</t>
  </si>
  <si>
    <t>NKY 04/10/20 P20750</t>
  </si>
  <si>
    <t>557000290</t>
  </si>
  <si>
    <t>SPX US 02/21/20 P2850</t>
  </si>
  <si>
    <t>557000301</t>
  </si>
  <si>
    <t>SPX US 02/21/20 P3150</t>
  </si>
  <si>
    <t>557000302</t>
  </si>
  <si>
    <t>סה"כ מטבע</t>
  </si>
  <si>
    <t>סה"כ סחורות</t>
  </si>
  <si>
    <t>CLM0C 65.00 Comdty</t>
  </si>
  <si>
    <t>70107842</t>
  </si>
  <si>
    <t>CLM0C 70.00 Comdty</t>
  </si>
  <si>
    <t>70107909</t>
  </si>
  <si>
    <t>HGG0C 275 Comdty</t>
  </si>
  <si>
    <t>70495072</t>
  </si>
  <si>
    <t>S H0C 1000 Comdty</t>
  </si>
  <si>
    <t>70102736</t>
  </si>
  <si>
    <t>C H0P 370 Comdty</t>
  </si>
  <si>
    <t>70102843</t>
  </si>
  <si>
    <t>C H0P 350 Comdty</t>
  </si>
  <si>
    <t>70105556</t>
  </si>
  <si>
    <t>GCG0P 1490 Comdty</t>
  </si>
  <si>
    <t>70362330</t>
  </si>
  <si>
    <t>HGH0C 285 Comdty</t>
  </si>
  <si>
    <t>70399829</t>
  </si>
  <si>
    <t>CLG0P 55.00 Comdty</t>
  </si>
  <si>
    <t>70427919</t>
  </si>
  <si>
    <t>KCH0P 105.00 Comdty</t>
  </si>
  <si>
    <t>70488226</t>
  </si>
  <si>
    <t>KCH0C 120.00 Comdty</t>
  </si>
  <si>
    <t>70488283</t>
  </si>
  <si>
    <t>C H0C 420 Comdty</t>
  </si>
  <si>
    <t>70498993</t>
  </si>
  <si>
    <t>KCH0C 125.00 Comdty</t>
  </si>
  <si>
    <t>70499736</t>
  </si>
  <si>
    <t>C H0P 360 Comdty</t>
  </si>
  <si>
    <t>70539150</t>
  </si>
  <si>
    <t>C H0C 400 Comdty</t>
  </si>
  <si>
    <t>70601802</t>
  </si>
  <si>
    <t>CLH0P 55.00 Comdty</t>
  </si>
  <si>
    <t>70608518</t>
  </si>
  <si>
    <t>KCH0C 130.00 Comdty</t>
  </si>
  <si>
    <t>70634522</t>
  </si>
  <si>
    <t>CLH0C 65.00 Comdty</t>
  </si>
  <si>
    <t>70724380</t>
  </si>
  <si>
    <t>CLH0C 57.50 Comdty</t>
  </si>
  <si>
    <t>70729025</t>
  </si>
  <si>
    <t>KCK0P 115.00 Comdty</t>
  </si>
  <si>
    <t>70252051</t>
  </si>
  <si>
    <t>S H0C 950 Comdty</t>
  </si>
  <si>
    <t>70340237</t>
  </si>
  <si>
    <t>C H0C 390 Comdty</t>
  </si>
  <si>
    <t>70154604</t>
  </si>
  <si>
    <t>KCH0P 125.00 Comdty</t>
  </si>
  <si>
    <t>70154695</t>
  </si>
  <si>
    <t>03/2020 JPM TPH0 Index משתנה</t>
  </si>
  <si>
    <t>557000291</t>
  </si>
  <si>
    <t>03/2020 JPM TPH0 Index התחייבות</t>
  </si>
  <si>
    <t>557000292</t>
  </si>
  <si>
    <t>NKH0 Index</t>
  </si>
  <si>
    <t>70394044</t>
  </si>
  <si>
    <t>03/2020 JPM NKH0 Index משתנה</t>
  </si>
  <si>
    <t>557000293</t>
  </si>
  <si>
    <t>03/2020 JPM NKH0 Index התחייבות</t>
  </si>
  <si>
    <t>557000294</t>
  </si>
  <si>
    <t>03/2020 JPM ESH0 Index משתנה</t>
  </si>
  <si>
    <t>557000295</t>
  </si>
  <si>
    <t>03/2020 JPM ESH0 Index התחייבות</t>
  </si>
  <si>
    <t>557000296</t>
  </si>
  <si>
    <t>03/2020 JPM VGH0 Index משתנה</t>
  </si>
  <si>
    <t>DE000C174QX9</t>
  </si>
  <si>
    <t>03/2020 JPM VGH0 Index התחייבות</t>
  </si>
  <si>
    <t>557000298</t>
  </si>
  <si>
    <t>ESH0 Index</t>
  </si>
  <si>
    <t>70892781</t>
  </si>
  <si>
    <t>03/2020 JPM XPH0 Index משתנה</t>
  </si>
  <si>
    <t>557000299</t>
  </si>
  <si>
    <t>03/2020 JPM XPH0 Index התחייבות</t>
  </si>
  <si>
    <t>557000300</t>
  </si>
  <si>
    <t>03/2020 JPM TYH0 Comdty משתנה</t>
  </si>
  <si>
    <t>557000281</t>
  </si>
  <si>
    <t>03/2020 JPM TYH0 Comdty התחייבות</t>
  </si>
  <si>
    <t>557000282</t>
  </si>
  <si>
    <t>CLZ0 Comdty</t>
  </si>
  <si>
    <t>70560529</t>
  </si>
  <si>
    <t>C H0 Comdty</t>
  </si>
  <si>
    <t>70101944</t>
  </si>
  <si>
    <t>KWH0 Comdty</t>
  </si>
  <si>
    <t>70733142</t>
  </si>
  <si>
    <t>SBH0 Comdty</t>
  </si>
  <si>
    <t>70753108</t>
  </si>
  <si>
    <t>KCH0 Comdty</t>
  </si>
  <si>
    <t>70702311</t>
  </si>
  <si>
    <t>W K0 Comdty</t>
  </si>
  <si>
    <t>70243746</t>
  </si>
  <si>
    <t>KWK0 Comdty</t>
  </si>
  <si>
    <t>70244025</t>
  </si>
  <si>
    <t>QWH0 Comdty</t>
  </si>
  <si>
    <t>GB00H3MVQ529</t>
  </si>
  <si>
    <t>CLG0 Comdty</t>
  </si>
  <si>
    <t>70427802</t>
  </si>
  <si>
    <t>HGH0 Comdty</t>
  </si>
  <si>
    <t>70495015</t>
  </si>
  <si>
    <t>CLF1 Comdty</t>
  </si>
  <si>
    <t>70623574</t>
  </si>
  <si>
    <t>GCG0 Comdty</t>
  </si>
  <si>
    <t>70362298</t>
  </si>
  <si>
    <t>NGG20 Comdty</t>
  </si>
  <si>
    <t>70617451</t>
  </si>
  <si>
    <t>SIH0 Comdty</t>
  </si>
  <si>
    <t>70641881</t>
  </si>
  <si>
    <t>03/2020 JPM HGH0 Comdty משתנה</t>
  </si>
  <si>
    <t>557000283</t>
  </si>
  <si>
    <t>03/2020 JPM HGH0 Comdty התחייבות</t>
  </si>
  <si>
    <t>557000284</t>
  </si>
  <si>
    <t>02/2020 JPM GCG0 Comdty משתנה</t>
  </si>
  <si>
    <t>557000287</t>
  </si>
  <si>
    <t>02/2020 JPM GCG0 Comdty התחייבות</t>
  </si>
  <si>
    <t>557000288</t>
  </si>
  <si>
    <t>S H0 Comdty</t>
  </si>
  <si>
    <t>70102728</t>
  </si>
  <si>
    <t>QSF0 Comdty</t>
  </si>
  <si>
    <t>GB00H1K7ZQ24</t>
  </si>
  <si>
    <t>DFH0 Comdty</t>
  </si>
  <si>
    <t>GB00H3N08Y17</t>
  </si>
  <si>
    <t>SMH0 Comdty</t>
  </si>
  <si>
    <t>70110705</t>
  </si>
  <si>
    <t>PLJ0 Comdty</t>
  </si>
  <si>
    <t>70296389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</si>
  <si>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</si>
  <si>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</si>
  <si>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</si>
  <si>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</si>
  <si>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</si>
  <si>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</si>
  <si>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</si>
  <si>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</si>
  <si>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</si>
  <si>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</si>
  <si>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</si>
  <si>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</si>
  <si>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</si>
  <si>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</si>
  <si>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</si>
  <si>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</si>
  <si>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</si>
  <si>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</si>
  <si>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</si>
  <si>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</si>
  <si>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</si>
  <si>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</si>
  <si>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</si>
  <si>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</si>
  <si>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</si>
  <si>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</si>
  <si>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</si>
  <si>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</si>
  <si>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</si>
  <si>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</si>
  <si>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</si>
  <si>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</si>
  <si>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</si>
  <si>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</si>
  <si>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</si>
  <si>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</si>
  <si>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</si>
  <si>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</si>
  <si>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</si>
  <si>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</si>
  <si>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</si>
  <si>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</si>
  <si>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</si>
  <si>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</si>
  <si>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</si>
  <si>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</si>
  <si>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</si>
  <si>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</si>
  <si>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</si>
  <si>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</si>
  <si>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</si>
  <si>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</si>
  <si>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</si>
  <si>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</si>
  <si>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</si>
  <si>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</si>
  <si>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</si>
  <si>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</si>
  <si>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</si>
  <si>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</si>
  <si>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</si>
  <si>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</si>
  <si>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</si>
  <si>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</si>
  <si>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</si>
  <si>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</si>
  <si>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</si>
  <si>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</si>
  <si>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</si>
  <si>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</si>
  <si>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</si>
  <si>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</si>
  <si>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</si>
  <si>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</si>
  <si>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</si>
  <si>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</si>
  <si>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</si>
  <si>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</si>
  <si>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</si>
  <si>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</si>
  <si>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</si>
  <si>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</si>
  <si>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</si>
  <si>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</si>
  <si>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</si>
  <si>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</si>
  <si>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</si>
  <si>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</si>
  <si>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</si>
  <si>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</si>
  <si>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</si>
  <si>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</si>
  <si>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</si>
  <si>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</si>
  <si>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</si>
  <si>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</si>
  <si>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</si>
  <si>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</si>
  <si>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</si>
  <si>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</si>
  <si>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</si>
  <si>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</si>
  <si>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</si>
  <si>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</si>
  <si>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</si>
  <si>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</si>
  <si>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</si>
  <si>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</si>
  <si>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</si>
  <si>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</si>
  <si>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</si>
  <si>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</si>
  <si>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</si>
  <si>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</si>
  <si>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</si>
  <si>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</si>
  <si>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</si>
  <si>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</si>
  <si>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</si>
  <si>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</si>
  <si>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</si>
  <si>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</si>
  <si>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</si>
  <si>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</si>
  <si>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</si>
  <si>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</si>
  <si>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</si>
  <si>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</si>
  <si>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</si>
  <si>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</si>
  <si>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</si>
  <si>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</si>
  <si>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</si>
  <si>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</si>
  <si>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</si>
  <si>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</si>
  <si>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</si>
  <si>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</si>
  <si>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</si>
  <si>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</si>
  <si>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</si>
  <si>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</si>
  <si>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</si>
  <si>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מיכשור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</si>
  <si>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</si>
  <si>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</si>
  <si>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</si>
  <si>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</si>
  <si>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</si>
  <si>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</si>
  <si>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</si>
  <si>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</si>
  <si>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</si>
  <si>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</si>
  <si>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</si>
  <si>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</si>
  <si>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</si>
  <si>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</si>
  <si>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</si>
  <si>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</si>
  <si>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</si>
  <si>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</si>
  <si>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</si>
  <si>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</si>
  <si>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</si>
  <si>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</si>
  <si>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</si>
  <si>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</si>
  <si>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</si>
  <si>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</si>
  <si>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</si>
  <si>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</si>
  <si>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</si>
  <si>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76625235</t>
  </si>
  <si>
    <t>10/07/2019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</si>
  <si>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</si>
  <si>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</si>
  <si>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</si>
  <si>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</si>
  <si>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</si>
  <si>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</si>
  <si>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</si>
  <si>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</si>
  <si>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</si>
  <si>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</si>
  <si>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</si>
  <si>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</si>
  <si>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</si>
  <si>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</si>
  <si>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</si>
  <si>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</si>
  <si>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</si>
  <si>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</si>
  <si>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</si>
  <si>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</si>
  <si>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</si>
  <si>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</si>
  <si>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</si>
  <si>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</si>
  <si>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</si>
  <si>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</si>
  <si>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</si>
  <si>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</si>
  <si>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</si>
  <si>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</si>
  <si>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</si>
  <si>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</si>
  <si>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</si>
  <si>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</si>
  <si>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</si>
  <si>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</si>
  <si>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</si>
  <si>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</si>
  <si>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</si>
  <si>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</si>
  <si>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</si>
  <si>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</si>
  <si>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</si>
  <si>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</si>
  <si>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</si>
  <si>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</si>
  <si>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</si>
  <si>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</si>
  <si>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</si>
  <si>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</si>
  <si>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</si>
  <si>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</si>
  <si>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</si>
  <si>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WMR Investor 2 LP</t>
  </si>
  <si>
    <t>89205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</si>
  <si>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</si>
  <si>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</si>
  <si>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</si>
  <si>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</si>
  <si>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</si>
  <si>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</si>
  <si>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</si>
  <si>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</si>
  <si>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</si>
  <si>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</si>
  <si>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</si>
  <si>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</si>
  <si>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</si>
  <si>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</si>
  <si>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</si>
  <si>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</si>
  <si>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</si>
  <si>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</si>
  <si>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</si>
  <si>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</si>
  <si>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</si>
  <si>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15/01/2020 - USD</t>
  </si>
  <si>
    <t>445091408</t>
  </si>
  <si>
    <t>02/07/2019</t>
  </si>
  <si>
    <t>FW EURUSD 15/01/2020 - EUR</t>
  </si>
  <si>
    <t>445091409</t>
  </si>
  <si>
    <t>445091788</t>
  </si>
  <si>
    <t>445091789</t>
  </si>
  <si>
    <t>445092834</t>
  </si>
  <si>
    <t>445092835</t>
  </si>
  <si>
    <t>445093356</t>
  </si>
  <si>
    <t>18/07/2019</t>
  </si>
  <si>
    <t>445093357</t>
  </si>
  <si>
    <t>445094822</t>
  </si>
  <si>
    <t>25/07/2019</t>
  </si>
  <si>
    <t>445094823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</si>
  <si>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</si>
  <si>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</si>
  <si>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</si>
  <si>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</si>
  <si>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</si>
  <si>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</si>
  <si>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</si>
  <si>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</si>
  <si>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</si>
  <si>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</si>
  <si>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</si>
  <si>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</si>
  <si>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</si>
  <si>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</si>
  <si>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</si>
  <si>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</si>
  <si>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445103146</t>
  </si>
  <si>
    <t>445103147</t>
  </si>
  <si>
    <t>445104028</t>
  </si>
  <si>
    <t>23/10/2019</t>
  </si>
  <si>
    <t>445104029</t>
  </si>
  <si>
    <t>FW GBPUSD 01/04/2020 - USD</t>
  </si>
  <si>
    <t>445108078</t>
  </si>
  <si>
    <t>FW GBPUSD 01/04/2020 - GBP</t>
  </si>
  <si>
    <t>445108079</t>
  </si>
  <si>
    <t>445109306</t>
  </si>
  <si>
    <t>445109307</t>
  </si>
  <si>
    <t>FW USDJPY 03/06/2020 - JPY</t>
  </si>
  <si>
    <t>445110460</t>
  </si>
  <si>
    <t>16/12/2019</t>
  </si>
  <si>
    <t>FW USDJPY 03/06/2020 - USD</t>
  </si>
  <si>
    <t>445110461</t>
  </si>
  <si>
    <t>445112732</t>
  </si>
  <si>
    <t>445112733</t>
  </si>
  <si>
    <t>FW USDILS 08/01/2020 - ILS</t>
  </si>
  <si>
    <t>445093656</t>
  </si>
  <si>
    <t>22/07/2019</t>
  </si>
  <si>
    <t>FW USDILS 08/01/2020 - USD</t>
  </si>
  <si>
    <t>445093657</t>
  </si>
  <si>
    <t>445093812</t>
  </si>
  <si>
    <t>445093813</t>
  </si>
  <si>
    <t>FW USDILS 22/01/2020 - ILS</t>
  </si>
  <si>
    <t>445094050</t>
  </si>
  <si>
    <t>FW USDILS 22/01/2020 - USD</t>
  </si>
  <si>
    <t>445094051</t>
  </si>
  <si>
    <t>445094194</t>
  </si>
  <si>
    <t>445094195</t>
  </si>
  <si>
    <t>FW USDILS 29/01/2020 - ILS</t>
  </si>
  <si>
    <t>445094902</t>
  </si>
  <si>
    <t>29/07/2019</t>
  </si>
  <si>
    <t>FW USDILS 29/01/2020 - USD</t>
  </si>
  <si>
    <t>445094903</t>
  </si>
  <si>
    <t>445094994</t>
  </si>
  <si>
    <t>445094995</t>
  </si>
  <si>
    <t>FW USDILS 12/02/2020 - ILS</t>
  </si>
  <si>
    <t>445096052</t>
  </si>
  <si>
    <t>FW USDILS 12/02/2020 - USD</t>
  </si>
  <si>
    <t>445096053</t>
  </si>
  <si>
    <t>445096056</t>
  </si>
  <si>
    <t>445096057</t>
  </si>
  <si>
    <t>FW USDILS 04/03/2020 - ILS</t>
  </si>
  <si>
    <t>445100408</t>
  </si>
  <si>
    <t>09/09/2019</t>
  </si>
  <si>
    <t>FW USDILS 04/03/2020 - USD</t>
  </si>
  <si>
    <t>445100409</t>
  </si>
  <si>
    <t>FW USDILS 26/02/2020 - ILS</t>
  </si>
  <si>
    <t>445101292</t>
  </si>
  <si>
    <t>FW USDILS 26/02/2020 - USD</t>
  </si>
  <si>
    <t>445101293</t>
  </si>
  <si>
    <t>FW USDILS 13/05/2020 - ILS</t>
  </si>
  <si>
    <t>445104862</t>
  </si>
  <si>
    <t>FW USDILS 13/05/2020 - USD</t>
  </si>
  <si>
    <t>445104863</t>
  </si>
  <si>
    <t>445105054</t>
  </si>
  <si>
    <t>445105055</t>
  </si>
  <si>
    <t>445105062</t>
  </si>
  <si>
    <t>445105063</t>
  </si>
  <si>
    <t>FW USDILS 24/03/2020 - ILS</t>
  </si>
  <si>
    <t>445106508</t>
  </si>
  <si>
    <t>11/11/2019</t>
  </si>
  <si>
    <t>FW USDILS 24/03/2020 - USD</t>
  </si>
  <si>
    <t>445106509</t>
  </si>
  <si>
    <t>445106660</t>
  </si>
  <si>
    <t>445106661</t>
  </si>
  <si>
    <t>FW USDILS 25/02/2020 - ILS</t>
  </si>
  <si>
    <t>445107256</t>
  </si>
  <si>
    <t>18/11/2019</t>
  </si>
  <si>
    <t>FW USDILS 25/02/2020 - USD</t>
  </si>
  <si>
    <t>445107257</t>
  </si>
  <si>
    <t>FW USDILS 17/03/2020 - ILS</t>
  </si>
  <si>
    <t>445108826</t>
  </si>
  <si>
    <t>FW USDILS 17/03/2020 - USD</t>
  </si>
  <si>
    <t>445108827</t>
  </si>
  <si>
    <t>445108834</t>
  </si>
  <si>
    <t>445108835</t>
  </si>
  <si>
    <t>445108842</t>
  </si>
  <si>
    <t>445108843</t>
  </si>
  <si>
    <t>FW USDILS 03/03/2020 - ILS</t>
  </si>
  <si>
    <t>445109552</t>
  </si>
  <si>
    <t>FW USDILS 03/03/2020 - USD</t>
  </si>
  <si>
    <t>445109553</t>
  </si>
  <si>
    <t>445109628</t>
  </si>
  <si>
    <t>445109629</t>
  </si>
  <si>
    <t>FW USDILS 17/06/2020 - ILS</t>
  </si>
  <si>
    <t>445110244</t>
  </si>
  <si>
    <t>FW USDILS 17/06/2020 - USD</t>
  </si>
  <si>
    <t>445110245</t>
  </si>
  <si>
    <t>FW USDILS 19/05/2020 - ILS</t>
  </si>
  <si>
    <t>445110888</t>
  </si>
  <si>
    <t>17/12/2019</t>
  </si>
  <si>
    <t>FW USDILS 19/05/2020 - USD</t>
  </si>
  <si>
    <t>445110889</t>
  </si>
  <si>
    <t>445111766</t>
  </si>
  <si>
    <t>23/12/2019</t>
  </si>
  <si>
    <t>445111767</t>
  </si>
  <si>
    <t>445112404</t>
  </si>
  <si>
    <t>26/12/2019</t>
  </si>
  <si>
    <t>445112405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</si>
  <si>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</si>
  <si>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</si>
  <si>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</si>
  <si>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</si>
  <si>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</si>
  <si>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</si>
  <si>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</si>
  <si>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</si>
  <si>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</si>
  <si>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</si>
  <si>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Equity Swap JPUKDECL Index Equity Leg</t>
  </si>
  <si>
    <t>444000112</t>
  </si>
  <si>
    <t>04/12/2019</t>
  </si>
  <si>
    <t>Equity Swap JPUKDECL Index Libor Leg</t>
  </si>
  <si>
    <t>444000113</t>
  </si>
  <si>
    <t>444000114</t>
  </si>
  <si>
    <t>444000115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</si>
  <si>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</si>
  <si>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</si>
  <si>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</si>
  <si>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</si>
  <si>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</si>
  <si>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</si>
  <si>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</si>
  <si>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</si>
  <si>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</si>
  <si>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</si>
  <si>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</si>
  <si>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</si>
  <si>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</si>
  <si>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</si>
  <si>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</si>
  <si>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</si>
  <si>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08/07/2019</t>
  </si>
  <si>
    <t>445092163</t>
  </si>
  <si>
    <t>445092512</t>
  </si>
  <si>
    <t>445092513</t>
  </si>
  <si>
    <t>445092724</t>
  </si>
  <si>
    <t>445092725</t>
  </si>
  <si>
    <t>445092910</t>
  </si>
  <si>
    <t>445092911</t>
  </si>
  <si>
    <t>445092950</t>
  </si>
  <si>
    <t>445092951</t>
  </si>
  <si>
    <t>445093044</t>
  </si>
  <si>
    <t>445093045</t>
  </si>
  <si>
    <t>445093094</t>
  </si>
  <si>
    <t>16/07/2019</t>
  </si>
  <si>
    <t>445093095</t>
  </si>
  <si>
    <t>445093126</t>
  </si>
  <si>
    <t>445093127</t>
  </si>
  <si>
    <t>445093352</t>
  </si>
  <si>
    <t>445093353</t>
  </si>
  <si>
    <t>445093426</t>
  </si>
  <si>
    <t>445093427</t>
  </si>
  <si>
    <t>445093868</t>
  </si>
  <si>
    <t>445093869</t>
  </si>
  <si>
    <t>445093908</t>
  </si>
  <si>
    <t>445093909</t>
  </si>
  <si>
    <t>445094270</t>
  </si>
  <si>
    <t>445094271</t>
  </si>
  <si>
    <t>445094770</t>
  </si>
  <si>
    <t>445094771</t>
  </si>
  <si>
    <t>445097034</t>
  </si>
  <si>
    <t>445097035</t>
  </si>
  <si>
    <t>445097062</t>
  </si>
  <si>
    <t>445097063</t>
  </si>
  <si>
    <t>445097460</t>
  </si>
  <si>
    <t>12/08/2019</t>
  </si>
  <si>
    <t>445097461</t>
  </si>
  <si>
    <t>445097480</t>
  </si>
  <si>
    <t>445097481</t>
  </si>
  <si>
    <t>445097840</t>
  </si>
  <si>
    <t>445097841</t>
  </si>
  <si>
    <t>445097964</t>
  </si>
  <si>
    <t>445097965</t>
  </si>
  <si>
    <t>445097972</t>
  </si>
  <si>
    <t>445097973</t>
  </si>
  <si>
    <t>445099584</t>
  </si>
  <si>
    <t>445099585</t>
  </si>
  <si>
    <t>445100174</t>
  </si>
  <si>
    <t>445100175</t>
  </si>
  <si>
    <t>445100456</t>
  </si>
  <si>
    <t>10/09/2019</t>
  </si>
  <si>
    <t>445100457</t>
  </si>
  <si>
    <t>445100624</t>
  </si>
  <si>
    <t>445100625</t>
  </si>
  <si>
    <t>445101814</t>
  </si>
  <si>
    <t>445101815</t>
  </si>
  <si>
    <t>445102488</t>
  </si>
  <si>
    <t>445102489</t>
  </si>
  <si>
    <t>445102846</t>
  </si>
  <si>
    <t>445102847</t>
  </si>
  <si>
    <t>445102904</t>
  </si>
  <si>
    <t>10/10/2019</t>
  </si>
  <si>
    <t>445102905</t>
  </si>
  <si>
    <t>445103964</t>
  </si>
  <si>
    <t>22/10/2019</t>
  </si>
  <si>
    <t>445103965</t>
  </si>
  <si>
    <t>FW AUDUSD 06/05/2020 - AUD</t>
  </si>
  <si>
    <t>445105186</t>
  </si>
  <si>
    <t>FW AUDUSD 06/05/2020 - USD</t>
  </si>
  <si>
    <t>445105187</t>
  </si>
  <si>
    <t>445105262</t>
  </si>
  <si>
    <t>31/10/2019</t>
  </si>
  <si>
    <t>445105263</t>
  </si>
  <si>
    <t>445105372</t>
  </si>
  <si>
    <t>04/11/2019</t>
  </si>
  <si>
    <t>445105373</t>
  </si>
  <si>
    <t>445105524</t>
  </si>
  <si>
    <t>445105525</t>
  </si>
  <si>
    <t>445106758</t>
  </si>
  <si>
    <t>12/11/2019</t>
  </si>
  <si>
    <t>445106759</t>
  </si>
  <si>
    <t>445106984</t>
  </si>
  <si>
    <t>14/11/2019</t>
  </si>
  <si>
    <t>445106985</t>
  </si>
  <si>
    <t>445107822</t>
  </si>
  <si>
    <t>445107823</t>
  </si>
  <si>
    <t>445108066</t>
  </si>
  <si>
    <t>445108067</t>
  </si>
  <si>
    <t>445108074</t>
  </si>
  <si>
    <t>445108075</t>
  </si>
  <si>
    <t>445108110</t>
  </si>
  <si>
    <t>445108111</t>
  </si>
  <si>
    <t>445108152</t>
  </si>
  <si>
    <t>26/11/2019</t>
  </si>
  <si>
    <t>445108153</t>
  </si>
  <si>
    <t>445108876</t>
  </si>
  <si>
    <t>445108877</t>
  </si>
  <si>
    <t>445108956</t>
  </si>
  <si>
    <t>445108957</t>
  </si>
  <si>
    <t>445109176</t>
  </si>
  <si>
    <t>445109177</t>
  </si>
  <si>
    <t>445109220</t>
  </si>
  <si>
    <t>445109221</t>
  </si>
  <si>
    <t>445109688</t>
  </si>
  <si>
    <t>11/12/2019</t>
  </si>
  <si>
    <t>445109689</t>
  </si>
  <si>
    <t>445109714</t>
  </si>
  <si>
    <t>12/12/2019</t>
  </si>
  <si>
    <t>445109715</t>
  </si>
  <si>
    <t>445109860</t>
  </si>
  <si>
    <t>13/12/2019</t>
  </si>
  <si>
    <t>445109861</t>
  </si>
  <si>
    <t>445111038</t>
  </si>
  <si>
    <t>445111039</t>
  </si>
  <si>
    <t>445111168</t>
  </si>
  <si>
    <t>18/12/2019</t>
  </si>
  <si>
    <t>445111169</t>
  </si>
  <si>
    <t>445111360</t>
  </si>
  <si>
    <t>19/12/2019</t>
  </si>
  <si>
    <t>445111361</t>
  </si>
  <si>
    <t>445112338</t>
  </si>
  <si>
    <t>24/12/2019</t>
  </si>
  <si>
    <t>445112339</t>
  </si>
  <si>
    <t>445112364</t>
  </si>
  <si>
    <t>445112365</t>
  </si>
  <si>
    <t>445112576</t>
  </si>
  <si>
    <t>445112577</t>
  </si>
  <si>
    <t>445112768</t>
  </si>
  <si>
    <t>445112769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</si>
  <si>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</si>
  <si>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</si>
  <si>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</si>
  <si>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</si>
  <si>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</si>
  <si>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10/06/2019</t>
  </si>
  <si>
    <t>פנימי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</si>
  <si>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</si>
  <si>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</si>
  <si>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</si>
  <si>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</si>
  <si>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</si>
  <si>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</si>
  <si>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</si>
  <si>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</si>
  <si>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</si>
  <si>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</si>
  <si>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</si>
  <si>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</si>
  <si>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</si>
  <si>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</si>
  <si>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</si>
  <si>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</si>
  <si>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</si>
  <si>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לא צמוד קבוע - 2</t>
  </si>
  <si>
    <t>2080407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</si>
  <si>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</si>
  <si>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</si>
  <si>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</si>
  <si>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</si>
  <si>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</si>
  <si>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</si>
  <si>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</si>
  <si>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</si>
  <si>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</si>
  <si>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</si>
  <si>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</si>
  <si>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</si>
  <si>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</si>
  <si>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</si>
  <si>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</si>
  <si>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</si>
  <si>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</si>
  <si>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</si>
  <si>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</si>
  <si>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</si>
  <si>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</si>
  <si>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</si>
  <si>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</si>
  <si>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</si>
  <si>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</si>
  <si>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</si>
  <si>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</si>
  <si>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</si>
  <si>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</si>
  <si>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</si>
  <si>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</si>
  <si>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125</t>
  </si>
  <si>
    <t>2080198</t>
  </si>
  <si>
    <t>500250006</t>
  </si>
  <si>
    <t>26/11/2017</t>
  </si>
  <si>
    <t>הלוואה לגורם 154</t>
  </si>
  <si>
    <t>2080322</t>
  </si>
  <si>
    <t>515654267</t>
  </si>
  <si>
    <t>30/11/2018</t>
  </si>
  <si>
    <t>הלוואה לגורם 135</t>
  </si>
  <si>
    <t>כן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</si>
  <si>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</si>
  <si>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</si>
  <si>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</si>
  <si>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</si>
  <si>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</si>
  <si>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</si>
  <si>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</si>
  <si>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</si>
  <si>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</si>
  <si>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</si>
  <si>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</si>
  <si>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</si>
  <si>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</si>
  <si>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</si>
  <si>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</si>
  <si>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</si>
  <si>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</si>
  <si>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</si>
  <si>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</si>
  <si>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</si>
  <si>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</si>
  <si>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</si>
  <si>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29/05/2019</t>
  </si>
  <si>
    <t>הלוואה לגורם 41</t>
  </si>
  <si>
    <t>20803950</t>
  </si>
  <si>
    <t>512542721</t>
  </si>
  <si>
    <t>הלוואה לגורם 164</t>
  </si>
  <si>
    <t>20804061</t>
  </si>
  <si>
    <t>516117181</t>
  </si>
  <si>
    <t>21/11/2019</t>
  </si>
  <si>
    <t>הלוואה לגורם 165</t>
  </si>
  <si>
    <t>20702019</t>
  </si>
  <si>
    <t>511774150</t>
  </si>
  <si>
    <t>A-</t>
  </si>
  <si>
    <t>הלוואה לגורם 167</t>
  </si>
  <si>
    <t>20804114</t>
  </si>
  <si>
    <t>550275655</t>
  </si>
  <si>
    <t>הלוואה לגורם 168</t>
  </si>
  <si>
    <t>20804116</t>
  </si>
  <si>
    <t>540284999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</si>
  <si>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</si>
  <si>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</si>
  <si>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</si>
  <si>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</si>
  <si>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</si>
  <si>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</si>
  <si>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</si>
  <si>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</si>
  <si>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</si>
  <si>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הלוואה לגורם 169</t>
  </si>
  <si>
    <t>2080406</t>
  </si>
  <si>
    <t>515759157</t>
  </si>
  <si>
    <t>הלוואה לגורם 136</t>
  </si>
  <si>
    <t>2080254</t>
  </si>
  <si>
    <t>25/06/2018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</si>
  <si>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</si>
  <si>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</si>
  <si>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</si>
  <si>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</si>
  <si>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</si>
  <si>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</si>
  <si>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</si>
  <si>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</si>
  <si>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</si>
  <si>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</si>
  <si>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</si>
  <si>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</si>
  <si>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</si>
  <si>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</si>
  <si>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</si>
  <si>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</si>
  <si>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</si>
  <si>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</si>
  <si>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</si>
  <si>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</si>
  <si>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</si>
  <si>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</si>
  <si>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</si>
  <si>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</si>
  <si>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</si>
  <si>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</si>
  <si>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</si>
  <si>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</si>
  <si>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</si>
  <si>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</si>
  <si>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</si>
  <si>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</si>
  <si>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</si>
  <si>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</si>
  <si>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</si>
  <si>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</si>
  <si>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</si>
  <si>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</si>
  <si>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</si>
  <si>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</si>
  <si>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</si>
  <si>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</si>
  <si>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</si>
  <si>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</si>
  <si>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</si>
  <si>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</si>
  <si>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</si>
  <si>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</si>
  <si>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</si>
  <si>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</si>
  <si>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</si>
  <si>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</si>
  <si>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2080459</t>
  </si>
  <si>
    <t>2080460</t>
  </si>
  <si>
    <t>2080461</t>
  </si>
  <si>
    <t>2080463</t>
  </si>
  <si>
    <t>27/11/2019</t>
  </si>
  <si>
    <t>2080464</t>
  </si>
  <si>
    <t>2080465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</si>
  <si>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</si>
  <si>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</si>
  <si>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</si>
  <si>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</si>
  <si>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</si>
  <si>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</si>
  <si>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</si>
  <si>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</si>
  <si>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</si>
  <si>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</si>
  <si>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</si>
  <si>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</si>
  <si>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</si>
  <si>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</si>
  <si>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סה"כ מקרקעין בחו"ל</t>
  </si>
  <si>
    <t>בישראל</t>
  </si>
  <si>
    <t>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</si>
  <si>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</si>
  <si>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</si>
  <si>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</si>
  <si>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</si>
  <si>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</si>
  <si>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</si>
  <si>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</si>
  <si>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</si>
  <si>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</si>
  <si>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</si>
  <si>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</si>
  <si>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</si>
  <si>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</si>
  <si>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</si>
  <si>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</si>
  <si>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</si>
  <si>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</si>
  <si>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</si>
  <si>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</si>
  <si>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</si>
  <si>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</si>
  <si>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</si>
  <si>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</si>
  <si>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</si>
  <si>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</si>
  <si>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</si>
  <si>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</si>
  <si>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</si>
  <si>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</si>
  <si>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</si>
  <si>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</si>
  <si>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</si>
  <si>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</si>
  <si>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</si>
  <si>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</si>
  <si>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</si>
  <si>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שטרלינג עתידי  BNY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</si>
  <si>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</si>
  <si>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</si>
  <si>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</si>
  <si>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</si>
  <si>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פועלים עדכון ידני בנק הפועלים בע"מ</t>
  </si>
  <si>
    <t>שקל  יו בנק הבנק הבינלאומי הראשון לישראל בע"מ</t>
  </si>
  <si>
    <t>אירו  הפועלים בנק הפועלים בע"מ</t>
  </si>
  <si>
    <t>אירו  הפועלים עדכון ידני בנק הפועלים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</si>
  <si>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</si>
  <si>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</si>
  <si>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</si>
  <si>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</si>
  <si>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</si>
  <si>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</si>
  <si>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</si>
  <si>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</si>
  <si>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</si>
  <si>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</si>
  <si>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</si>
  <si>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</si>
  <si>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</si>
  <si>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</si>
  <si>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</si>
  <si>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</si>
  <si>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</si>
  <si>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</si>
  <si>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2027</t>
  </si>
  <si>
    <t>Commitment Grove Ventures II</t>
  </si>
  <si>
    <t>מסגרת כביש 16 טווח קצר</t>
  </si>
  <si>
    <t>2022</t>
  </si>
  <si>
    <t>מסגרת כביש 16 סטנד ביי</t>
  </si>
  <si>
    <t>מסגרת קרית התקשוב</t>
  </si>
  <si>
    <t>2024</t>
  </si>
  <si>
    <t>מסגרת סאנלייט 2 בית השיטה</t>
  </si>
  <si>
    <t>2020</t>
  </si>
  <si>
    <t>מסגרת סאנלייט 2 בית שיקמה</t>
  </si>
  <si>
    <t>מסגרת כפר בלום - משקי קיבוצים</t>
  </si>
  <si>
    <t>מסגרת משקי קיבוצים - מסילות</t>
  </si>
  <si>
    <t>NYL- Madison Square Value Enhancement Commitment</t>
  </si>
  <si>
    <t>2033</t>
  </si>
  <si>
    <t>Mdison Realty Capital  Fund IV Commitment</t>
  </si>
  <si>
    <t>2025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</si>
  <si>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</si>
  <si>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</si>
  <si>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</si>
  <si>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</si>
  <si>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</si>
  <si>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</si>
  <si>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</si>
  <si>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</si>
  <si>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</si>
  <si>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2030</t>
  </si>
  <si>
    <t>Commitment Energy Capital Partners IV</t>
  </si>
  <si>
    <t>Commitment HarbourVest Adelaide</t>
  </si>
  <si>
    <t>2034</t>
  </si>
  <si>
    <t>Commitment Hamilton Lane Secondary Fund V</t>
  </si>
  <si>
    <t>מסגרת 1440 broadway owner (ny) llc</t>
  </si>
  <si>
    <t>2021</t>
  </si>
  <si>
    <t>מסגרת Southfield</t>
  </si>
  <si>
    <t>Goldstreert 260 מסגרת</t>
  </si>
  <si>
    <t>השכרה</t>
  </si>
  <si>
    <t>הלוואות חסכון עמיתים/מבוטחים</t>
  </si>
  <si>
    <t xml:space="preserve">עמית א </t>
  </si>
  <si>
    <t xml:space="preserve">עמית ג </t>
  </si>
  <si>
    <t>עמית 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</si>
</sst>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" fillId="2" borderId="32" xfId="3" applyNumberFormat="1" applyFill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10" fontId="1" fillId="2" borderId="32" xfId="3" applyNumberFormat="1" applyFill="1" applyBorder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43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6" t="s">
        <v>51</v>
      </c>
      <c r="C6" s="227"/>
      <c r="D6" s="228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5">
        <v>73622.972374891266</v>
      </c>
      <c r="D11" s="49">
        <v>7.0311297842814438E-2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5">
        <v>900002.46863888914</v>
      </c>
      <c r="D12" s="49">
        <v>0.85951897336487648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208682.90953595797</v>
      </c>
      <c r="D13" s="49">
        <v>0.19929603130356516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306465.2124339618</v>
      </c>
      <c r="D15" s="49">
        <v>0.29267993582468438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206578.17257343236</v>
      </c>
      <c r="D16" s="49">
        <v>0.19728596864677153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5">
        <v>122567.40454144317</v>
      </c>
      <c r="D17" s="49">
        <v>0.11705413417230108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5">
        <v>49846.873574694218</v>
      </c>
      <c r="D18" s="49">
        <v>4.7604684535104906E-2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5">
        <v>2.0000000000000002E-7</v>
      </c>
      <c r="D19" s="49">
        <v>1.9100369239314698E-13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5">
        <v>741.61103681561303</v>
      </c>
      <c r="D20" s="49">
        <v>7.0825223175646074E-4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5">
        <v>1243.4340554065038</v>
      </c>
      <c r="D21" s="49">
        <v>1.1875024791501356E-3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5">
        <v>3876.850886977466</v>
      </c>
      <c r="D22" s="49">
        <v>3.7024641713517144E-3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5">
        <v>40748.675997920785</v>
      </c>
      <c r="D23" s="49">
        <v>3.8915737878674361E-2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6.6851292337601436E-13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68.490880972355356</v>
      </c>
      <c r="D25" s="49">
        <v>6.5410055804897025E-5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16494.89764669623</v>
      </c>
      <c r="D26" s="49">
        <v>1.5752931780830055E-2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1907.7805702999999</v>
      </c>
      <c r="D27" s="49">
        <v>1.8219656660160184E-3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5">
        <v>20183.039110799997</v>
      </c>
      <c r="D28" s="49">
        <v>1.9275174969390487E-2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5">
        <v>120.90575529415423</v>
      </c>
      <c r="D29" s="49">
        <v>1.1546722846382868E-4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5">
        <v>9.9999999999999995E-7</v>
      </c>
      <c r="D30" s="49">
        <v>9.5501846196573485E-13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5">
        <v>1973.5620309580495</v>
      </c>
      <c r="D31" s="49">
        <v>1.8847881753995283E-3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5">
        <v>1.2000000000000002E-6</v>
      </c>
      <c r="D32" s="49">
        <v>1.146022154358882E-12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5">
        <v>30155.070216211268</v>
      </c>
      <c r="D33" s="49">
        <v>2.8798648778354825E-2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5">
        <v>6.0000000000000008E-7</v>
      </c>
      <c r="D34" s="49">
        <v>5.7301107717944099E-13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5">
        <v>3152.2522404000001</v>
      </c>
      <c r="D35" s="49">
        <v>3.01045908635485E-3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5">
        <v>2.0000000000000002E-7</v>
      </c>
      <c r="D36" s="49">
        <v>1.9100369239314698E-13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5">
        <v>-581.26305819925301</v>
      </c>
      <c r="D37" s="49">
        <v>-5.5511695183895003E-4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1047100.1764109132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94</v>
      </c>
      <c r="C43" s="135">
        <v>45076.123512747996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5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135</v>
      </c>
      <c r="D56" s="115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302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133</v>
      </c>
      <c r="D58" s="115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5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5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5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132</v>
      </c>
      <c r="D62" s="115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212</v>
      </c>
      <c r="D63" s="115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211</v>
      </c>
      <c r="D64" s="115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213</v>
      </c>
      <c r="D65" s="115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214</v>
      </c>
      <c r="D66" s="115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215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216</v>
      </c>
      <c r="D68" s="115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217</v>
      </c>
      <c r="D69" s="115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218</v>
      </c>
      <c r="D70" s="115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42" priority="21" stopIfTrue="1">
      <formula>$G10&gt;0</formula>
    </cfRule>
    <cfRule type="expression" dxfId="141" priority="22" stopIfTrue="1">
      <formula>LEFT(#REF!,3)="TIR"</formula>
    </cfRule>
  </conditionalFormatting>
  <conditionalFormatting sqref="A11:A24">
    <cfRule type="expression" dxfId="140" priority="23" stopIfTrue="1">
      <formula>$F11&gt;0</formula>
    </cfRule>
    <cfRule type="expression" dxfId="139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34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8.7109375" style="95" bestFit="1" customWidth="1"/>
    <col min="9" max="9" width="8.7109375" style="97" bestFit="1" customWidth="1"/>
    <col min="10" max="10" width="11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9" t="s">
        <v>4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8" t="s">
        <v>78</v>
      </c>
      <c r="C11" s="161"/>
      <c r="D11" s="161"/>
      <c r="E11" s="161"/>
      <c r="F11" s="161"/>
      <c r="G11" s="161"/>
      <c r="H11" s="161"/>
      <c r="I11" s="161"/>
      <c r="J11" s="119">
        <v>73622.972374891266</v>
      </c>
      <c r="K11" s="113">
        <v>1</v>
      </c>
      <c r="L11" s="92">
        <v>7.0311297842814438E-2</v>
      </c>
    </row>
    <row r="12" spans="1:12" s="160" customFormat="1" x14ac:dyDescent="0.2">
      <c r="B12" s="162" t="s">
        <v>237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3" t="s">
        <v>238</v>
      </c>
      <c r="I12" s="163" t="s">
        <v>238</v>
      </c>
      <c r="J12" s="165">
        <v>70910.261623066181</v>
      </c>
      <c r="K12" s="163">
        <v>0.96315401749861662</v>
      </c>
      <c r="L12" s="163">
        <v>6.7720608992848541E-2</v>
      </c>
    </row>
    <row r="13" spans="1:12" s="160" customFormat="1" x14ac:dyDescent="0.2">
      <c r="B13" s="166" t="s">
        <v>239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7" t="s">
        <v>238</v>
      </c>
      <c r="I13" s="167" t="s">
        <v>238</v>
      </c>
      <c r="J13" s="169">
        <v>37202.118022651593</v>
      </c>
      <c r="K13" s="163">
        <v>0.50530584167692716</v>
      </c>
      <c r="L13" s="163">
        <v>3.5528709535860473E-2</v>
      </c>
    </row>
    <row r="14" spans="1:12" x14ac:dyDescent="0.2">
      <c r="B14" s="72" t="s">
        <v>3248</v>
      </c>
      <c r="C14" s="32" t="s">
        <v>249</v>
      </c>
      <c r="D14" s="32" t="s">
        <v>250</v>
      </c>
      <c r="E14" s="100" t="s">
        <v>241</v>
      </c>
      <c r="F14" s="94" t="s">
        <v>242</v>
      </c>
      <c r="G14" s="94" t="s">
        <v>243</v>
      </c>
      <c r="H14" s="32">
        <v>0</v>
      </c>
      <c r="I14" s="32">
        <v>0</v>
      </c>
      <c r="J14" s="124">
        <v>3049.5368430631056</v>
      </c>
      <c r="K14" s="41">
        <v>4.1420995983899374E-2</v>
      </c>
      <c r="L14" s="41">
        <v>2.9123639855699697E-3</v>
      </c>
    </row>
    <row r="15" spans="1:12" x14ac:dyDescent="0.2">
      <c r="B15" s="72" t="s">
        <v>3248</v>
      </c>
      <c r="C15" s="32" t="s">
        <v>276</v>
      </c>
      <c r="D15" s="32" t="s">
        <v>250</v>
      </c>
      <c r="E15" s="100" t="s">
        <v>241</v>
      </c>
      <c r="F15" s="94" t="s">
        <v>242</v>
      </c>
      <c r="G15" s="94" t="s">
        <v>243</v>
      </c>
      <c r="H15" s="32">
        <v>0</v>
      </c>
      <c r="I15" s="32">
        <v>0</v>
      </c>
      <c r="J15" s="124">
        <v>1.1435046063286336E-3</v>
      </c>
      <c r="K15" s="41">
        <v>1.553189947976917E-8</v>
      </c>
      <c r="L15" s="41">
        <v>1.0920680103867048E-9</v>
      </c>
    </row>
    <row r="16" spans="1:12" x14ac:dyDescent="0.2">
      <c r="B16" s="72" t="s">
        <v>3248</v>
      </c>
      <c r="C16" s="32" t="s">
        <v>281</v>
      </c>
      <c r="D16" s="32" t="s">
        <v>250</v>
      </c>
      <c r="E16" s="100" t="s">
        <v>241</v>
      </c>
      <c r="F16" s="94" t="s">
        <v>242</v>
      </c>
      <c r="G16" s="94" t="s">
        <v>243</v>
      </c>
      <c r="H16" s="32">
        <v>0</v>
      </c>
      <c r="I16" s="32">
        <v>0</v>
      </c>
      <c r="J16" s="124">
        <v>0</v>
      </c>
      <c r="K16" s="41">
        <v>0</v>
      </c>
      <c r="L16" s="41">
        <v>0</v>
      </c>
    </row>
    <row r="17" spans="2:12" x14ac:dyDescent="0.2">
      <c r="B17" s="72" t="s">
        <v>3249</v>
      </c>
      <c r="C17" s="32" t="s">
        <v>240</v>
      </c>
      <c r="D17" s="32" t="s">
        <v>236</v>
      </c>
      <c r="E17" s="100" t="s">
        <v>241</v>
      </c>
      <c r="F17" s="94" t="s">
        <v>242</v>
      </c>
      <c r="G17" s="94" t="s">
        <v>243</v>
      </c>
      <c r="H17" s="32">
        <v>0</v>
      </c>
      <c r="I17" s="32">
        <v>0</v>
      </c>
      <c r="J17" s="124">
        <v>2053.5170499999999</v>
      </c>
      <c r="K17" s="41">
        <v>2.7892340987584755E-2</v>
      </c>
      <c r="L17" s="41">
        <v>1.9611466947114129E-3</v>
      </c>
    </row>
    <row r="18" spans="2:12" x14ac:dyDescent="0.2">
      <c r="B18" s="72" t="s">
        <v>3249</v>
      </c>
      <c r="C18" s="32" t="s">
        <v>247</v>
      </c>
      <c r="D18" s="32" t="s">
        <v>236</v>
      </c>
      <c r="E18" s="100" t="s">
        <v>241</v>
      </c>
      <c r="F18" s="94" t="s">
        <v>242</v>
      </c>
      <c r="G18" s="94" t="s">
        <v>243</v>
      </c>
      <c r="H18" s="32">
        <v>0</v>
      </c>
      <c r="I18" s="32">
        <v>0</v>
      </c>
      <c r="J18" s="124">
        <v>2021.3437609999999</v>
      </c>
      <c r="K18" s="41">
        <v>2.7455340307468608E-2</v>
      </c>
      <c r="L18" s="41">
        <v>1.9304206097342537E-3</v>
      </c>
    </row>
    <row r="19" spans="2:12" x14ac:dyDescent="0.2">
      <c r="B19" s="72" t="s">
        <v>3249</v>
      </c>
      <c r="C19" s="32" t="s">
        <v>252</v>
      </c>
      <c r="D19" s="32" t="s">
        <v>236</v>
      </c>
      <c r="E19" s="100" t="s">
        <v>241</v>
      </c>
      <c r="F19" s="94" t="s">
        <v>242</v>
      </c>
      <c r="G19" s="94" t="s">
        <v>243</v>
      </c>
      <c r="H19" s="32">
        <v>0</v>
      </c>
      <c r="I19" s="32">
        <v>0</v>
      </c>
      <c r="J19" s="124">
        <v>7889.4895744383939</v>
      </c>
      <c r="K19" s="41">
        <v>0.10716070432832815</v>
      </c>
      <c r="L19" s="41">
        <v>7.5346081990748546E-3</v>
      </c>
    </row>
    <row r="20" spans="2:12" x14ac:dyDescent="0.2">
      <c r="B20" s="72" t="s">
        <v>3249</v>
      </c>
      <c r="C20" s="32" t="s">
        <v>257</v>
      </c>
      <c r="D20" s="32" t="s">
        <v>236</v>
      </c>
      <c r="E20" s="100" t="s">
        <v>241</v>
      </c>
      <c r="F20" s="94" t="s">
        <v>242</v>
      </c>
      <c r="G20" s="94" t="s">
        <v>243</v>
      </c>
      <c r="H20" s="32">
        <v>0</v>
      </c>
      <c r="I20" s="32">
        <v>0</v>
      </c>
      <c r="J20" s="124">
        <v>5.6621533157258708E-2</v>
      </c>
      <c r="K20" s="41">
        <v>7.6907426216017858E-7</v>
      </c>
      <c r="L20" s="41">
        <v>5.4074609509987073E-8</v>
      </c>
    </row>
    <row r="21" spans="2:12" x14ac:dyDescent="0.2">
      <c r="B21" s="72" t="s">
        <v>3249</v>
      </c>
      <c r="C21" s="32" t="s">
        <v>258</v>
      </c>
      <c r="D21" s="32" t="s">
        <v>236</v>
      </c>
      <c r="E21" s="100" t="s">
        <v>241</v>
      </c>
      <c r="F21" s="94" t="s">
        <v>242</v>
      </c>
      <c r="G21" s="94" t="s">
        <v>243</v>
      </c>
      <c r="H21" s="32">
        <v>0</v>
      </c>
      <c r="I21" s="32">
        <v>0</v>
      </c>
      <c r="J21" s="124">
        <v>0.18263118911209683</v>
      </c>
      <c r="K21" s="41">
        <v>2.480627760885979E-6</v>
      </c>
      <c r="L21" s="41">
        <v>1.7441615733280799E-7</v>
      </c>
    </row>
    <row r="22" spans="2:12" x14ac:dyDescent="0.2">
      <c r="B22" s="72" t="s">
        <v>3257</v>
      </c>
      <c r="C22" s="32" t="s">
        <v>265</v>
      </c>
      <c r="D22" s="32" t="s">
        <v>236</v>
      </c>
      <c r="E22" s="100" t="s">
        <v>241</v>
      </c>
      <c r="F22" s="94" t="s">
        <v>242</v>
      </c>
      <c r="G22" s="94" t="s">
        <v>243</v>
      </c>
      <c r="H22" s="32">
        <v>0</v>
      </c>
      <c r="I22" s="32">
        <v>0</v>
      </c>
      <c r="J22" s="124">
        <v>1.1381742826578946E-2</v>
      </c>
      <c r="K22" s="41">
        <v>1.5459499201720129E-7</v>
      </c>
      <c r="L22" s="41">
        <v>1.086977452872896E-8</v>
      </c>
    </row>
    <row r="23" spans="2:12" x14ac:dyDescent="0.2">
      <c r="B23" s="72" t="s">
        <v>3258</v>
      </c>
      <c r="C23" s="32" t="s">
        <v>268</v>
      </c>
      <c r="D23" s="32" t="s">
        <v>236</v>
      </c>
      <c r="E23" s="100" t="s">
        <v>241</v>
      </c>
      <c r="F23" s="94" t="s">
        <v>242</v>
      </c>
      <c r="G23" s="94" t="s">
        <v>243</v>
      </c>
      <c r="H23" s="32">
        <v>0</v>
      </c>
      <c r="I23" s="32">
        <v>0</v>
      </c>
      <c r="J23" s="124">
        <v>1.4785975924271</v>
      </c>
      <c r="K23" s="41">
        <v>2.0083372685607134E-5</v>
      </c>
      <c r="L23" s="41">
        <v>1.4120879985859675E-6</v>
      </c>
    </row>
    <row r="24" spans="2:12" x14ac:dyDescent="0.2">
      <c r="B24" s="72" t="s">
        <v>3258</v>
      </c>
      <c r="C24" s="32" t="s">
        <v>269</v>
      </c>
      <c r="D24" s="32" t="s">
        <v>236</v>
      </c>
      <c r="E24" s="100" t="s">
        <v>241</v>
      </c>
      <c r="F24" s="94" t="s">
        <v>242</v>
      </c>
      <c r="G24" s="94" t="s">
        <v>243</v>
      </c>
      <c r="H24" s="32">
        <v>0</v>
      </c>
      <c r="I24" s="32">
        <v>0</v>
      </c>
      <c r="J24" s="124">
        <v>1.3301393563763719</v>
      </c>
      <c r="K24" s="41">
        <v>1.8066906475919588E-5</v>
      </c>
      <c r="L24" s="41">
        <v>1.2703076423266552E-6</v>
      </c>
    </row>
    <row r="25" spans="2:12" x14ac:dyDescent="0.2">
      <c r="B25" s="72" t="s">
        <v>3282</v>
      </c>
      <c r="C25" s="32" t="s">
        <v>270</v>
      </c>
      <c r="D25" s="32" t="s">
        <v>236</v>
      </c>
      <c r="E25" s="100" t="s">
        <v>241</v>
      </c>
      <c r="F25" s="94" t="s">
        <v>242</v>
      </c>
      <c r="G25" s="94" t="s">
        <v>243</v>
      </c>
      <c r="H25" s="32">
        <v>0</v>
      </c>
      <c r="I25" s="32">
        <v>0</v>
      </c>
      <c r="J25" s="124">
        <v>8.0765057695222962E-4</v>
      </c>
      <c r="K25" s="41">
        <v>1.0970089238446377E-8</v>
      </c>
      <c r="L25" s="41">
        <v>7.7132121180665675E-10</v>
      </c>
    </row>
    <row r="26" spans="2:12" x14ac:dyDescent="0.2">
      <c r="B26" s="72" t="s">
        <v>3258</v>
      </c>
      <c r="C26" s="32" t="s">
        <v>273</v>
      </c>
      <c r="D26" s="32" t="s">
        <v>236</v>
      </c>
      <c r="E26" s="100" t="s">
        <v>241</v>
      </c>
      <c r="F26" s="94" t="s">
        <v>242</v>
      </c>
      <c r="G26" s="94" t="s">
        <v>243</v>
      </c>
      <c r="H26" s="32">
        <v>0</v>
      </c>
      <c r="I26" s="32">
        <v>0</v>
      </c>
      <c r="J26" s="124">
        <v>8.9498329024077141E-3</v>
      </c>
      <c r="K26" s="41">
        <v>1.2156304769705287E-7</v>
      </c>
      <c r="L26" s="41">
        <v>8.5472556533077447E-9</v>
      </c>
    </row>
    <row r="27" spans="2:12" x14ac:dyDescent="0.2">
      <c r="B27" s="72" t="s">
        <v>274</v>
      </c>
      <c r="C27" s="32" t="s">
        <v>275</v>
      </c>
      <c r="D27" s="32" t="s">
        <v>236</v>
      </c>
      <c r="E27" s="100" t="s">
        <v>241</v>
      </c>
      <c r="F27" s="94" t="s">
        <v>242</v>
      </c>
      <c r="G27" s="94" t="s">
        <v>243</v>
      </c>
      <c r="H27" s="32">
        <v>0</v>
      </c>
      <c r="I27" s="32">
        <v>0</v>
      </c>
      <c r="J27" s="124">
        <v>0.37488496791824449</v>
      </c>
      <c r="K27" s="41">
        <v>5.0919564345937369E-6</v>
      </c>
      <c r="L27" s="41">
        <v>3.5802206547535574E-7</v>
      </c>
    </row>
    <row r="28" spans="2:12" x14ac:dyDescent="0.2">
      <c r="B28" s="72" t="s">
        <v>3259</v>
      </c>
      <c r="C28" s="32" t="s">
        <v>244</v>
      </c>
      <c r="D28" s="32" t="s">
        <v>245</v>
      </c>
      <c r="E28" s="100" t="s">
        <v>241</v>
      </c>
      <c r="F28" s="94" t="s">
        <v>242</v>
      </c>
      <c r="G28" s="94" t="s">
        <v>243</v>
      </c>
      <c r="H28" s="32">
        <v>0</v>
      </c>
      <c r="I28" s="32">
        <v>0</v>
      </c>
      <c r="J28" s="124">
        <v>18925.36922</v>
      </c>
      <c r="K28" s="41">
        <v>0.25705793462984927</v>
      </c>
      <c r="L28" s="41">
        <v>1.807407700461806E-2</v>
      </c>
    </row>
    <row r="29" spans="2:12" x14ac:dyDescent="0.2">
      <c r="B29" s="72" t="s">
        <v>3260</v>
      </c>
      <c r="C29" s="32" t="s">
        <v>246</v>
      </c>
      <c r="D29" s="32" t="s">
        <v>245</v>
      </c>
      <c r="E29" s="100" t="s">
        <v>241</v>
      </c>
      <c r="F29" s="94" t="s">
        <v>242</v>
      </c>
      <c r="G29" s="94" t="s">
        <v>243</v>
      </c>
      <c r="H29" s="32">
        <v>0</v>
      </c>
      <c r="I29" s="32">
        <v>0</v>
      </c>
      <c r="J29" s="124">
        <v>-72.669068356098222</v>
      </c>
      <c r="K29" s="41">
        <v>-9.8704339164770857E-4</v>
      </c>
      <c r="L29" s="41">
        <v>-6.9400301893923779E-5</v>
      </c>
    </row>
    <row r="30" spans="2:12" x14ac:dyDescent="0.2">
      <c r="B30" s="72" t="s">
        <v>3259</v>
      </c>
      <c r="C30" s="32" t="s">
        <v>251</v>
      </c>
      <c r="D30" s="32" t="s">
        <v>245</v>
      </c>
      <c r="E30" s="100" t="s">
        <v>241</v>
      </c>
      <c r="F30" s="94" t="s">
        <v>242</v>
      </c>
      <c r="G30" s="94" t="s">
        <v>243</v>
      </c>
      <c r="H30" s="32">
        <v>0</v>
      </c>
      <c r="I30" s="32">
        <v>0</v>
      </c>
      <c r="J30" s="124">
        <v>2789.1364248439336</v>
      </c>
      <c r="K30" s="41">
        <v>3.7884050791124453E-2</v>
      </c>
      <c r="L30" s="41">
        <v>2.6636767786670621E-3</v>
      </c>
    </row>
    <row r="31" spans="2:12" x14ac:dyDescent="0.2">
      <c r="B31" s="72" t="s">
        <v>3259</v>
      </c>
      <c r="C31" s="32" t="s">
        <v>253</v>
      </c>
      <c r="D31" s="32" t="s">
        <v>245</v>
      </c>
      <c r="E31" s="100" t="s">
        <v>241</v>
      </c>
      <c r="F31" s="94" t="s">
        <v>242</v>
      </c>
      <c r="G31" s="94" t="s">
        <v>243</v>
      </c>
      <c r="H31" s="32">
        <v>0</v>
      </c>
      <c r="I31" s="32">
        <v>0</v>
      </c>
      <c r="J31" s="124">
        <v>192.8611634241843</v>
      </c>
      <c r="K31" s="41">
        <v>2.6195786070973494E-3</v>
      </c>
      <c r="L31" s="41">
        <v>1.8418597166628672E-4</v>
      </c>
    </row>
    <row r="32" spans="2:12" x14ac:dyDescent="0.2">
      <c r="B32" s="72" t="s">
        <v>3259</v>
      </c>
      <c r="C32" s="32" t="s">
        <v>254</v>
      </c>
      <c r="D32" s="32" t="s">
        <v>245</v>
      </c>
      <c r="E32" s="100" t="s">
        <v>241</v>
      </c>
      <c r="F32" s="94" t="s">
        <v>242</v>
      </c>
      <c r="G32" s="94" t="s">
        <v>243</v>
      </c>
      <c r="H32" s="32">
        <v>0</v>
      </c>
      <c r="I32" s="32">
        <v>0</v>
      </c>
      <c r="J32" s="124">
        <v>49.340893106229046</v>
      </c>
      <c r="K32" s="41">
        <v>6.7018338861657401E-4</v>
      </c>
      <c r="L32" s="41">
        <v>4.7121463846326594E-5</v>
      </c>
    </row>
    <row r="33" spans="2:12" x14ac:dyDescent="0.2">
      <c r="B33" s="72" t="s">
        <v>3259</v>
      </c>
      <c r="C33" s="32" t="s">
        <v>255</v>
      </c>
      <c r="D33" s="32" t="s">
        <v>245</v>
      </c>
      <c r="E33" s="100" t="s">
        <v>241</v>
      </c>
      <c r="F33" s="94" t="s">
        <v>242</v>
      </c>
      <c r="G33" s="94" t="s">
        <v>243</v>
      </c>
      <c r="H33" s="32">
        <v>0</v>
      </c>
      <c r="I33" s="32">
        <v>0</v>
      </c>
      <c r="J33" s="124">
        <v>66.84307246011744</v>
      </c>
      <c r="K33" s="41">
        <v>9.0791053802812677E-4</v>
      </c>
      <c r="L33" s="41">
        <v>6.3836368253925526E-5</v>
      </c>
    </row>
    <row r="34" spans="2:12" x14ac:dyDescent="0.2">
      <c r="B34" s="72" t="s">
        <v>3259</v>
      </c>
      <c r="C34" s="32" t="s">
        <v>256</v>
      </c>
      <c r="D34" s="32" t="s">
        <v>245</v>
      </c>
      <c r="E34" s="100" t="s">
        <v>241</v>
      </c>
      <c r="F34" s="94" t="s">
        <v>242</v>
      </c>
      <c r="G34" s="94" t="s">
        <v>243</v>
      </c>
      <c r="H34" s="32">
        <v>0</v>
      </c>
      <c r="I34" s="32">
        <v>0</v>
      </c>
      <c r="J34" s="124">
        <v>199.84719203284396</v>
      </c>
      <c r="K34" s="41">
        <v>2.714467856788146E-3</v>
      </c>
      <c r="L34" s="41">
        <v>1.9085775796337751E-4</v>
      </c>
    </row>
    <row r="35" spans="2:12" x14ac:dyDescent="0.2">
      <c r="B35" s="72" t="s">
        <v>3259</v>
      </c>
      <c r="C35" s="32" t="s">
        <v>259</v>
      </c>
      <c r="D35" s="32" t="s">
        <v>245</v>
      </c>
      <c r="E35" s="100" t="s">
        <v>241</v>
      </c>
      <c r="F35" s="94" t="s">
        <v>242</v>
      </c>
      <c r="G35" s="94" t="s">
        <v>243</v>
      </c>
      <c r="H35" s="32">
        <v>0</v>
      </c>
      <c r="I35" s="32">
        <v>0</v>
      </c>
      <c r="J35" s="124">
        <v>1.3130992899224109E-2</v>
      </c>
      <c r="K35" s="41">
        <v>1.783545607525942E-7</v>
      </c>
      <c r="L35" s="41">
        <v>1.2540340642699994E-8</v>
      </c>
    </row>
    <row r="36" spans="2:12" x14ac:dyDescent="0.2">
      <c r="B36" s="72" t="s">
        <v>3259</v>
      </c>
      <c r="C36" s="32" t="s">
        <v>260</v>
      </c>
      <c r="D36" s="32" t="s">
        <v>245</v>
      </c>
      <c r="E36" s="100" t="s">
        <v>241</v>
      </c>
      <c r="F36" s="94" t="s">
        <v>242</v>
      </c>
      <c r="G36" s="94" t="s">
        <v>243</v>
      </c>
      <c r="H36" s="32">
        <v>0</v>
      </c>
      <c r="I36" s="32">
        <v>0</v>
      </c>
      <c r="J36" s="124">
        <v>11.519925636505652</v>
      </c>
      <c r="K36" s="41">
        <v>1.5647189002157788E-4</v>
      </c>
      <c r="L36" s="41">
        <v>1.1001741663335268E-5</v>
      </c>
    </row>
    <row r="37" spans="2:12" x14ac:dyDescent="0.2">
      <c r="B37" s="72" t="s">
        <v>3259</v>
      </c>
      <c r="C37" s="32" t="s">
        <v>261</v>
      </c>
      <c r="D37" s="32" t="s">
        <v>245</v>
      </c>
      <c r="E37" s="100" t="s">
        <v>241</v>
      </c>
      <c r="F37" s="94" t="s">
        <v>242</v>
      </c>
      <c r="G37" s="94" t="s">
        <v>243</v>
      </c>
      <c r="H37" s="32">
        <v>0</v>
      </c>
      <c r="I37" s="32">
        <v>0</v>
      </c>
      <c r="J37" s="124">
        <v>3.4058739708585931E-2</v>
      </c>
      <c r="K37" s="41">
        <v>4.6261022354758239E-7</v>
      </c>
      <c r="L37" s="41">
        <v>3.2526725212985037E-8</v>
      </c>
    </row>
    <row r="38" spans="2:12" x14ac:dyDescent="0.2">
      <c r="B38" s="72" t="s">
        <v>3259</v>
      </c>
      <c r="C38" s="32" t="s">
        <v>262</v>
      </c>
      <c r="D38" s="32" t="s">
        <v>245</v>
      </c>
      <c r="E38" s="100" t="s">
        <v>241</v>
      </c>
      <c r="F38" s="94" t="s">
        <v>242</v>
      </c>
      <c r="G38" s="94" t="s">
        <v>243</v>
      </c>
      <c r="H38" s="32">
        <v>0</v>
      </c>
      <c r="I38" s="32">
        <v>0</v>
      </c>
      <c r="J38" s="124">
        <v>6.002313673793014E-3</v>
      </c>
      <c r="K38" s="41">
        <v>8.1527728101345606E-8</v>
      </c>
      <c r="L38" s="41">
        <v>5.7323203729817037E-9</v>
      </c>
    </row>
    <row r="39" spans="2:12" x14ac:dyDescent="0.2">
      <c r="B39" s="72" t="s">
        <v>3260</v>
      </c>
      <c r="C39" s="32" t="s">
        <v>263</v>
      </c>
      <c r="D39" s="32" t="s">
        <v>245</v>
      </c>
      <c r="E39" s="100" t="s">
        <v>241</v>
      </c>
      <c r="F39" s="94" t="s">
        <v>242</v>
      </c>
      <c r="G39" s="94" t="s">
        <v>243</v>
      </c>
      <c r="H39" s="32">
        <v>0</v>
      </c>
      <c r="I39" s="32">
        <v>0</v>
      </c>
      <c r="J39" s="124">
        <v>1.5598658607947153</v>
      </c>
      <c r="K39" s="41">
        <v>2.118721657761674E-5</v>
      </c>
      <c r="L39" s="41">
        <v>1.4897006952490262E-6</v>
      </c>
    </row>
    <row r="40" spans="2:12" x14ac:dyDescent="0.2">
      <c r="B40" s="72" t="s">
        <v>3260</v>
      </c>
      <c r="C40" s="32" t="s">
        <v>264</v>
      </c>
      <c r="D40" s="32" t="s">
        <v>245</v>
      </c>
      <c r="E40" s="100" t="s">
        <v>241</v>
      </c>
      <c r="F40" s="94" t="s">
        <v>242</v>
      </c>
      <c r="G40" s="94" t="s">
        <v>243</v>
      </c>
      <c r="H40" s="32">
        <v>0</v>
      </c>
      <c r="I40" s="32">
        <v>0</v>
      </c>
      <c r="J40" s="124">
        <v>7.0386787961189716</v>
      </c>
      <c r="K40" s="41">
        <v>9.5604382288149461E-5</v>
      </c>
      <c r="L40" s="41">
        <v>6.7220681981403708E-6</v>
      </c>
    </row>
    <row r="41" spans="2:12" x14ac:dyDescent="0.2">
      <c r="B41" s="72" t="s">
        <v>3259</v>
      </c>
      <c r="C41" s="32" t="s">
        <v>271</v>
      </c>
      <c r="D41" s="32" t="s">
        <v>245</v>
      </c>
      <c r="E41" s="100" t="s">
        <v>241</v>
      </c>
      <c r="F41" s="94" t="s">
        <v>242</v>
      </c>
      <c r="G41" s="94" t="s">
        <v>243</v>
      </c>
      <c r="H41" s="32">
        <v>0</v>
      </c>
      <c r="I41" s="32">
        <v>0</v>
      </c>
      <c r="J41" s="124">
        <v>9.9900256430481879E-2</v>
      </c>
      <c r="K41" s="41">
        <v>1.3569169134028653E-6</v>
      </c>
      <c r="L41" s="41">
        <v>9.5406589246221314E-8</v>
      </c>
    </row>
    <row r="42" spans="2:12" x14ac:dyDescent="0.2">
      <c r="B42" s="72" t="s">
        <v>3260</v>
      </c>
      <c r="C42" s="32" t="s">
        <v>272</v>
      </c>
      <c r="D42" s="32" t="s">
        <v>245</v>
      </c>
      <c r="E42" s="100" t="s">
        <v>241</v>
      </c>
      <c r="F42" s="94" t="s">
        <v>242</v>
      </c>
      <c r="G42" s="94" t="s">
        <v>243</v>
      </c>
      <c r="H42" s="32">
        <v>0</v>
      </c>
      <c r="I42" s="32">
        <v>0</v>
      </c>
      <c r="J42" s="124">
        <v>3.515284699499714</v>
      </c>
      <c r="K42" s="41">
        <v>4.7747117320932614E-5</v>
      </c>
      <c r="L42" s="41">
        <v>3.3571617870878972E-6</v>
      </c>
    </row>
    <row r="43" spans="2:12" x14ac:dyDescent="0.2">
      <c r="B43" s="72" t="s">
        <v>3259</v>
      </c>
      <c r="C43" s="32" t="s">
        <v>279</v>
      </c>
      <c r="D43" s="32" t="s">
        <v>245</v>
      </c>
      <c r="E43" s="100" t="s">
        <v>241</v>
      </c>
      <c r="F43" s="94" t="s">
        <v>242</v>
      </c>
      <c r="G43" s="94" t="s">
        <v>243</v>
      </c>
      <c r="H43" s="32">
        <v>0</v>
      </c>
      <c r="I43" s="32">
        <v>0</v>
      </c>
      <c r="J43" s="124">
        <v>0.19325910260294135</v>
      </c>
      <c r="K43" s="41">
        <v>2.624983702353905E-6</v>
      </c>
      <c r="L43" s="41">
        <v>1.845660109287392E-7</v>
      </c>
    </row>
    <row r="44" spans="2:12" x14ac:dyDescent="0.2">
      <c r="B44" s="72" t="s">
        <v>3260</v>
      </c>
      <c r="C44" s="32" t="s">
        <v>280</v>
      </c>
      <c r="D44" s="32" t="s">
        <v>245</v>
      </c>
      <c r="E44" s="100" t="s">
        <v>241</v>
      </c>
      <c r="F44" s="94" t="s">
        <v>242</v>
      </c>
      <c r="G44" s="94" t="s">
        <v>243</v>
      </c>
      <c r="H44" s="32">
        <v>0</v>
      </c>
      <c r="I44" s="32">
        <v>0</v>
      </c>
      <c r="J44" s="124">
        <v>-3.7903653576608312E-2</v>
      </c>
      <c r="K44" s="41">
        <v>-5.1483460058636753E-7</v>
      </c>
      <c r="L44" s="41">
        <v>-3.6198688941614498E-8</v>
      </c>
    </row>
    <row r="45" spans="2:12" x14ac:dyDescent="0.2">
      <c r="B45" s="72" t="s">
        <v>3261</v>
      </c>
      <c r="C45" s="32" t="s">
        <v>266</v>
      </c>
      <c r="D45" s="32" t="s">
        <v>267</v>
      </c>
      <c r="E45" s="100" t="s">
        <v>241</v>
      </c>
      <c r="F45" s="94" t="s">
        <v>242</v>
      </c>
      <c r="G45" s="94" t="s">
        <v>243</v>
      </c>
      <c r="H45" s="32">
        <v>0</v>
      </c>
      <c r="I45" s="32">
        <v>0</v>
      </c>
      <c r="J45" s="124">
        <v>10.087818308602943</v>
      </c>
      <c r="K45" s="41">
        <v>1.3701998144322871E-4</v>
      </c>
      <c r="L45" s="41">
        <v>9.6340527256717625E-6</v>
      </c>
    </row>
    <row r="46" spans="2:12" x14ac:dyDescent="0.2">
      <c r="B46" s="72" t="s">
        <v>3261</v>
      </c>
      <c r="C46" s="32" t="s">
        <v>282</v>
      </c>
      <c r="D46" s="32" t="s">
        <v>267</v>
      </c>
      <c r="E46" s="100" t="s">
        <v>241</v>
      </c>
      <c r="F46" s="94" t="s">
        <v>242</v>
      </c>
      <c r="G46" s="94" t="s">
        <v>243</v>
      </c>
      <c r="H46" s="32">
        <v>0</v>
      </c>
      <c r="I46" s="32">
        <v>0</v>
      </c>
      <c r="J46" s="124">
        <v>0</v>
      </c>
      <c r="K46" s="41">
        <v>0</v>
      </c>
      <c r="L46" s="41">
        <v>0</v>
      </c>
    </row>
    <row r="47" spans="2:12" x14ac:dyDescent="0.2">
      <c r="B47" s="72" t="s">
        <v>3261</v>
      </c>
      <c r="C47" s="32" t="s">
        <v>285</v>
      </c>
      <c r="D47" s="32" t="s">
        <v>267</v>
      </c>
      <c r="E47" s="100" t="s">
        <v>241</v>
      </c>
      <c r="F47" s="94" t="s">
        <v>242</v>
      </c>
      <c r="G47" s="94" t="s">
        <v>243</v>
      </c>
      <c r="H47" s="32">
        <v>0</v>
      </c>
      <c r="I47" s="32">
        <v>0</v>
      </c>
      <c r="J47" s="124">
        <v>1.443980465679499E-3</v>
      </c>
      <c r="K47" s="41">
        <v>1.9613178048920516E-8</v>
      </c>
      <c r="L47" s="41">
        <v>1.3790280034418006E-9</v>
      </c>
    </row>
    <row r="48" spans="2:12" x14ac:dyDescent="0.2">
      <c r="B48" s="72" t="s">
        <v>3262</v>
      </c>
      <c r="C48" s="32" t="s">
        <v>283</v>
      </c>
      <c r="D48" s="32" t="s">
        <v>284</v>
      </c>
      <c r="E48" s="100" t="s">
        <v>241</v>
      </c>
      <c r="F48" s="94" t="s">
        <v>242</v>
      </c>
      <c r="G48" s="94" t="s">
        <v>243</v>
      </c>
      <c r="H48" s="32">
        <v>0</v>
      </c>
      <c r="I48" s="32">
        <v>0</v>
      </c>
      <c r="J48" s="124">
        <v>1.1958454032950252E-2</v>
      </c>
      <c r="K48" s="41">
        <v>1.6242829713608005E-7</v>
      </c>
      <c r="L48" s="41">
        <v>1.1420544378036089E-8</v>
      </c>
    </row>
    <row r="49" spans="2:12" x14ac:dyDescent="0.2">
      <c r="B49" s="72" t="s">
        <v>3283</v>
      </c>
      <c r="C49" s="32" t="s">
        <v>277</v>
      </c>
      <c r="D49" s="32" t="s">
        <v>235</v>
      </c>
      <c r="E49" s="100" t="s">
        <v>278</v>
      </c>
      <c r="F49" s="94" t="s">
        <v>242</v>
      </c>
      <c r="G49" s="94" t="s">
        <v>243</v>
      </c>
      <c r="H49" s="32">
        <v>0</v>
      </c>
      <c r="I49" s="32">
        <v>0</v>
      </c>
      <c r="J49" s="124">
        <v>1.2339680080309596E-2</v>
      </c>
      <c r="K49" s="41">
        <v>1.6760638265832881E-7</v>
      </c>
      <c r="L49" s="41">
        <v>1.1784622291446486E-8</v>
      </c>
    </row>
    <row r="50" spans="2:12" s="160" customFormat="1" x14ac:dyDescent="0.2">
      <c r="B50" s="166" t="s">
        <v>286</v>
      </c>
      <c r="C50" s="167" t="s">
        <v>238</v>
      </c>
      <c r="D50" s="167" t="s">
        <v>238</v>
      </c>
      <c r="E50" s="164" t="s">
        <v>238</v>
      </c>
      <c r="F50" s="168" t="s">
        <v>238</v>
      </c>
      <c r="G50" s="168" t="s">
        <v>238</v>
      </c>
      <c r="H50" s="167" t="s">
        <v>238</v>
      </c>
      <c r="I50" s="167" t="s">
        <v>238</v>
      </c>
      <c r="J50" s="169">
        <v>3620.5688485303904</v>
      </c>
      <c r="K50" s="163">
        <v>4.9177162123994422E-2</v>
      </c>
      <c r="L50" s="163">
        <v>3.4577100931645452E-3</v>
      </c>
    </row>
    <row r="51" spans="2:12" x14ac:dyDescent="0.2">
      <c r="B51" s="72" t="s">
        <v>3250</v>
      </c>
      <c r="C51" s="32" t="s">
        <v>287</v>
      </c>
      <c r="D51" s="32" t="s">
        <v>236</v>
      </c>
      <c r="E51" s="100" t="s">
        <v>241</v>
      </c>
      <c r="F51" s="94" t="s">
        <v>242</v>
      </c>
      <c r="G51" s="94" t="s">
        <v>127</v>
      </c>
      <c r="H51" s="32">
        <v>0</v>
      </c>
      <c r="I51" s="32">
        <v>0</v>
      </c>
      <c r="J51" s="124">
        <v>612.00657999999999</v>
      </c>
      <c r="K51" s="41">
        <v>8.3127121910215301E-3</v>
      </c>
      <c r="L51" s="41">
        <v>5.8447758274450946E-4</v>
      </c>
    </row>
    <row r="52" spans="2:12" x14ac:dyDescent="0.2">
      <c r="B52" s="72" t="s">
        <v>3284</v>
      </c>
      <c r="C52" s="32" t="s">
        <v>291</v>
      </c>
      <c r="D52" s="32" t="s">
        <v>236</v>
      </c>
      <c r="E52" s="100" t="s">
        <v>241</v>
      </c>
      <c r="F52" s="94" t="s">
        <v>242</v>
      </c>
      <c r="G52" s="94" t="s">
        <v>128</v>
      </c>
      <c r="H52" s="32">
        <v>0</v>
      </c>
      <c r="I52" s="32">
        <v>0</v>
      </c>
      <c r="J52" s="124">
        <v>187.14855</v>
      </c>
      <c r="K52" s="41">
        <v>2.5419857955073007E-3</v>
      </c>
      <c r="L52" s="41">
        <v>1.7873032038011742E-4</v>
      </c>
    </row>
    <row r="53" spans="2:12" x14ac:dyDescent="0.2">
      <c r="B53" s="72" t="s">
        <v>3285</v>
      </c>
      <c r="C53" s="32" t="s">
        <v>295</v>
      </c>
      <c r="D53" s="32" t="s">
        <v>236</v>
      </c>
      <c r="E53" s="100" t="s">
        <v>241</v>
      </c>
      <c r="F53" s="94" t="s">
        <v>242</v>
      </c>
      <c r="G53" s="94" t="s">
        <v>128</v>
      </c>
      <c r="H53" s="32">
        <v>0</v>
      </c>
      <c r="I53" s="32">
        <v>0</v>
      </c>
      <c r="J53" s="124">
        <v>0</v>
      </c>
      <c r="K53" s="41">
        <v>0</v>
      </c>
      <c r="L53" s="41">
        <v>0</v>
      </c>
    </row>
    <row r="54" spans="2:12" x14ac:dyDescent="0.2">
      <c r="B54" s="72" t="s">
        <v>3286</v>
      </c>
      <c r="C54" s="32" t="s">
        <v>298</v>
      </c>
      <c r="D54" s="32" t="s">
        <v>236</v>
      </c>
      <c r="E54" s="100" t="s">
        <v>241</v>
      </c>
      <c r="F54" s="94" t="s">
        <v>242</v>
      </c>
      <c r="G54" s="94" t="s">
        <v>2</v>
      </c>
      <c r="H54" s="32">
        <v>0</v>
      </c>
      <c r="I54" s="32">
        <v>0</v>
      </c>
      <c r="J54" s="124">
        <v>0.46905944900474328</v>
      </c>
      <c r="K54" s="41">
        <v>6.3711017617744751E-6</v>
      </c>
      <c r="L54" s="41">
        <v>4.4796043355900498E-7</v>
      </c>
    </row>
    <row r="55" spans="2:12" x14ac:dyDescent="0.2">
      <c r="B55" s="72" t="s">
        <v>3287</v>
      </c>
      <c r="C55" s="32" t="s">
        <v>303</v>
      </c>
      <c r="D55" s="32" t="s">
        <v>236</v>
      </c>
      <c r="E55" s="100" t="s">
        <v>241</v>
      </c>
      <c r="F55" s="94" t="s">
        <v>242</v>
      </c>
      <c r="G55" s="94" t="s">
        <v>302</v>
      </c>
      <c r="H55" s="32">
        <v>0</v>
      </c>
      <c r="I55" s="32">
        <v>0</v>
      </c>
      <c r="J55" s="124">
        <v>6.6831711827814028E-2</v>
      </c>
      <c r="K55" s="41">
        <v>9.0775622977437187E-7</v>
      </c>
      <c r="L55" s="41">
        <v>6.382551864033616E-8</v>
      </c>
    </row>
    <row r="56" spans="2:12" x14ac:dyDescent="0.2">
      <c r="B56" s="72" t="s">
        <v>3250</v>
      </c>
      <c r="C56" s="32" t="s">
        <v>310</v>
      </c>
      <c r="D56" s="32" t="s">
        <v>236</v>
      </c>
      <c r="E56" s="100" t="s">
        <v>241</v>
      </c>
      <c r="F56" s="94" t="s">
        <v>242</v>
      </c>
      <c r="G56" s="94" t="s">
        <v>127</v>
      </c>
      <c r="H56" s="32">
        <v>0</v>
      </c>
      <c r="I56" s="32">
        <v>0</v>
      </c>
      <c r="J56" s="124">
        <v>24.779117480677293</v>
      </c>
      <c r="K56" s="41">
        <v>3.3656774076576244E-4</v>
      </c>
      <c r="L56" s="41">
        <v>2.3664514665264683E-5</v>
      </c>
    </row>
    <row r="57" spans="2:12" x14ac:dyDescent="0.2">
      <c r="B57" s="72" t="s">
        <v>3250</v>
      </c>
      <c r="C57" s="32" t="s">
        <v>313</v>
      </c>
      <c r="D57" s="32" t="s">
        <v>236</v>
      </c>
      <c r="E57" s="100" t="s">
        <v>241</v>
      </c>
      <c r="F57" s="94" t="s">
        <v>242</v>
      </c>
      <c r="G57" s="94" t="s">
        <v>127</v>
      </c>
      <c r="H57" s="32">
        <v>0</v>
      </c>
      <c r="I57" s="32">
        <v>0</v>
      </c>
      <c r="J57" s="124">
        <v>20.047748422076651</v>
      </c>
      <c r="K57" s="41">
        <v>2.7230289372171332E-4</v>
      </c>
      <c r="L57" s="41">
        <v>1.914596986392763E-5</v>
      </c>
    </row>
    <row r="58" spans="2:12" x14ac:dyDescent="0.2">
      <c r="B58" s="72" t="s">
        <v>3250</v>
      </c>
      <c r="C58" s="32" t="s">
        <v>314</v>
      </c>
      <c r="D58" s="32" t="s">
        <v>236</v>
      </c>
      <c r="E58" s="100" t="s">
        <v>241</v>
      </c>
      <c r="F58" s="94" t="s">
        <v>242</v>
      </c>
      <c r="G58" s="94" t="s">
        <v>127</v>
      </c>
      <c r="H58" s="32">
        <v>0</v>
      </c>
      <c r="I58" s="32">
        <v>0</v>
      </c>
      <c r="J58" s="124">
        <v>21.027413548801135</v>
      </c>
      <c r="K58" s="41">
        <v>2.8560940791318043E-4</v>
      </c>
      <c r="L58" s="41">
        <v>2.0081568146493515E-5</v>
      </c>
    </row>
    <row r="59" spans="2:12" x14ac:dyDescent="0.2">
      <c r="B59" s="72" t="s">
        <v>3263</v>
      </c>
      <c r="C59" s="32" t="s">
        <v>320</v>
      </c>
      <c r="D59" s="32" t="s">
        <v>236</v>
      </c>
      <c r="E59" s="100" t="s">
        <v>241</v>
      </c>
      <c r="F59" s="94" t="s">
        <v>242</v>
      </c>
      <c r="G59" s="94" t="s">
        <v>127</v>
      </c>
      <c r="H59" s="32">
        <v>0</v>
      </c>
      <c r="I59" s="32">
        <v>0</v>
      </c>
      <c r="J59" s="124">
        <v>0.28279645528923114</v>
      </c>
      <c r="K59" s="41">
        <v>3.841144226685384E-6</v>
      </c>
      <c r="L59" s="41">
        <v>2.7007583577968321E-7</v>
      </c>
    </row>
    <row r="60" spans="2:12" x14ac:dyDescent="0.2">
      <c r="B60" s="72" t="s">
        <v>3263</v>
      </c>
      <c r="C60" s="32" t="s">
        <v>321</v>
      </c>
      <c r="D60" s="32" t="s">
        <v>236</v>
      </c>
      <c r="E60" s="100" t="s">
        <v>241</v>
      </c>
      <c r="F60" s="94" t="s">
        <v>242</v>
      </c>
      <c r="G60" s="94" t="s">
        <v>127</v>
      </c>
      <c r="H60" s="32">
        <v>0</v>
      </c>
      <c r="I60" s="32">
        <v>0</v>
      </c>
      <c r="J60" s="124">
        <v>279.40748519539443</v>
      </c>
      <c r="K60" s="41">
        <v>3.7951128049087692E-3</v>
      </c>
      <c r="L60" s="41">
        <v>2.6683930677301942E-4</v>
      </c>
    </row>
    <row r="61" spans="2:12" x14ac:dyDescent="0.2">
      <c r="B61" s="72" t="s">
        <v>3271</v>
      </c>
      <c r="C61" s="32" t="s">
        <v>288</v>
      </c>
      <c r="D61" s="32" t="s">
        <v>245</v>
      </c>
      <c r="E61" s="100" t="s">
        <v>241</v>
      </c>
      <c r="F61" s="94" t="s">
        <v>242</v>
      </c>
      <c r="G61" s="94" t="s">
        <v>127</v>
      </c>
      <c r="H61" s="32">
        <v>0</v>
      </c>
      <c r="I61" s="32">
        <v>0</v>
      </c>
      <c r="J61" s="124">
        <v>249.51172</v>
      </c>
      <c r="K61" s="41">
        <v>3.3890470861387646E-3</v>
      </c>
      <c r="L61" s="41">
        <v>2.3828829907682509E-4</v>
      </c>
    </row>
    <row r="62" spans="2:12" x14ac:dyDescent="0.2">
      <c r="B62" s="72" t="s">
        <v>3264</v>
      </c>
      <c r="C62" s="32" t="s">
        <v>289</v>
      </c>
      <c r="D62" s="32" t="s">
        <v>245</v>
      </c>
      <c r="E62" s="100" t="s">
        <v>241</v>
      </c>
      <c r="F62" s="94" t="s">
        <v>242</v>
      </c>
      <c r="G62" s="94" t="s">
        <v>127</v>
      </c>
      <c r="H62" s="32">
        <v>0</v>
      </c>
      <c r="I62" s="32">
        <v>0</v>
      </c>
      <c r="J62" s="124">
        <v>-11.418960917587736</v>
      </c>
      <c r="K62" s="41">
        <v>-1.551005148154289E-4</v>
      </c>
      <c r="L62" s="41">
        <v>-1.0905318492761476E-5</v>
      </c>
    </row>
    <row r="63" spans="2:12" x14ac:dyDescent="0.2">
      <c r="B63" s="72" t="s">
        <v>3265</v>
      </c>
      <c r="C63" s="32" t="s">
        <v>290</v>
      </c>
      <c r="D63" s="32" t="s">
        <v>245</v>
      </c>
      <c r="E63" s="100" t="s">
        <v>241</v>
      </c>
      <c r="F63" s="94" t="s">
        <v>242</v>
      </c>
      <c r="G63" s="94" t="s">
        <v>128</v>
      </c>
      <c r="H63" s="32">
        <v>0</v>
      </c>
      <c r="I63" s="32">
        <v>0</v>
      </c>
      <c r="J63" s="124">
        <v>25.507204377710874</v>
      </c>
      <c r="K63" s="41">
        <v>3.4645713905473847E-4</v>
      </c>
      <c r="L63" s="41">
        <v>2.4359851093847096E-5</v>
      </c>
    </row>
    <row r="64" spans="2:12" x14ac:dyDescent="0.2">
      <c r="B64" s="72" t="s">
        <v>3265</v>
      </c>
      <c r="C64" s="32" t="s">
        <v>292</v>
      </c>
      <c r="D64" s="32" t="s">
        <v>245</v>
      </c>
      <c r="E64" s="100" t="s">
        <v>241</v>
      </c>
      <c r="F64" s="94" t="s">
        <v>242</v>
      </c>
      <c r="G64" s="94" t="s">
        <v>128</v>
      </c>
      <c r="H64" s="32">
        <v>0</v>
      </c>
      <c r="I64" s="32">
        <v>0</v>
      </c>
      <c r="J64" s="124">
        <v>3.9590947222359825</v>
      </c>
      <c r="K64" s="41">
        <v>5.3775263270764265E-5</v>
      </c>
      <c r="L64" s="41">
        <v>3.7810085524064661E-6</v>
      </c>
    </row>
    <row r="65" spans="2:12" x14ac:dyDescent="0.2">
      <c r="B65" s="72" t="s">
        <v>3265</v>
      </c>
      <c r="C65" s="32" t="s">
        <v>293</v>
      </c>
      <c r="D65" s="32" t="s">
        <v>245</v>
      </c>
      <c r="E65" s="100" t="s">
        <v>241</v>
      </c>
      <c r="F65" s="94" t="s">
        <v>242</v>
      </c>
      <c r="G65" s="94" t="s">
        <v>128</v>
      </c>
      <c r="H65" s="32">
        <v>0</v>
      </c>
      <c r="I65" s="32">
        <v>0</v>
      </c>
      <c r="J65" s="124">
        <v>0.32502999999999999</v>
      </c>
      <c r="K65" s="41">
        <v>4.4147905132780236E-6</v>
      </c>
      <c r="L65" s="41">
        <v>3.104096506927228E-7</v>
      </c>
    </row>
    <row r="66" spans="2:12" x14ac:dyDescent="0.2">
      <c r="B66" s="72" t="s">
        <v>3265</v>
      </c>
      <c r="C66" s="32" t="s">
        <v>294</v>
      </c>
      <c r="D66" s="32" t="s">
        <v>245</v>
      </c>
      <c r="E66" s="100" t="s">
        <v>241</v>
      </c>
      <c r="F66" s="94" t="s">
        <v>242</v>
      </c>
      <c r="G66" s="94" t="s">
        <v>128</v>
      </c>
      <c r="H66" s="32">
        <v>0</v>
      </c>
      <c r="I66" s="32">
        <v>0</v>
      </c>
      <c r="J66" s="124">
        <v>0.388068733518107</v>
      </c>
      <c r="K66" s="41">
        <v>5.2710277920055269E-6</v>
      </c>
      <c r="L66" s="41">
        <v>3.7061280502145319E-7</v>
      </c>
    </row>
    <row r="67" spans="2:12" x14ac:dyDescent="0.2">
      <c r="B67" s="72" t="s">
        <v>3266</v>
      </c>
      <c r="C67" s="32" t="s">
        <v>296</v>
      </c>
      <c r="D67" s="32" t="s">
        <v>245</v>
      </c>
      <c r="E67" s="100" t="s">
        <v>241</v>
      </c>
      <c r="F67" s="94" t="s">
        <v>242</v>
      </c>
      <c r="G67" s="94" t="s">
        <v>2</v>
      </c>
      <c r="H67" s="32">
        <v>0</v>
      </c>
      <c r="I67" s="32">
        <v>0</v>
      </c>
      <c r="J67" s="124">
        <v>0.75130048610672928</v>
      </c>
      <c r="K67" s="41">
        <v>1.0204701900394292E-5</v>
      </c>
      <c r="L67" s="41">
        <v>7.1750583471575756E-7</v>
      </c>
    </row>
    <row r="68" spans="2:12" x14ac:dyDescent="0.2">
      <c r="B68" s="72" t="s">
        <v>3266</v>
      </c>
      <c r="C68" s="32" t="s">
        <v>297</v>
      </c>
      <c r="D68" s="32" t="s">
        <v>245</v>
      </c>
      <c r="E68" s="100" t="s">
        <v>241</v>
      </c>
      <c r="F68" s="94" t="s">
        <v>242</v>
      </c>
      <c r="G68" s="94" t="s">
        <v>2</v>
      </c>
      <c r="H68" s="32">
        <v>0</v>
      </c>
      <c r="I68" s="32">
        <v>0</v>
      </c>
      <c r="J68" s="124">
        <v>0.58609844352492213</v>
      </c>
      <c r="K68" s="41">
        <v>7.9608093047436906E-6</v>
      </c>
      <c r="L68" s="41">
        <v>5.5973483409568228E-7</v>
      </c>
    </row>
    <row r="69" spans="2:12" x14ac:dyDescent="0.2">
      <c r="B69" s="72" t="s">
        <v>3266</v>
      </c>
      <c r="C69" s="32" t="s">
        <v>299</v>
      </c>
      <c r="D69" s="32" t="s">
        <v>245</v>
      </c>
      <c r="E69" s="100" t="s">
        <v>241</v>
      </c>
      <c r="F69" s="94" t="s">
        <v>242</v>
      </c>
      <c r="G69" s="94" t="s">
        <v>2</v>
      </c>
      <c r="H69" s="32">
        <v>0</v>
      </c>
      <c r="I69" s="32">
        <v>0</v>
      </c>
      <c r="J69" s="124">
        <v>25.884270000000001</v>
      </c>
      <c r="K69" s="41">
        <v>3.5157871470057212E-4</v>
      </c>
      <c r="L69" s="41">
        <v>2.4719955724505814E-5</v>
      </c>
    </row>
    <row r="70" spans="2:12" x14ac:dyDescent="0.2">
      <c r="B70" s="72" t="s">
        <v>3266</v>
      </c>
      <c r="C70" s="32" t="s">
        <v>300</v>
      </c>
      <c r="D70" s="32" t="s">
        <v>245</v>
      </c>
      <c r="E70" s="100" t="s">
        <v>241</v>
      </c>
      <c r="F70" s="94" t="s">
        <v>242</v>
      </c>
      <c r="G70" s="94" t="s">
        <v>2</v>
      </c>
      <c r="H70" s="32">
        <v>0</v>
      </c>
      <c r="I70" s="32">
        <v>0</v>
      </c>
      <c r="J70" s="124">
        <v>7.6844414868513331</v>
      </c>
      <c r="K70" s="41">
        <v>1.0437559417897222E-4</v>
      </c>
      <c r="L70" s="41">
        <v>7.3387834898384445E-6</v>
      </c>
    </row>
    <row r="71" spans="2:12" x14ac:dyDescent="0.2">
      <c r="B71" s="72" t="s">
        <v>3288</v>
      </c>
      <c r="C71" s="32" t="s">
        <v>301</v>
      </c>
      <c r="D71" s="32" t="s">
        <v>245</v>
      </c>
      <c r="E71" s="100" t="s">
        <v>241</v>
      </c>
      <c r="F71" s="94" t="s">
        <v>242</v>
      </c>
      <c r="G71" s="94" t="s">
        <v>302</v>
      </c>
      <c r="H71" s="32">
        <v>0</v>
      </c>
      <c r="I71" s="32">
        <v>0</v>
      </c>
      <c r="J71" s="124">
        <v>0.1433239156317411</v>
      </c>
      <c r="K71" s="41">
        <v>1.9467281883422162E-6</v>
      </c>
      <c r="L71" s="41">
        <v>1.3687698546953213E-7</v>
      </c>
    </row>
    <row r="72" spans="2:12" x14ac:dyDescent="0.2">
      <c r="B72" s="72" t="s">
        <v>3267</v>
      </c>
      <c r="C72" s="32" t="s">
        <v>304</v>
      </c>
      <c r="D72" s="32" t="s">
        <v>245</v>
      </c>
      <c r="E72" s="100" t="s">
        <v>241</v>
      </c>
      <c r="F72" s="94" t="s">
        <v>242</v>
      </c>
      <c r="G72" s="94" t="s">
        <v>134</v>
      </c>
      <c r="H72" s="32">
        <v>0</v>
      </c>
      <c r="I72" s="32">
        <v>0</v>
      </c>
      <c r="J72" s="124">
        <v>1.0007278212292212</v>
      </c>
      <c r="K72" s="41">
        <v>1.3592602810621027E-5</v>
      </c>
      <c r="L72" s="41">
        <v>9.5571354467665165E-7</v>
      </c>
    </row>
    <row r="73" spans="2:12" x14ac:dyDescent="0.2">
      <c r="B73" s="72" t="s">
        <v>3268</v>
      </c>
      <c r="C73" s="32" t="s">
        <v>305</v>
      </c>
      <c r="D73" s="32" t="s">
        <v>245</v>
      </c>
      <c r="E73" s="100" t="s">
        <v>241</v>
      </c>
      <c r="F73" s="94" t="s">
        <v>242</v>
      </c>
      <c r="G73" s="94" t="s">
        <v>65</v>
      </c>
      <c r="H73" s="32">
        <v>0</v>
      </c>
      <c r="I73" s="32">
        <v>0</v>
      </c>
      <c r="J73" s="124">
        <v>0.11062593012190662</v>
      </c>
      <c r="K73" s="41">
        <v>1.5026007040111711E-6</v>
      </c>
      <c r="L73" s="41">
        <v>1.0564980563855212E-7</v>
      </c>
    </row>
    <row r="74" spans="2:12" x14ac:dyDescent="0.2">
      <c r="B74" s="72" t="s">
        <v>3269</v>
      </c>
      <c r="C74" s="32" t="s">
        <v>306</v>
      </c>
      <c r="D74" s="32" t="s">
        <v>245</v>
      </c>
      <c r="E74" s="100" t="s">
        <v>241</v>
      </c>
      <c r="F74" s="94" t="s">
        <v>242</v>
      </c>
      <c r="G74" s="94" t="s">
        <v>212</v>
      </c>
      <c r="H74" s="32">
        <v>0</v>
      </c>
      <c r="I74" s="32">
        <v>0</v>
      </c>
      <c r="J74" s="124">
        <v>0.24679510683660899</v>
      </c>
      <c r="K74" s="41">
        <v>3.3521480982853822E-6</v>
      </c>
      <c r="L74" s="41">
        <v>2.3569388335176753E-7</v>
      </c>
    </row>
    <row r="75" spans="2:12" x14ac:dyDescent="0.2">
      <c r="B75" s="72" t="s">
        <v>3270</v>
      </c>
      <c r="C75" s="32" t="s">
        <v>307</v>
      </c>
      <c r="D75" s="32" t="s">
        <v>245</v>
      </c>
      <c r="E75" s="100" t="s">
        <v>241</v>
      </c>
      <c r="F75" s="94" t="s">
        <v>242</v>
      </c>
      <c r="G75" s="94" t="s">
        <v>212</v>
      </c>
      <c r="H75" s="32">
        <v>0</v>
      </c>
      <c r="I75" s="32">
        <v>0</v>
      </c>
      <c r="J75" s="124">
        <v>-0.89278384193009164</v>
      </c>
      <c r="K75" s="41">
        <v>-1.2126430285699399E-5</v>
      </c>
      <c r="L75" s="41">
        <v>-8.5262505158793587E-7</v>
      </c>
    </row>
    <row r="76" spans="2:12" x14ac:dyDescent="0.2">
      <c r="B76" s="72" t="s">
        <v>3271</v>
      </c>
      <c r="C76" s="32" t="s">
        <v>308</v>
      </c>
      <c r="D76" s="32" t="s">
        <v>245</v>
      </c>
      <c r="E76" s="100" t="s">
        <v>241</v>
      </c>
      <c r="F76" s="94" t="s">
        <v>242</v>
      </c>
      <c r="G76" s="94" t="s">
        <v>127</v>
      </c>
      <c r="H76" s="32">
        <v>0</v>
      </c>
      <c r="I76" s="32">
        <v>0</v>
      </c>
      <c r="J76" s="124">
        <v>39.694187380532831</v>
      </c>
      <c r="K76" s="41">
        <v>5.3915491456129152E-4</v>
      </c>
      <c r="L76" s="41">
        <v>3.7908681781136149E-5</v>
      </c>
    </row>
    <row r="77" spans="2:12" x14ac:dyDescent="0.2">
      <c r="B77" s="72" t="s">
        <v>3271</v>
      </c>
      <c r="C77" s="32" t="s">
        <v>309</v>
      </c>
      <c r="D77" s="32" t="s">
        <v>245</v>
      </c>
      <c r="E77" s="100" t="s">
        <v>241</v>
      </c>
      <c r="F77" s="94" t="s">
        <v>242</v>
      </c>
      <c r="G77" s="94" t="s">
        <v>127</v>
      </c>
      <c r="H77" s="32">
        <v>0</v>
      </c>
      <c r="I77" s="32">
        <v>0</v>
      </c>
      <c r="J77" s="124">
        <v>2023.2104676022473</v>
      </c>
      <c r="K77" s="41">
        <v>2.7480695255007837E-2</v>
      </c>
      <c r="L77" s="41">
        <v>1.9322033490024734E-3</v>
      </c>
    </row>
    <row r="78" spans="2:12" x14ac:dyDescent="0.2">
      <c r="B78" s="72" t="s">
        <v>3271</v>
      </c>
      <c r="C78" s="32" t="s">
        <v>311</v>
      </c>
      <c r="D78" s="32" t="s">
        <v>245</v>
      </c>
      <c r="E78" s="100" t="s">
        <v>241</v>
      </c>
      <c r="F78" s="94" t="s">
        <v>242</v>
      </c>
      <c r="G78" s="94" t="s">
        <v>127</v>
      </c>
      <c r="H78" s="32">
        <v>0</v>
      </c>
      <c r="I78" s="32">
        <v>0</v>
      </c>
      <c r="J78" s="124">
        <v>20.13863597083056</v>
      </c>
      <c r="K78" s="41">
        <v>2.7353739357715391E-4</v>
      </c>
      <c r="L78" s="41">
        <v>1.9232769150950424E-5</v>
      </c>
    </row>
    <row r="79" spans="2:12" x14ac:dyDescent="0.2">
      <c r="B79" s="72" t="s">
        <v>3271</v>
      </c>
      <c r="C79" s="32" t="s">
        <v>312</v>
      </c>
      <c r="D79" s="32" t="s">
        <v>245</v>
      </c>
      <c r="E79" s="100" t="s">
        <v>241</v>
      </c>
      <c r="F79" s="94" t="s">
        <v>242</v>
      </c>
      <c r="G79" s="94" t="s">
        <v>127</v>
      </c>
      <c r="H79" s="32">
        <v>0</v>
      </c>
      <c r="I79" s="32">
        <v>0</v>
      </c>
      <c r="J79" s="124">
        <v>4.491356840449514E-2</v>
      </c>
      <c r="K79" s="41">
        <v>6.1004829003362374E-7</v>
      </c>
      <c r="L79" s="41">
        <v>4.2893287019053769E-8</v>
      </c>
    </row>
    <row r="80" spans="2:12" x14ac:dyDescent="0.2">
      <c r="B80" s="72" t="s">
        <v>3271</v>
      </c>
      <c r="C80" s="32" t="s">
        <v>315</v>
      </c>
      <c r="D80" s="32" t="s">
        <v>245</v>
      </c>
      <c r="E80" s="100" t="s">
        <v>241</v>
      </c>
      <c r="F80" s="94" t="s">
        <v>242</v>
      </c>
      <c r="G80" s="94" t="s">
        <v>127</v>
      </c>
      <c r="H80" s="32">
        <v>0</v>
      </c>
      <c r="I80" s="32">
        <v>0</v>
      </c>
      <c r="J80" s="124">
        <v>36.035127010821512</v>
      </c>
      <c r="K80" s="41">
        <v>4.8945493299739555E-4</v>
      </c>
      <c r="L80" s="41">
        <v>3.4414211574614666E-5</v>
      </c>
    </row>
    <row r="81" spans="2:12" x14ac:dyDescent="0.2">
      <c r="B81" s="72" t="s">
        <v>3271</v>
      </c>
      <c r="C81" s="32" t="s">
        <v>316</v>
      </c>
      <c r="D81" s="32" t="s">
        <v>245</v>
      </c>
      <c r="E81" s="100" t="s">
        <v>241</v>
      </c>
      <c r="F81" s="94" t="s">
        <v>242</v>
      </c>
      <c r="G81" s="94" t="s">
        <v>127</v>
      </c>
      <c r="H81" s="32">
        <v>0</v>
      </c>
      <c r="I81" s="32">
        <v>0</v>
      </c>
      <c r="J81" s="124">
        <v>2.1775736597580133</v>
      </c>
      <c r="K81" s="41">
        <v>2.9577366812490496E-5</v>
      </c>
      <c r="L81" s="41">
        <v>2.0796230473591943E-6</v>
      </c>
    </row>
    <row r="82" spans="2:12" x14ac:dyDescent="0.2">
      <c r="B82" s="72" t="s">
        <v>3264</v>
      </c>
      <c r="C82" s="32" t="s">
        <v>317</v>
      </c>
      <c r="D82" s="32" t="s">
        <v>245</v>
      </c>
      <c r="E82" s="100" t="s">
        <v>241</v>
      </c>
      <c r="F82" s="94" t="s">
        <v>242</v>
      </c>
      <c r="G82" s="94" t="s">
        <v>127</v>
      </c>
      <c r="H82" s="32">
        <v>0</v>
      </c>
      <c r="I82" s="32">
        <v>0</v>
      </c>
      <c r="J82" s="124">
        <v>9.1814271851338641E-2</v>
      </c>
      <c r="K82" s="41">
        <v>1.247087273029626E-6</v>
      </c>
      <c r="L82" s="41">
        <v>8.7684324689969299E-8</v>
      </c>
    </row>
    <row r="83" spans="2:12" x14ac:dyDescent="0.2">
      <c r="B83" s="72" t="s">
        <v>3264</v>
      </c>
      <c r="C83" s="32" t="s">
        <v>318</v>
      </c>
      <c r="D83" s="32" t="s">
        <v>245</v>
      </c>
      <c r="E83" s="100" t="s">
        <v>241</v>
      </c>
      <c r="F83" s="94" t="s">
        <v>242</v>
      </c>
      <c r="G83" s="94" t="s">
        <v>127</v>
      </c>
      <c r="H83" s="32">
        <v>0</v>
      </c>
      <c r="I83" s="32">
        <v>0</v>
      </c>
      <c r="J83" s="124">
        <v>37.125348110844122</v>
      </c>
      <c r="K83" s="41">
        <v>5.0426309768913274E-4</v>
      </c>
      <c r="L83" s="41">
        <v>3.5455392852760853E-5</v>
      </c>
    </row>
    <row r="84" spans="2:12" x14ac:dyDescent="0.2">
      <c r="B84" s="72" t="s">
        <v>3271</v>
      </c>
      <c r="C84" s="32" t="s">
        <v>322</v>
      </c>
      <c r="D84" s="32" t="s">
        <v>245</v>
      </c>
      <c r="E84" s="100" t="s">
        <v>241</v>
      </c>
      <c r="F84" s="94" t="s">
        <v>242</v>
      </c>
      <c r="G84" s="94" t="s">
        <v>127</v>
      </c>
      <c r="H84" s="32">
        <v>0</v>
      </c>
      <c r="I84" s="32">
        <v>0</v>
      </c>
      <c r="J84" s="124">
        <v>4.8381350610497327</v>
      </c>
      <c r="K84" s="41">
        <v>6.5715019442759607E-5</v>
      </c>
      <c r="L84" s="41">
        <v>4.6205083047862123E-6</v>
      </c>
    </row>
    <row r="85" spans="2:12" x14ac:dyDescent="0.2">
      <c r="B85" s="72" t="s">
        <v>3264</v>
      </c>
      <c r="C85" s="32" t="s">
        <v>323</v>
      </c>
      <c r="D85" s="32" t="s">
        <v>245</v>
      </c>
      <c r="E85" s="100" t="s">
        <v>241</v>
      </c>
      <c r="F85" s="94" t="s">
        <v>242</v>
      </c>
      <c r="G85" s="94" t="s">
        <v>127</v>
      </c>
      <c r="H85" s="32">
        <v>0</v>
      </c>
      <c r="I85" s="32">
        <v>0</v>
      </c>
      <c r="J85" s="124">
        <v>-0.8458184431283845</v>
      </c>
      <c r="K85" s="41">
        <v>-1.1488512564005722E-5</v>
      </c>
      <c r="L85" s="41">
        <v>-8.0777222865872214E-7</v>
      </c>
    </row>
    <row r="86" spans="2:12" x14ac:dyDescent="0.2">
      <c r="B86" s="72" t="s">
        <v>3272</v>
      </c>
      <c r="C86" s="32" t="s">
        <v>319</v>
      </c>
      <c r="D86" s="32" t="s">
        <v>267</v>
      </c>
      <c r="E86" s="100" t="s">
        <v>241</v>
      </c>
      <c r="F86" s="94" t="s">
        <v>242</v>
      </c>
      <c r="G86" s="94" t="s">
        <v>127</v>
      </c>
      <c r="H86" s="32">
        <v>0</v>
      </c>
      <c r="I86" s="32">
        <v>0</v>
      </c>
      <c r="J86" s="124">
        <v>9.0354987775322595</v>
      </c>
      <c r="K86" s="41">
        <v>1.2272662303721072E-4</v>
      </c>
      <c r="L86" s="41">
        <v>8.6290681456121355E-6</v>
      </c>
    </row>
    <row r="87" spans="2:12" s="160" customFormat="1" x14ac:dyDescent="0.2">
      <c r="B87" s="166" t="s">
        <v>324</v>
      </c>
      <c r="C87" s="167" t="s">
        <v>238</v>
      </c>
      <c r="D87" s="167" t="s">
        <v>238</v>
      </c>
      <c r="E87" s="164" t="s">
        <v>238</v>
      </c>
      <c r="F87" s="168" t="s">
        <v>238</v>
      </c>
      <c r="G87" s="168" t="s">
        <v>238</v>
      </c>
      <c r="H87" s="167" t="s">
        <v>238</v>
      </c>
      <c r="I87" s="167" t="s">
        <v>238</v>
      </c>
      <c r="J87" s="169">
        <v>0</v>
      </c>
      <c r="K87" s="163">
        <v>0</v>
      </c>
      <c r="L87" s="163">
        <v>0</v>
      </c>
    </row>
    <row r="88" spans="2:12" s="160" customFormat="1" x14ac:dyDescent="0.2">
      <c r="B88" s="166" t="s">
        <v>325</v>
      </c>
      <c r="C88" s="167" t="s">
        <v>238</v>
      </c>
      <c r="D88" s="167" t="s">
        <v>238</v>
      </c>
      <c r="E88" s="164" t="s">
        <v>238</v>
      </c>
      <c r="F88" s="168" t="s">
        <v>238</v>
      </c>
      <c r="G88" s="168" t="s">
        <v>238</v>
      </c>
      <c r="H88" s="167" t="s">
        <v>238</v>
      </c>
      <c r="I88" s="167" t="s">
        <v>238</v>
      </c>
      <c r="J88" s="169">
        <v>0</v>
      </c>
      <c r="K88" s="163">
        <v>0</v>
      </c>
      <c r="L88" s="163">
        <v>0</v>
      </c>
    </row>
    <row r="89" spans="2:12" s="160" customFormat="1" x14ac:dyDescent="0.2">
      <c r="B89" s="166" t="s">
        <v>326</v>
      </c>
      <c r="C89" s="167" t="s">
        <v>238</v>
      </c>
      <c r="D89" s="167" t="s">
        <v>238</v>
      </c>
      <c r="E89" s="164" t="s">
        <v>238</v>
      </c>
      <c r="F89" s="168" t="s">
        <v>238</v>
      </c>
      <c r="G89" s="168" t="s">
        <v>238</v>
      </c>
      <c r="H89" s="167" t="s">
        <v>238</v>
      </c>
      <c r="I89" s="167" t="s">
        <v>238</v>
      </c>
      <c r="J89" s="169">
        <v>0</v>
      </c>
      <c r="K89" s="163">
        <v>0</v>
      </c>
      <c r="L89" s="163">
        <v>0</v>
      </c>
    </row>
    <row r="90" spans="2:12" s="160" customFormat="1" x14ac:dyDescent="0.2">
      <c r="B90" s="166" t="s">
        <v>327</v>
      </c>
      <c r="C90" s="167" t="s">
        <v>238</v>
      </c>
      <c r="D90" s="167" t="s">
        <v>238</v>
      </c>
      <c r="E90" s="164" t="s">
        <v>238</v>
      </c>
      <c r="F90" s="168" t="s">
        <v>238</v>
      </c>
      <c r="G90" s="168" t="s">
        <v>238</v>
      </c>
      <c r="H90" s="167" t="s">
        <v>238</v>
      </c>
      <c r="I90" s="167" t="s">
        <v>238</v>
      </c>
      <c r="J90" s="169">
        <v>29934.335767303186</v>
      </c>
      <c r="K90" s="163">
        <v>0.40658961193357274</v>
      </c>
      <c r="L90" s="163">
        <v>2.8587843304455775E-2</v>
      </c>
    </row>
    <row r="91" spans="2:12" x14ac:dyDescent="0.2">
      <c r="B91" s="72" t="s">
        <v>334</v>
      </c>
      <c r="C91" s="32" t="s">
        <v>335</v>
      </c>
      <c r="D91" s="32" t="s">
        <v>250</v>
      </c>
      <c r="E91" s="100" t="s">
        <v>241</v>
      </c>
      <c r="F91" s="94" t="s">
        <v>242</v>
      </c>
      <c r="G91" s="94" t="s">
        <v>243</v>
      </c>
      <c r="H91" s="32">
        <v>8.0000000000000004E-4</v>
      </c>
      <c r="I91" s="32">
        <v>8.0000000000000004E-4</v>
      </c>
      <c r="J91" s="124">
        <v>1864.332987748684</v>
      </c>
      <c r="K91" s="41">
        <v>2.5322707405175414E-2</v>
      </c>
      <c r="L91" s="41">
        <v>1.7804724225517314E-3</v>
      </c>
    </row>
    <row r="92" spans="2:12" x14ac:dyDescent="0.2">
      <c r="B92" s="72" t="s">
        <v>330</v>
      </c>
      <c r="C92" s="32" t="s">
        <v>331</v>
      </c>
      <c r="D92" s="32" t="s">
        <v>236</v>
      </c>
      <c r="E92" s="100" t="s">
        <v>241</v>
      </c>
      <c r="F92" s="94" t="s">
        <v>242</v>
      </c>
      <c r="G92" s="94" t="s">
        <v>243</v>
      </c>
      <c r="H92" s="32">
        <v>8.0000000000000004E-4</v>
      </c>
      <c r="I92" s="32">
        <v>8.0000000000000004E-4</v>
      </c>
      <c r="J92" s="124">
        <v>10047.785390827823</v>
      </c>
      <c r="K92" s="41">
        <v>0.13647622564957143</v>
      </c>
      <c r="L92" s="41">
        <v>9.5958205501101672E-3</v>
      </c>
    </row>
    <row r="93" spans="2:12" x14ac:dyDescent="0.2">
      <c r="B93" s="72" t="s">
        <v>328</v>
      </c>
      <c r="C93" s="32" t="s">
        <v>329</v>
      </c>
      <c r="D93" s="32" t="s">
        <v>245</v>
      </c>
      <c r="E93" s="100" t="s">
        <v>241</v>
      </c>
      <c r="F93" s="94" t="s">
        <v>242</v>
      </c>
      <c r="G93" s="94" t="s">
        <v>243</v>
      </c>
      <c r="H93" s="32">
        <v>8.0000000000000004E-4</v>
      </c>
      <c r="I93" s="32">
        <v>8.0000000000000004E-4</v>
      </c>
      <c r="J93" s="124">
        <v>6676.8238350877518</v>
      </c>
      <c r="K93" s="41">
        <v>9.0689408749881559E-2</v>
      </c>
      <c r="L93" s="41">
        <v>6.376490029801664E-3</v>
      </c>
    </row>
    <row r="94" spans="2:12" x14ac:dyDescent="0.2">
      <c r="B94" s="72" t="s">
        <v>338</v>
      </c>
      <c r="C94" s="32" t="s">
        <v>339</v>
      </c>
      <c r="D94" s="32" t="s">
        <v>267</v>
      </c>
      <c r="E94" s="100" t="s">
        <v>241</v>
      </c>
      <c r="F94" s="94" t="s">
        <v>242</v>
      </c>
      <c r="G94" s="94" t="s">
        <v>243</v>
      </c>
      <c r="H94" s="32">
        <v>8.0000000000000004E-4</v>
      </c>
      <c r="I94" s="32">
        <v>8.0000000000000004E-4</v>
      </c>
      <c r="J94" s="124">
        <v>1586.0018611339856</v>
      </c>
      <c r="K94" s="41">
        <v>2.1542214474281174E-2</v>
      </c>
      <c r="L94" s="41">
        <v>1.5146610580949718E-3</v>
      </c>
    </row>
    <row r="95" spans="2:12" x14ac:dyDescent="0.2">
      <c r="B95" s="72" t="s">
        <v>336</v>
      </c>
      <c r="C95" s="32" t="s">
        <v>337</v>
      </c>
      <c r="D95" s="32" t="s">
        <v>284</v>
      </c>
      <c r="E95" s="100" t="s">
        <v>241</v>
      </c>
      <c r="F95" s="94" t="s">
        <v>242</v>
      </c>
      <c r="G95" s="94" t="s">
        <v>243</v>
      </c>
      <c r="H95" s="32">
        <v>8.0000000000000004E-4</v>
      </c>
      <c r="I95" s="32">
        <v>8.0000000000000004E-4</v>
      </c>
      <c r="J95" s="124">
        <v>4148.3611079992324</v>
      </c>
      <c r="K95" s="41">
        <v>5.6346015030140369E-2</v>
      </c>
      <c r="L95" s="41">
        <v>3.9617614450398984E-3</v>
      </c>
    </row>
    <row r="96" spans="2:12" x14ac:dyDescent="0.2">
      <c r="B96" s="72" t="s">
        <v>332</v>
      </c>
      <c r="C96" s="32" t="s">
        <v>333</v>
      </c>
      <c r="D96" s="32" t="s">
        <v>235</v>
      </c>
      <c r="E96" s="100" t="s">
        <v>278</v>
      </c>
      <c r="F96" s="94" t="s">
        <v>242</v>
      </c>
      <c r="G96" s="94" t="s">
        <v>243</v>
      </c>
      <c r="H96" s="32">
        <v>8.0000000000000004E-4</v>
      </c>
      <c r="I96" s="32">
        <v>8.0000000000000004E-4</v>
      </c>
      <c r="J96" s="124">
        <v>5611.0305844057139</v>
      </c>
      <c r="K96" s="41">
        <v>7.6213040623164613E-2</v>
      </c>
      <c r="L96" s="41">
        <v>5.3586377987618434E-3</v>
      </c>
    </row>
    <row r="97" spans="2:12" s="160" customFormat="1" x14ac:dyDescent="0.2">
      <c r="B97" s="166" t="s">
        <v>340</v>
      </c>
      <c r="C97" s="167" t="s">
        <v>238</v>
      </c>
      <c r="D97" s="167" t="s">
        <v>238</v>
      </c>
      <c r="E97" s="164" t="s">
        <v>238</v>
      </c>
      <c r="F97" s="168" t="s">
        <v>238</v>
      </c>
      <c r="G97" s="168" t="s">
        <v>238</v>
      </c>
      <c r="H97" s="167" t="s">
        <v>238</v>
      </c>
      <c r="I97" s="167" t="s">
        <v>238</v>
      </c>
      <c r="J97" s="169">
        <v>153.23898428099091</v>
      </c>
      <c r="K97" s="163">
        <v>2.0814017600470076E-3</v>
      </c>
      <c r="L97" s="163">
        <v>1.4634605908122336E-4</v>
      </c>
    </row>
    <row r="98" spans="2:12" x14ac:dyDescent="0.2">
      <c r="B98" s="72" t="s">
        <v>3289</v>
      </c>
      <c r="C98" s="32" t="s">
        <v>343</v>
      </c>
      <c r="D98" s="32" t="s">
        <v>236</v>
      </c>
      <c r="E98" s="100" t="s">
        <v>241</v>
      </c>
      <c r="F98" s="94" t="s">
        <v>242</v>
      </c>
      <c r="G98" s="94" t="s">
        <v>127</v>
      </c>
      <c r="H98" s="32">
        <v>0</v>
      </c>
      <c r="I98" s="32">
        <v>0</v>
      </c>
      <c r="J98" s="124">
        <v>-967.68</v>
      </c>
      <c r="K98" s="41">
        <v>-1.3143723606709776E-2</v>
      </c>
      <c r="L98" s="41">
        <v>-9.2415226527500229E-4</v>
      </c>
    </row>
    <row r="99" spans="2:12" x14ac:dyDescent="0.2">
      <c r="B99" s="72" t="s">
        <v>3289</v>
      </c>
      <c r="C99" s="32" t="s">
        <v>344</v>
      </c>
      <c r="D99" s="32" t="s">
        <v>236</v>
      </c>
      <c r="E99" s="100" t="s">
        <v>241</v>
      </c>
      <c r="F99" s="94" t="s">
        <v>242</v>
      </c>
      <c r="G99" s="94" t="s">
        <v>127</v>
      </c>
      <c r="H99" s="32">
        <v>0</v>
      </c>
      <c r="I99" s="32">
        <v>0</v>
      </c>
      <c r="J99" s="124">
        <v>-23.711711516830547</v>
      </c>
      <c r="K99" s="41">
        <v>-3.2206946761249351E-4</v>
      </c>
      <c r="L99" s="41">
        <v>-2.2645122263378713E-5</v>
      </c>
    </row>
    <row r="100" spans="2:12" x14ac:dyDescent="0.2">
      <c r="B100" s="72" t="s">
        <v>3290</v>
      </c>
      <c r="C100" s="32" t="s">
        <v>341</v>
      </c>
      <c r="D100" s="32" t="s">
        <v>245</v>
      </c>
      <c r="E100" s="100" t="s">
        <v>241</v>
      </c>
      <c r="F100" s="94" t="s">
        <v>242</v>
      </c>
      <c r="G100" s="94" t="s">
        <v>127</v>
      </c>
      <c r="H100" s="32">
        <v>0</v>
      </c>
      <c r="I100" s="32">
        <v>0</v>
      </c>
      <c r="J100" s="124">
        <v>-0.76735442730962389</v>
      </c>
      <c r="K100" s="41">
        <v>-1.0422758040822136E-5</v>
      </c>
      <c r="L100" s="41">
        <v>-7.3283764495183429E-7</v>
      </c>
    </row>
    <row r="101" spans="2:12" x14ac:dyDescent="0.2">
      <c r="B101" s="72" t="s">
        <v>3290</v>
      </c>
      <c r="C101" s="32" t="s">
        <v>342</v>
      </c>
      <c r="D101" s="32" t="s">
        <v>245</v>
      </c>
      <c r="E101" s="100" t="s">
        <v>241</v>
      </c>
      <c r="F101" s="94" t="s">
        <v>242</v>
      </c>
      <c r="G101" s="94" t="s">
        <v>127</v>
      </c>
      <c r="H101" s="32">
        <v>0</v>
      </c>
      <c r="I101" s="32">
        <v>0</v>
      </c>
      <c r="J101" s="124">
        <v>228.76984942115985</v>
      </c>
      <c r="K101" s="41">
        <v>3.1073161275838495E-3</v>
      </c>
      <c r="L101" s="41">
        <v>2.1847942973832885E-4</v>
      </c>
    </row>
    <row r="102" spans="2:12" x14ac:dyDescent="0.2">
      <c r="B102" s="72" t="s">
        <v>3247</v>
      </c>
      <c r="C102" s="32" t="s">
        <v>345</v>
      </c>
      <c r="D102" s="32" t="s">
        <v>245</v>
      </c>
      <c r="E102" s="100" t="s">
        <v>241</v>
      </c>
      <c r="F102" s="94" t="s">
        <v>242</v>
      </c>
      <c r="G102" s="94" t="s">
        <v>127</v>
      </c>
      <c r="H102" s="32">
        <v>2.23E-2</v>
      </c>
      <c r="I102" s="32">
        <v>2.0400000000000001E-2</v>
      </c>
      <c r="J102" s="124">
        <v>130.99770704643129</v>
      </c>
      <c r="K102" s="41">
        <v>1.7793047851883167E-3</v>
      </c>
      <c r="L102" s="41">
        <v>1.2510522870452071E-4</v>
      </c>
    </row>
    <row r="103" spans="2:12" x14ac:dyDescent="0.2">
      <c r="B103" s="72" t="s">
        <v>3247</v>
      </c>
      <c r="C103" s="32" t="s">
        <v>346</v>
      </c>
      <c r="D103" s="32" t="s">
        <v>245</v>
      </c>
      <c r="E103" s="100" t="s">
        <v>241</v>
      </c>
      <c r="F103" s="94" t="s">
        <v>242</v>
      </c>
      <c r="G103" s="94" t="s">
        <v>127</v>
      </c>
      <c r="H103" s="32">
        <v>2.2000000000000002E-2</v>
      </c>
      <c r="I103" s="32">
        <v>2.2400000000000003E-2</v>
      </c>
      <c r="J103" s="124">
        <v>392.3698443663086</v>
      </c>
      <c r="K103" s="41">
        <v>5.3294485635318398E-3</v>
      </c>
      <c r="L103" s="41">
        <v>3.7472044528844678E-4</v>
      </c>
    </row>
    <row r="104" spans="2:12" x14ac:dyDescent="0.2">
      <c r="B104" s="72" t="s">
        <v>3247</v>
      </c>
      <c r="C104" s="32" t="s">
        <v>347</v>
      </c>
      <c r="D104" s="32" t="s">
        <v>245</v>
      </c>
      <c r="E104" s="100" t="s">
        <v>241</v>
      </c>
      <c r="F104" s="94" t="s">
        <v>242</v>
      </c>
      <c r="G104" s="94" t="s">
        <v>127</v>
      </c>
      <c r="H104" s="32">
        <v>2.2599999999999999E-2</v>
      </c>
      <c r="I104" s="32">
        <v>2.4700000000000003E-2</v>
      </c>
      <c r="J104" s="124">
        <v>262.47070116912852</v>
      </c>
      <c r="K104" s="41">
        <v>3.5650652602372082E-3</v>
      </c>
      <c r="L104" s="41">
        <v>2.5066436534160912E-4</v>
      </c>
    </row>
    <row r="105" spans="2:12" x14ac:dyDescent="0.2">
      <c r="B105" s="72" t="s">
        <v>348</v>
      </c>
      <c r="C105" s="32" t="s">
        <v>349</v>
      </c>
      <c r="D105" s="32" t="s">
        <v>245</v>
      </c>
      <c r="E105" s="100" t="s">
        <v>241</v>
      </c>
      <c r="F105" s="94" t="s">
        <v>242</v>
      </c>
      <c r="G105" s="94" t="s">
        <v>127</v>
      </c>
      <c r="H105" s="32">
        <v>1.46E-2</v>
      </c>
      <c r="I105" s="32">
        <v>2.29E-2</v>
      </c>
      <c r="J105" s="124">
        <v>130.78994812210286</v>
      </c>
      <c r="K105" s="41">
        <v>1.7764828545106131E-3</v>
      </c>
      <c r="L105" s="41">
        <v>1.2490681509614893E-4</v>
      </c>
    </row>
    <row r="106" spans="2:12" s="160" customFormat="1" x14ac:dyDescent="0.2">
      <c r="B106" s="166" t="s">
        <v>350</v>
      </c>
      <c r="C106" s="167" t="s">
        <v>238</v>
      </c>
      <c r="D106" s="167" t="s">
        <v>238</v>
      </c>
      <c r="E106" s="164" t="s">
        <v>238</v>
      </c>
      <c r="F106" s="168" t="s">
        <v>238</v>
      </c>
      <c r="G106" s="168" t="s">
        <v>238</v>
      </c>
      <c r="H106" s="167" t="s">
        <v>238</v>
      </c>
      <c r="I106" s="167" t="s">
        <v>238</v>
      </c>
      <c r="J106" s="169">
        <v>2712.7107518250627</v>
      </c>
      <c r="K106" s="163">
        <v>3.6845982501383205E-2</v>
      </c>
      <c r="L106" s="163">
        <v>2.5906888499658835E-3</v>
      </c>
    </row>
    <row r="107" spans="2:12" s="160" customFormat="1" x14ac:dyDescent="0.2">
      <c r="B107" s="166" t="s">
        <v>286</v>
      </c>
      <c r="C107" s="167" t="s">
        <v>238</v>
      </c>
      <c r="D107" s="167" t="s">
        <v>238</v>
      </c>
      <c r="E107" s="164" t="s">
        <v>238</v>
      </c>
      <c r="F107" s="168" t="s">
        <v>238</v>
      </c>
      <c r="G107" s="168" t="s">
        <v>238</v>
      </c>
      <c r="H107" s="167" t="s">
        <v>238</v>
      </c>
      <c r="I107" s="167" t="s">
        <v>238</v>
      </c>
      <c r="J107" s="169">
        <v>119.66464298093862</v>
      </c>
      <c r="K107" s="163">
        <v>1.6253709830078746E-3</v>
      </c>
      <c r="L107" s="163">
        <v>1.1428194329133477E-4</v>
      </c>
    </row>
    <row r="108" spans="2:12" x14ac:dyDescent="0.2">
      <c r="B108" s="72" t="s">
        <v>3273</v>
      </c>
      <c r="C108" s="32" t="s">
        <v>351</v>
      </c>
      <c r="D108" s="32" t="s">
        <v>352</v>
      </c>
      <c r="E108" s="100" t="s">
        <v>353</v>
      </c>
      <c r="F108" s="94" t="s">
        <v>354</v>
      </c>
      <c r="G108" s="94" t="s">
        <v>128</v>
      </c>
      <c r="H108" s="32">
        <v>0</v>
      </c>
      <c r="I108" s="32">
        <v>0</v>
      </c>
      <c r="J108" s="124">
        <v>26.963655550507941</v>
      </c>
      <c r="K108" s="41">
        <v>3.6623970318948649E-4</v>
      </c>
      <c r="L108" s="41">
        <v>2.5750788852819942E-5</v>
      </c>
    </row>
    <row r="109" spans="2:12" x14ac:dyDescent="0.2">
      <c r="B109" s="72" t="s">
        <v>3273</v>
      </c>
      <c r="C109" s="32" t="s">
        <v>355</v>
      </c>
      <c r="D109" s="32" t="s">
        <v>352</v>
      </c>
      <c r="E109" s="100" t="s">
        <v>353</v>
      </c>
      <c r="F109" s="94" t="s">
        <v>354</v>
      </c>
      <c r="G109" s="94" t="s">
        <v>128</v>
      </c>
      <c r="H109" s="32">
        <v>0</v>
      </c>
      <c r="I109" s="32">
        <v>0</v>
      </c>
      <c r="J109" s="124">
        <v>109.44091244155489</v>
      </c>
      <c r="K109" s="41">
        <v>1.4865049441942818E-3</v>
      </c>
      <c r="L109" s="41">
        <v>1.0451809187606041E-4</v>
      </c>
    </row>
    <row r="110" spans="2:12" x14ac:dyDescent="0.2">
      <c r="B110" s="72" t="s">
        <v>3274</v>
      </c>
      <c r="C110" s="32" t="s">
        <v>356</v>
      </c>
      <c r="D110" s="32" t="s">
        <v>352</v>
      </c>
      <c r="E110" s="100" t="s">
        <v>353</v>
      </c>
      <c r="F110" s="94" t="s">
        <v>354</v>
      </c>
      <c r="G110" s="94" t="s">
        <v>128</v>
      </c>
      <c r="H110" s="32">
        <v>0</v>
      </c>
      <c r="I110" s="32">
        <v>0</v>
      </c>
      <c r="J110" s="124">
        <v>-406.02527752363892</v>
      </c>
      <c r="K110" s="41">
        <v>-5.5149264479046178E-3</v>
      </c>
      <c r="L110" s="41">
        <v>-3.8776163605983629E-4</v>
      </c>
    </row>
    <row r="111" spans="2:12" x14ac:dyDescent="0.2">
      <c r="B111" s="72" t="s">
        <v>3291</v>
      </c>
      <c r="C111" s="32" t="s">
        <v>357</v>
      </c>
      <c r="D111" s="32" t="s">
        <v>352</v>
      </c>
      <c r="E111" s="100" t="s">
        <v>353</v>
      </c>
      <c r="F111" s="94" t="s">
        <v>354</v>
      </c>
      <c r="G111" s="94" t="s">
        <v>128</v>
      </c>
      <c r="H111" s="32">
        <v>0</v>
      </c>
      <c r="I111" s="32">
        <v>0</v>
      </c>
      <c r="J111" s="124">
        <v>4.6538399999999998</v>
      </c>
      <c r="K111" s="41">
        <v>6.3211791780185824E-5</v>
      </c>
      <c r="L111" s="41">
        <v>4.4445031190346152E-6</v>
      </c>
    </row>
    <row r="112" spans="2:12" x14ac:dyDescent="0.2">
      <c r="B112" s="72" t="s">
        <v>3275</v>
      </c>
      <c r="C112" s="32" t="s">
        <v>358</v>
      </c>
      <c r="D112" s="32" t="s">
        <v>352</v>
      </c>
      <c r="E112" s="100" t="s">
        <v>353</v>
      </c>
      <c r="F112" s="94" t="s">
        <v>354</v>
      </c>
      <c r="G112" s="94" t="s">
        <v>2</v>
      </c>
      <c r="H112" s="32">
        <v>0</v>
      </c>
      <c r="I112" s="32">
        <v>0</v>
      </c>
      <c r="J112" s="124">
        <v>-0.16140570446549038</v>
      </c>
      <c r="K112" s="41">
        <v>-2.1923280093013053E-6</v>
      </c>
      <c r="L112" s="41">
        <v>-1.5414542763112856E-7</v>
      </c>
    </row>
    <row r="113" spans="2:12" x14ac:dyDescent="0.2">
      <c r="B113" s="72" t="s">
        <v>3276</v>
      </c>
      <c r="C113" s="32" t="s">
        <v>359</v>
      </c>
      <c r="D113" s="32" t="s">
        <v>352</v>
      </c>
      <c r="E113" s="100" t="s">
        <v>353</v>
      </c>
      <c r="F113" s="94" t="s">
        <v>354</v>
      </c>
      <c r="G113" s="94" t="s">
        <v>2</v>
      </c>
      <c r="H113" s="32">
        <v>0</v>
      </c>
      <c r="I113" s="32">
        <v>0</v>
      </c>
      <c r="J113" s="124">
        <v>0.16140667697648325</v>
      </c>
      <c r="K113" s="41">
        <v>2.1923412186429213E-6</v>
      </c>
      <c r="L113" s="41">
        <v>1.5414635639708121E-7</v>
      </c>
    </row>
    <row r="114" spans="2:12" x14ac:dyDescent="0.2">
      <c r="B114" s="72" t="s">
        <v>3277</v>
      </c>
      <c r="C114" s="32" t="s">
        <v>360</v>
      </c>
      <c r="D114" s="32" t="s">
        <v>352</v>
      </c>
      <c r="E114" s="100" t="s">
        <v>353</v>
      </c>
      <c r="F114" s="94" t="s">
        <v>354</v>
      </c>
      <c r="G114" s="94" t="s">
        <v>2</v>
      </c>
      <c r="H114" s="32">
        <v>0</v>
      </c>
      <c r="I114" s="32">
        <v>0</v>
      </c>
      <c r="J114" s="124">
        <v>384.43092864226094</v>
      </c>
      <c r="K114" s="41">
        <v>5.221616517799941E-3</v>
      </c>
      <c r="L114" s="41">
        <v>3.6713863420399122E-4</v>
      </c>
    </row>
    <row r="115" spans="2:12" x14ac:dyDescent="0.2">
      <c r="B115" s="72" t="s">
        <v>3278</v>
      </c>
      <c r="C115" s="32" t="s">
        <v>361</v>
      </c>
      <c r="D115" s="32" t="s">
        <v>352</v>
      </c>
      <c r="E115" s="100" t="s">
        <v>353</v>
      </c>
      <c r="F115" s="94" t="s">
        <v>354</v>
      </c>
      <c r="G115" s="94" t="s">
        <v>302</v>
      </c>
      <c r="H115" s="32">
        <v>0</v>
      </c>
      <c r="I115" s="32">
        <v>0</v>
      </c>
      <c r="J115" s="124">
        <v>-0.14296019652040581</v>
      </c>
      <c r="K115" s="41">
        <v>-1.9417878945778837E-6</v>
      </c>
      <c r="L115" s="41">
        <v>-1.3652962700323716E-7</v>
      </c>
    </row>
    <row r="116" spans="2:12" x14ac:dyDescent="0.2">
      <c r="B116" s="72" t="s">
        <v>3251</v>
      </c>
      <c r="C116" s="32" t="s">
        <v>362</v>
      </c>
      <c r="D116" s="32" t="s">
        <v>352</v>
      </c>
      <c r="E116" s="100" t="s">
        <v>353</v>
      </c>
      <c r="F116" s="94" t="s">
        <v>354</v>
      </c>
      <c r="G116" s="94" t="s">
        <v>302</v>
      </c>
      <c r="H116" s="32">
        <v>0</v>
      </c>
      <c r="I116" s="32">
        <v>0</v>
      </c>
      <c r="J116" s="124">
        <v>0.3309071307195578</v>
      </c>
      <c r="K116" s="41">
        <v>4.4946179167361626E-6</v>
      </c>
      <c r="L116" s="41">
        <v>3.1602241903328647E-7</v>
      </c>
    </row>
    <row r="117" spans="2:12" x14ac:dyDescent="0.2">
      <c r="B117" s="72" t="s">
        <v>3279</v>
      </c>
      <c r="C117" s="32" t="s">
        <v>363</v>
      </c>
      <c r="D117" s="32" t="s">
        <v>352</v>
      </c>
      <c r="E117" s="100" t="s">
        <v>353</v>
      </c>
      <c r="F117" s="94" t="s">
        <v>354</v>
      </c>
      <c r="G117" s="94" t="s">
        <v>127</v>
      </c>
      <c r="H117" s="32">
        <v>0</v>
      </c>
      <c r="I117" s="32">
        <v>0</v>
      </c>
      <c r="J117" s="124">
        <v>1.2636187713989711E-2</v>
      </c>
      <c r="K117" s="41">
        <v>1.7163376194111959E-7</v>
      </c>
      <c r="L117" s="41">
        <v>1.206779255572477E-8</v>
      </c>
    </row>
    <row r="118" spans="2:12" x14ac:dyDescent="0.2">
      <c r="B118" s="72" t="s">
        <v>3279</v>
      </c>
      <c r="C118" s="32" t="s">
        <v>364</v>
      </c>
      <c r="D118" s="32" t="s">
        <v>352</v>
      </c>
      <c r="E118" s="100" t="s">
        <v>353</v>
      </c>
      <c r="F118" s="94" t="s">
        <v>354</v>
      </c>
      <c r="G118" s="94" t="s">
        <v>127</v>
      </c>
      <c r="H118" s="32">
        <v>0</v>
      </c>
      <c r="I118" s="32">
        <v>0</v>
      </c>
      <c r="J118" s="124">
        <v>9.4866394276200791E-2</v>
      </c>
      <c r="K118" s="41">
        <v>1.288543388239436E-6</v>
      </c>
      <c r="L118" s="41">
        <v>9.0599157953892271E-8</v>
      </c>
    </row>
    <row r="119" spans="2:12" x14ac:dyDescent="0.2">
      <c r="B119" s="72" t="s">
        <v>3280</v>
      </c>
      <c r="C119" s="32" t="s">
        <v>365</v>
      </c>
      <c r="D119" s="32" t="s">
        <v>352</v>
      </c>
      <c r="E119" s="100" t="s">
        <v>353</v>
      </c>
      <c r="F119" s="94" t="s">
        <v>354</v>
      </c>
      <c r="G119" s="94" t="s">
        <v>127</v>
      </c>
      <c r="H119" s="32">
        <v>0</v>
      </c>
      <c r="I119" s="32">
        <v>0</v>
      </c>
      <c r="J119" s="124">
        <v>-9.4866718446531745E-2</v>
      </c>
      <c r="K119" s="41">
        <v>-1.2885477913533079E-6</v>
      </c>
      <c r="L119" s="41">
        <v>-9.0599467542543161E-8</v>
      </c>
    </row>
    <row r="120" spans="2:12" s="160" customFormat="1" x14ac:dyDescent="0.2">
      <c r="B120" s="166" t="s">
        <v>340</v>
      </c>
      <c r="C120" s="167" t="s">
        <v>238</v>
      </c>
      <c r="D120" s="167" t="s">
        <v>238</v>
      </c>
      <c r="E120" s="164" t="s">
        <v>238</v>
      </c>
      <c r="F120" s="168" t="s">
        <v>238</v>
      </c>
      <c r="G120" s="168" t="s">
        <v>238</v>
      </c>
      <c r="H120" s="167" t="s">
        <v>238</v>
      </c>
      <c r="I120" s="167" t="s">
        <v>238</v>
      </c>
      <c r="J120" s="169">
        <v>2593.0461088441239</v>
      </c>
      <c r="K120" s="163">
        <v>3.5220611518375328E-2</v>
      </c>
      <c r="L120" s="163">
        <v>2.4764069066745488E-3</v>
      </c>
    </row>
    <row r="121" spans="2:12" x14ac:dyDescent="0.2">
      <c r="B121" s="72" t="s">
        <v>3281</v>
      </c>
      <c r="C121" s="32" t="s">
        <v>366</v>
      </c>
      <c r="D121" s="32" t="s">
        <v>352</v>
      </c>
      <c r="E121" s="100" t="s">
        <v>353</v>
      </c>
      <c r="F121" s="94" t="s">
        <v>354</v>
      </c>
      <c r="G121" s="94" t="s">
        <v>127</v>
      </c>
      <c r="H121" s="32">
        <v>0</v>
      </c>
      <c r="I121" s="32">
        <v>0</v>
      </c>
      <c r="J121" s="124">
        <v>-60.652562653226937</v>
      </c>
      <c r="K121" s="41">
        <v>-8.2382659510650482E-4</v>
      </c>
      <c r="L121" s="41">
        <v>-5.7924317099365161E-5</v>
      </c>
    </row>
    <row r="122" spans="2:12" x14ac:dyDescent="0.2">
      <c r="B122" s="72" t="s">
        <v>3281</v>
      </c>
      <c r="C122" s="32" t="s">
        <v>367</v>
      </c>
      <c r="D122" s="32" t="s">
        <v>352</v>
      </c>
      <c r="E122" s="100" t="s">
        <v>353</v>
      </c>
      <c r="F122" s="94" t="s">
        <v>354</v>
      </c>
      <c r="G122" s="94" t="s">
        <v>127</v>
      </c>
      <c r="H122" s="32">
        <v>0</v>
      </c>
      <c r="I122" s="32">
        <v>0</v>
      </c>
      <c r="J122" s="124">
        <v>140.41502719527477</v>
      </c>
      <c r="K122" s="41">
        <v>1.9072175798645504E-3</v>
      </c>
      <c r="L122" s="41">
        <v>1.3409894330890815E-4</v>
      </c>
    </row>
    <row r="123" spans="2:12" x14ac:dyDescent="0.2">
      <c r="B123" s="72" t="s">
        <v>3292</v>
      </c>
      <c r="C123" s="32" t="s">
        <v>368</v>
      </c>
      <c r="D123" s="32" t="s">
        <v>369</v>
      </c>
      <c r="E123" s="100" t="s">
        <v>370</v>
      </c>
      <c r="F123" s="94" t="s">
        <v>371</v>
      </c>
      <c r="G123" s="94" t="s">
        <v>127</v>
      </c>
      <c r="H123" s="32">
        <v>0</v>
      </c>
      <c r="I123" s="32">
        <v>0</v>
      </c>
      <c r="J123" s="124">
        <v>-215.1038714480805</v>
      </c>
      <c r="K123" s="41">
        <v>-2.9216950159627153E-3</v>
      </c>
      <c r="L123" s="41">
        <v>-2.0542816847322098E-4</v>
      </c>
    </row>
    <row r="124" spans="2:12" x14ac:dyDescent="0.2">
      <c r="B124" s="72" t="s">
        <v>3252</v>
      </c>
      <c r="C124" s="32" t="s">
        <v>372</v>
      </c>
      <c r="D124" s="32" t="s">
        <v>369</v>
      </c>
      <c r="E124" s="100" t="s">
        <v>370</v>
      </c>
      <c r="F124" s="94" t="s">
        <v>371</v>
      </c>
      <c r="G124" s="94" t="s">
        <v>127</v>
      </c>
      <c r="H124" s="32">
        <v>0</v>
      </c>
      <c r="I124" s="32">
        <v>0</v>
      </c>
      <c r="J124" s="124">
        <v>160.26271946630766</v>
      </c>
      <c r="K124" s="41">
        <v>2.1768031674983613E-3</v>
      </c>
      <c r="L124" s="41">
        <v>1.5305385585515918E-4</v>
      </c>
    </row>
    <row r="125" spans="2:12" x14ac:dyDescent="0.2">
      <c r="B125" s="72" t="s">
        <v>3252</v>
      </c>
      <c r="C125" s="32" t="s">
        <v>373</v>
      </c>
      <c r="D125" s="32" t="s">
        <v>369</v>
      </c>
      <c r="E125" s="100" t="s">
        <v>370</v>
      </c>
      <c r="F125" s="94" t="s">
        <v>371</v>
      </c>
      <c r="G125" s="94" t="s">
        <v>127</v>
      </c>
      <c r="H125" s="32">
        <v>0</v>
      </c>
      <c r="I125" s="32">
        <v>0</v>
      </c>
      <c r="J125" s="124">
        <v>1790.9995531899876</v>
      </c>
      <c r="K125" s="41">
        <v>2.4326640115399614E-2</v>
      </c>
      <c r="L125" s="41">
        <v>1.7104376386688203E-3</v>
      </c>
    </row>
    <row r="126" spans="2:12" x14ac:dyDescent="0.2">
      <c r="B126" s="72" t="s">
        <v>3253</v>
      </c>
      <c r="C126" s="32" t="s">
        <v>374</v>
      </c>
      <c r="D126" s="32" t="s">
        <v>369</v>
      </c>
      <c r="E126" s="100" t="s">
        <v>370</v>
      </c>
      <c r="F126" s="94" t="s">
        <v>371</v>
      </c>
      <c r="G126" s="94" t="s">
        <v>128</v>
      </c>
      <c r="H126" s="32">
        <v>0</v>
      </c>
      <c r="I126" s="32">
        <v>0</v>
      </c>
      <c r="J126" s="124">
        <v>282.02350626585195</v>
      </c>
      <c r="K126" s="41">
        <v>3.8306454788293036E-3</v>
      </c>
      <c r="L126" s="41">
        <v>2.6933765519219772E-4</v>
      </c>
    </row>
    <row r="127" spans="2:12" x14ac:dyDescent="0.2">
      <c r="B127" s="72" t="s">
        <v>3254</v>
      </c>
      <c r="C127" s="32" t="s">
        <v>375</v>
      </c>
      <c r="D127" s="32" t="s">
        <v>369</v>
      </c>
      <c r="E127" s="100" t="s">
        <v>370</v>
      </c>
      <c r="F127" s="94" t="s">
        <v>371</v>
      </c>
      <c r="G127" s="94" t="s">
        <v>2</v>
      </c>
      <c r="H127" s="32">
        <v>0</v>
      </c>
      <c r="I127" s="32">
        <v>0</v>
      </c>
      <c r="J127" s="124">
        <v>0.37030084962150245</v>
      </c>
      <c r="K127" s="41">
        <v>5.0296916529791134E-6</v>
      </c>
      <c r="L127" s="41">
        <v>3.5364414787013216E-7</v>
      </c>
    </row>
    <row r="128" spans="2:12" x14ac:dyDescent="0.2">
      <c r="B128" s="72" t="s">
        <v>3255</v>
      </c>
      <c r="C128" s="32" t="s">
        <v>376</v>
      </c>
      <c r="D128" s="32" t="s">
        <v>369</v>
      </c>
      <c r="E128" s="100" t="s">
        <v>370</v>
      </c>
      <c r="F128" s="94" t="s">
        <v>371</v>
      </c>
      <c r="G128" s="94" t="s">
        <v>302</v>
      </c>
      <c r="H128" s="32">
        <v>0</v>
      </c>
      <c r="I128" s="32">
        <v>0</v>
      </c>
      <c r="J128" s="124">
        <v>352.6539685682211</v>
      </c>
      <c r="K128" s="41">
        <v>4.789999061332274E-3</v>
      </c>
      <c r="L128" s="41">
        <v>3.3679105066813513E-4</v>
      </c>
    </row>
    <row r="129" spans="2:12" x14ac:dyDescent="0.2">
      <c r="B129" s="72" t="s">
        <v>3256</v>
      </c>
      <c r="C129" s="32" t="s">
        <v>377</v>
      </c>
      <c r="D129" s="32" t="s">
        <v>369</v>
      </c>
      <c r="E129" s="100" t="s">
        <v>370</v>
      </c>
      <c r="F129" s="94" t="s">
        <v>371</v>
      </c>
      <c r="G129" s="94" t="s">
        <v>3</v>
      </c>
      <c r="H129" s="32">
        <v>0</v>
      </c>
      <c r="I129" s="32">
        <v>0</v>
      </c>
      <c r="J129" s="124">
        <v>142.07746731016587</v>
      </c>
      <c r="K129" s="41">
        <v>1.9297980335091804E-3</v>
      </c>
      <c r="L129" s="41">
        <v>1.3568660431054159E-4</v>
      </c>
    </row>
    <row r="130" spans="2:12" s="160" customFormat="1" x14ac:dyDescent="0.2">
      <c r="B130" s="114" t="s">
        <v>227</v>
      </c>
      <c r="C130" s="170"/>
      <c r="D130" s="170"/>
      <c r="E130" s="170"/>
      <c r="F130" s="171"/>
      <c r="G130" s="172"/>
      <c r="H130" s="173"/>
      <c r="I130" s="174"/>
      <c r="J130" s="173"/>
      <c r="K130" s="175"/>
    </row>
    <row r="131" spans="2:12" s="160" customFormat="1" x14ac:dyDescent="0.2">
      <c r="B131" s="114" t="s">
        <v>228</v>
      </c>
      <c r="C131" s="170"/>
      <c r="D131" s="170"/>
      <c r="E131" s="170"/>
      <c r="F131" s="171"/>
      <c r="G131" s="172"/>
      <c r="H131" s="173"/>
      <c r="I131" s="174"/>
      <c r="J131" s="173"/>
      <c r="K131" s="175"/>
    </row>
    <row r="132" spans="2:12" s="160" customFormat="1" x14ac:dyDescent="0.2">
      <c r="B132" s="114" t="s">
        <v>229</v>
      </c>
      <c r="C132" s="170"/>
      <c r="D132" s="170"/>
      <c r="E132" s="170"/>
      <c r="F132" s="171"/>
      <c r="G132" s="172"/>
      <c r="H132" s="173"/>
      <c r="I132" s="174"/>
      <c r="J132" s="173"/>
      <c r="K132" s="175"/>
    </row>
    <row r="133" spans="2:12" s="160" customFormat="1" x14ac:dyDescent="0.2">
      <c r="B133" s="114" t="s">
        <v>230</v>
      </c>
      <c r="C133" s="170"/>
      <c r="D133" s="170"/>
      <c r="E133" s="170"/>
      <c r="F133" s="171"/>
      <c r="G133" s="172"/>
      <c r="H133" s="173"/>
      <c r="I133" s="174"/>
      <c r="J133" s="173"/>
      <c r="K133" s="175"/>
    </row>
    <row r="134" spans="2:12" s="160" customFormat="1" x14ac:dyDescent="0.2">
      <c r="B134" s="114" t="s">
        <v>231</v>
      </c>
      <c r="C134" s="170"/>
      <c r="D134" s="170"/>
      <c r="E134" s="170"/>
      <c r="F134" s="171"/>
      <c r="G134" s="172"/>
      <c r="H134" s="173"/>
      <c r="I134" s="174"/>
      <c r="J134" s="173"/>
      <c r="K134" s="175"/>
    </row>
  </sheetData>
  <mergeCells count="1">
    <mergeCell ref="B7:L7"/>
  </mergeCells>
  <phoneticPr fontId="3" type="noConversion"/>
  <conditionalFormatting sqref="H1:H6 H130:H55664 H12:I129">
    <cfRule type="expression" dxfId="138" priority="34" stopIfTrue="1">
      <formula>LEFT(#REF!,3)="TIR"</formula>
    </cfRule>
  </conditionalFormatting>
  <conditionalFormatting sqref="H8">
    <cfRule type="expression" dxfId="137" priority="37" stopIfTrue="1">
      <formula>LEFT(#REF!,3)="TIR"</formula>
    </cfRule>
  </conditionalFormatting>
  <conditionalFormatting sqref="K12:L129 C12:G129">
    <cfRule type="expression" dxfId="136" priority="38" stopIfTrue="1">
      <formula>LEFT(#REF!,3)="TIR"</formula>
    </cfRule>
  </conditionalFormatting>
  <conditionalFormatting sqref="B12:B129 J12:K129">
    <cfRule type="expression" dxfId="135" priority="40" stopIfTrue="1">
      <formula>#REF!&gt;0</formula>
    </cfRule>
  </conditionalFormatting>
  <conditionalFormatting sqref="B12:B129 J12:L129">
    <cfRule type="expression" dxfId="134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2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1"/>
    </row>
    <row r="7" spans="1:18" s="10" customFormat="1" x14ac:dyDescent="0.2">
      <c r="B7" s="232" t="s">
        <v>12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4"/>
    </row>
    <row r="8" spans="1:18" s="10" customFormat="1" ht="28.5" customHeight="1" x14ac:dyDescent="0.2">
      <c r="B8" s="159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1" t="s">
        <v>52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238</v>
      </c>
      <c r="O11" s="146">
        <v>208682.90953595797</v>
      </c>
      <c r="P11" s="101"/>
      <c r="Q11" s="101">
        <v>1</v>
      </c>
      <c r="R11" s="120">
        <v>0.19929603130356516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4" t="s">
        <v>238</v>
      </c>
      <c r="O12" s="177">
        <v>201972.68443577067</v>
      </c>
      <c r="P12" s="163" t="s">
        <v>238</v>
      </c>
      <c r="Q12" s="163">
        <v>0.96784487471873648</v>
      </c>
      <c r="R12" s="163">
        <v>0.19288764244894041</v>
      </c>
    </row>
    <row r="13" spans="1:18" s="160" customFormat="1" x14ac:dyDescent="0.2">
      <c r="B13" s="132" t="s">
        <v>378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8" t="s">
        <v>238</v>
      </c>
      <c r="O13" s="169">
        <v>74527.182025092887</v>
      </c>
      <c r="P13" s="167" t="s">
        <v>238</v>
      </c>
      <c r="Q13" s="163">
        <v>0.35713121975736672</v>
      </c>
      <c r="R13" s="163">
        <v>7.1174834752244565E-2</v>
      </c>
    </row>
    <row r="14" spans="1:18" x14ac:dyDescent="0.2">
      <c r="B14" s="23" t="s">
        <v>379</v>
      </c>
      <c r="C14" s="32" t="s">
        <v>380</v>
      </c>
      <c r="D14" s="32" t="s">
        <v>381</v>
      </c>
      <c r="E14" s="100" t="s">
        <v>382</v>
      </c>
      <c r="F14" s="94" t="s">
        <v>238</v>
      </c>
      <c r="G14" s="94" t="s">
        <v>383</v>
      </c>
      <c r="H14" s="94">
        <v>1.54</v>
      </c>
      <c r="I14" s="94" t="s">
        <v>243</v>
      </c>
      <c r="J14" s="32">
        <v>0.04</v>
      </c>
      <c r="K14" s="32">
        <v>-9.5999999999999992E-3</v>
      </c>
      <c r="L14" s="103">
        <v>18034790.678599238</v>
      </c>
      <c r="M14" s="94">
        <v>143.96</v>
      </c>
      <c r="N14" s="103">
        <v>0</v>
      </c>
      <c r="O14" s="124">
        <v>25962.884660908585</v>
      </c>
      <c r="P14" s="32">
        <v>1.1599572003047915E-3</v>
      </c>
      <c r="Q14" s="41">
        <v>0.1244130854732737</v>
      </c>
      <c r="R14" s="41">
        <v>2.4795034177054687E-2</v>
      </c>
    </row>
    <row r="15" spans="1:18" x14ac:dyDescent="0.2">
      <c r="B15" s="23" t="s">
        <v>384</v>
      </c>
      <c r="C15" s="32" t="s">
        <v>385</v>
      </c>
      <c r="D15" s="32" t="s">
        <v>381</v>
      </c>
      <c r="E15" s="100" t="s">
        <v>382</v>
      </c>
      <c r="F15" s="94" t="s">
        <v>238</v>
      </c>
      <c r="G15" s="94" t="s">
        <v>386</v>
      </c>
      <c r="H15" s="94">
        <v>4.26</v>
      </c>
      <c r="I15" s="94" t="s">
        <v>243</v>
      </c>
      <c r="J15" s="32">
        <v>0.04</v>
      </c>
      <c r="K15" s="32">
        <v>-8.6999999999999994E-3</v>
      </c>
      <c r="L15" s="103">
        <v>26188.234805020365</v>
      </c>
      <c r="M15" s="94">
        <v>154.88</v>
      </c>
      <c r="N15" s="94">
        <v>0</v>
      </c>
      <c r="O15" s="124">
        <v>40.560338048753422</v>
      </c>
      <c r="P15" s="32">
        <v>2.2541292600036088E-6</v>
      </c>
      <c r="Q15" s="41">
        <v>1.9436348735479226E-4</v>
      </c>
      <c r="R15" s="41">
        <v>3.8735871660130767E-5</v>
      </c>
    </row>
    <row r="16" spans="1:18" x14ac:dyDescent="0.2">
      <c r="B16" s="23" t="s">
        <v>387</v>
      </c>
      <c r="C16" s="32" t="s">
        <v>388</v>
      </c>
      <c r="D16" s="32" t="s">
        <v>381</v>
      </c>
      <c r="E16" s="100" t="s">
        <v>382</v>
      </c>
      <c r="F16" s="94" t="s">
        <v>238</v>
      </c>
      <c r="G16" s="94" t="s">
        <v>389</v>
      </c>
      <c r="H16" s="94">
        <v>13.2</v>
      </c>
      <c r="I16" s="94" t="s">
        <v>243</v>
      </c>
      <c r="J16" s="32">
        <v>0.04</v>
      </c>
      <c r="K16" s="32">
        <v>-5.9999999999999995E-4</v>
      </c>
      <c r="L16" s="103">
        <v>3687334.4647467723</v>
      </c>
      <c r="M16" s="94">
        <v>202.83</v>
      </c>
      <c r="N16" s="94">
        <v>0</v>
      </c>
      <c r="O16" s="124">
        <v>7479.0204947976881</v>
      </c>
      <c r="P16" s="32">
        <v>2.2731011631506285E-4</v>
      </c>
      <c r="Q16" s="41">
        <v>3.5839161488732188E-2</v>
      </c>
      <c r="R16" s="41">
        <v>7.1426026499518975E-3</v>
      </c>
    </row>
    <row r="17" spans="2:18" x14ac:dyDescent="0.2">
      <c r="B17" s="23" t="s">
        <v>390</v>
      </c>
      <c r="C17" s="32" t="s">
        <v>391</v>
      </c>
      <c r="D17" s="32" t="s">
        <v>381</v>
      </c>
      <c r="E17" s="100" t="s">
        <v>382</v>
      </c>
      <c r="F17" s="94" t="s">
        <v>238</v>
      </c>
      <c r="G17" s="94" t="s">
        <v>392</v>
      </c>
      <c r="H17" s="94">
        <v>17.59</v>
      </c>
      <c r="I17" s="94" t="s">
        <v>243</v>
      </c>
      <c r="J17" s="32">
        <v>2.75E-2</v>
      </c>
      <c r="K17" s="32">
        <v>2.8999999999999998E-3</v>
      </c>
      <c r="L17" s="103">
        <v>6283237.824704404</v>
      </c>
      <c r="M17" s="94">
        <v>164.26</v>
      </c>
      <c r="N17" s="94">
        <v>0</v>
      </c>
      <c r="O17" s="124">
        <v>10320.846450840754</v>
      </c>
      <c r="P17" s="32">
        <v>3.5548594099837948E-4</v>
      </c>
      <c r="Q17" s="41">
        <v>4.9457075683825361E-2</v>
      </c>
      <c r="R17" s="41">
        <v>9.8565989036664501E-3</v>
      </c>
    </row>
    <row r="18" spans="2:18" x14ac:dyDescent="0.2">
      <c r="B18" s="23" t="s">
        <v>393</v>
      </c>
      <c r="C18" s="32" t="s">
        <v>394</v>
      </c>
      <c r="D18" s="32" t="s">
        <v>381</v>
      </c>
      <c r="E18" s="100" t="s">
        <v>382</v>
      </c>
      <c r="F18" s="94" t="s">
        <v>238</v>
      </c>
      <c r="G18" s="94" t="s">
        <v>395</v>
      </c>
      <c r="H18" s="94">
        <v>2.67</v>
      </c>
      <c r="I18" s="94" t="s">
        <v>243</v>
      </c>
      <c r="J18" s="32">
        <v>2.75E-2</v>
      </c>
      <c r="K18" s="32">
        <v>-9.5999999999999992E-3</v>
      </c>
      <c r="L18" s="103">
        <v>8342683.2586429967</v>
      </c>
      <c r="M18" s="94">
        <v>115.84999999999998</v>
      </c>
      <c r="N18" s="94">
        <v>0</v>
      </c>
      <c r="O18" s="124">
        <v>9664.9985551163336</v>
      </c>
      <c r="P18" s="32">
        <v>5.0313988933535709E-4</v>
      </c>
      <c r="Q18" s="41">
        <v>4.6314279289128686E-2</v>
      </c>
      <c r="R18" s="41">
        <v>9.230252055008251E-3</v>
      </c>
    </row>
    <row r="19" spans="2:18" x14ac:dyDescent="0.2">
      <c r="B19" s="23" t="s">
        <v>396</v>
      </c>
      <c r="C19" s="32" t="s">
        <v>397</v>
      </c>
      <c r="D19" s="32" t="s">
        <v>381</v>
      </c>
      <c r="E19" s="100" t="s">
        <v>382</v>
      </c>
      <c r="F19" s="94" t="s">
        <v>238</v>
      </c>
      <c r="G19" s="94" t="s">
        <v>398</v>
      </c>
      <c r="H19" s="94">
        <v>3.65</v>
      </c>
      <c r="I19" s="94" t="s">
        <v>243</v>
      </c>
      <c r="J19" s="32">
        <v>1.7500000000000002E-2</v>
      </c>
      <c r="K19" s="32">
        <v>-9.0000000000000011E-3</v>
      </c>
      <c r="L19" s="103">
        <v>2165522.2120724921</v>
      </c>
      <c r="M19" s="94">
        <v>113.25</v>
      </c>
      <c r="N19" s="94">
        <v>0</v>
      </c>
      <c r="O19" s="124">
        <v>2452.4539051361344</v>
      </c>
      <c r="P19" s="32">
        <v>1.291112362274061E-4</v>
      </c>
      <c r="Q19" s="41">
        <v>1.1752059191572439E-2</v>
      </c>
      <c r="R19" s="41">
        <v>2.3421387565249713E-3</v>
      </c>
    </row>
    <row r="20" spans="2:18" x14ac:dyDescent="0.2">
      <c r="B20" s="23" t="s">
        <v>399</v>
      </c>
      <c r="C20" s="32" t="s">
        <v>400</v>
      </c>
      <c r="D20" s="32" t="s">
        <v>381</v>
      </c>
      <c r="E20" s="100" t="s">
        <v>382</v>
      </c>
      <c r="F20" s="94" t="s">
        <v>238</v>
      </c>
      <c r="G20" s="94" t="s">
        <v>401</v>
      </c>
      <c r="H20" s="94">
        <v>22.63</v>
      </c>
      <c r="I20" s="94" t="s">
        <v>243</v>
      </c>
      <c r="J20" s="32">
        <v>0.01</v>
      </c>
      <c r="K20" s="32">
        <v>5.6999999999999993E-3</v>
      </c>
      <c r="L20" s="103">
        <v>4028530.793767713</v>
      </c>
      <c r="M20" s="94">
        <v>112.4</v>
      </c>
      <c r="N20" s="94">
        <v>0</v>
      </c>
      <c r="O20" s="124">
        <v>4528.0686121373692</v>
      </c>
      <c r="P20" s="32">
        <v>2.7253825747383784E-4</v>
      </c>
      <c r="Q20" s="41">
        <v>2.169832029947398E-2</v>
      </c>
      <c r="R20" s="41">
        <v>4.32438912163875E-3</v>
      </c>
    </row>
    <row r="21" spans="2:18" x14ac:dyDescent="0.2">
      <c r="B21" s="23" t="s">
        <v>402</v>
      </c>
      <c r="C21" s="32" t="s">
        <v>403</v>
      </c>
      <c r="D21" s="32" t="s">
        <v>381</v>
      </c>
      <c r="E21" s="100" t="s">
        <v>382</v>
      </c>
      <c r="F21" s="94" t="s">
        <v>238</v>
      </c>
      <c r="G21" s="94" t="s">
        <v>404</v>
      </c>
      <c r="H21" s="94">
        <v>5.73</v>
      </c>
      <c r="I21" s="94" t="s">
        <v>243</v>
      </c>
      <c r="J21" s="32">
        <v>7.4999999999999997E-3</v>
      </c>
      <c r="K21" s="32">
        <v>-8.0000000000000002E-3</v>
      </c>
      <c r="L21" s="103">
        <v>383787.19963073061</v>
      </c>
      <c r="M21" s="94">
        <v>110.65</v>
      </c>
      <c r="N21" s="94">
        <v>0</v>
      </c>
      <c r="O21" s="124">
        <v>424.66053639140341</v>
      </c>
      <c r="P21" s="32">
        <v>2.8085066408456526E-5</v>
      </c>
      <c r="Q21" s="41">
        <v>2.0349559881818234E-3</v>
      </c>
      <c r="R21" s="41">
        <v>4.0555865232206207E-4</v>
      </c>
    </row>
    <row r="22" spans="2:18" x14ac:dyDescent="0.2">
      <c r="B22" s="23" t="s">
        <v>405</v>
      </c>
      <c r="C22" s="32" t="s">
        <v>406</v>
      </c>
      <c r="D22" s="32" t="s">
        <v>381</v>
      </c>
      <c r="E22" s="100" t="s">
        <v>382</v>
      </c>
      <c r="F22" s="94" t="s">
        <v>238</v>
      </c>
      <c r="G22" s="94" t="s">
        <v>407</v>
      </c>
      <c r="H22" s="94">
        <v>0.83</v>
      </c>
      <c r="I22" s="94" t="s">
        <v>243</v>
      </c>
      <c r="J22" s="32">
        <v>1E-3</v>
      </c>
      <c r="K22" s="32">
        <v>-8.199999999999999E-3</v>
      </c>
      <c r="L22" s="103">
        <v>13338839.883241212</v>
      </c>
      <c r="M22" s="94">
        <v>102.3</v>
      </c>
      <c r="N22" s="94">
        <v>0</v>
      </c>
      <c r="O22" s="124">
        <v>13645.63320049822</v>
      </c>
      <c r="P22" s="32">
        <v>8.8013550008292157E-4</v>
      </c>
      <c r="Q22" s="41">
        <v>6.538931832434966E-2</v>
      </c>
      <c r="R22" s="41">
        <v>1.3031831631688378E-2</v>
      </c>
    </row>
    <row r="23" spans="2:18" x14ac:dyDescent="0.2">
      <c r="B23" s="23" t="s">
        <v>408</v>
      </c>
      <c r="C23" s="32" t="s">
        <v>409</v>
      </c>
      <c r="D23" s="32" t="s">
        <v>381</v>
      </c>
      <c r="E23" s="100" t="s">
        <v>382</v>
      </c>
      <c r="F23" s="94" t="s">
        <v>238</v>
      </c>
      <c r="G23" s="94" t="s">
        <v>410</v>
      </c>
      <c r="H23" s="94">
        <v>9.2100000000000009</v>
      </c>
      <c r="I23" s="94" t="s">
        <v>243</v>
      </c>
      <c r="J23" s="32">
        <v>5.0000000000000001E-3</v>
      </c>
      <c r="K23" s="32">
        <v>-5.3E-3</v>
      </c>
      <c r="L23" s="103">
        <v>7257.001006889589</v>
      </c>
      <c r="M23" s="94">
        <v>111.00000000000001</v>
      </c>
      <c r="N23" s="94">
        <v>0</v>
      </c>
      <c r="O23" s="124">
        <v>8.0552711176474432</v>
      </c>
      <c r="P23" s="32">
        <v>8.470990517312345E-7</v>
      </c>
      <c r="Q23" s="41">
        <v>3.8600530994894176E-5</v>
      </c>
      <c r="R23" s="41">
        <v>7.692932633492668E-6</v>
      </c>
    </row>
    <row r="24" spans="2:18" s="160" customFormat="1" x14ac:dyDescent="0.2">
      <c r="B24" s="132" t="s">
        <v>142</v>
      </c>
      <c r="C24" s="167" t="s">
        <v>238</v>
      </c>
      <c r="D24" s="167" t="s">
        <v>238</v>
      </c>
      <c r="E24" s="164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8" t="s">
        <v>238</v>
      </c>
      <c r="O24" s="169">
        <v>127445.50241057774</v>
      </c>
      <c r="P24" s="167" t="s">
        <v>238</v>
      </c>
      <c r="Q24" s="163">
        <v>0.61071365496089047</v>
      </c>
      <c r="R24" s="163">
        <v>0.12171280769660031</v>
      </c>
    </row>
    <row r="25" spans="2:18" s="160" customFormat="1" x14ac:dyDescent="0.2">
      <c r="B25" s="132" t="s">
        <v>411</v>
      </c>
      <c r="C25" s="167" t="s">
        <v>238</v>
      </c>
      <c r="D25" s="167" t="s">
        <v>238</v>
      </c>
      <c r="E25" s="164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8" t="s">
        <v>238</v>
      </c>
      <c r="N25" s="168" t="s">
        <v>238</v>
      </c>
      <c r="O25" s="169">
        <v>22411.020506367047</v>
      </c>
      <c r="P25" s="167" t="s">
        <v>238</v>
      </c>
      <c r="Q25" s="163">
        <v>0.1073926971604995</v>
      </c>
      <c r="R25" s="163">
        <v>2.1402938335073202E-2</v>
      </c>
    </row>
    <row r="26" spans="2:18" x14ac:dyDescent="0.2">
      <c r="B26" s="23" t="s">
        <v>412</v>
      </c>
      <c r="C26" s="32" t="s">
        <v>413</v>
      </c>
      <c r="D26" s="32" t="s">
        <v>381</v>
      </c>
      <c r="E26" s="100" t="s">
        <v>382</v>
      </c>
      <c r="F26" s="94" t="s">
        <v>238</v>
      </c>
      <c r="G26" s="94" t="s">
        <v>414</v>
      </c>
      <c r="H26" s="94">
        <v>0.02</v>
      </c>
      <c r="I26" s="94" t="s">
        <v>243</v>
      </c>
      <c r="J26" s="32">
        <v>0</v>
      </c>
      <c r="K26" s="32">
        <v>4.5999999999999999E-3</v>
      </c>
      <c r="L26" s="103">
        <v>3097044.3898415561</v>
      </c>
      <c r="M26" s="94">
        <v>100</v>
      </c>
      <c r="N26" s="94">
        <v>0</v>
      </c>
      <c r="O26" s="124">
        <v>3097.044389841556</v>
      </c>
      <c r="P26" s="32">
        <v>2.5808703248679635E-4</v>
      </c>
      <c r="Q26" s="41">
        <v>1.4840910531333698E-2</v>
      </c>
      <c r="R26" s="41">
        <v>2.9577345698260905E-3</v>
      </c>
    </row>
    <row r="27" spans="2:18" x14ac:dyDescent="0.2">
      <c r="B27" s="23" t="s">
        <v>415</v>
      </c>
      <c r="C27" s="32" t="s">
        <v>416</v>
      </c>
      <c r="D27" s="32" t="s">
        <v>381</v>
      </c>
      <c r="E27" s="100" t="s">
        <v>382</v>
      </c>
      <c r="F27" s="94" t="s">
        <v>238</v>
      </c>
      <c r="G27" s="94" t="s">
        <v>417</v>
      </c>
      <c r="H27" s="94">
        <v>0.1</v>
      </c>
      <c r="I27" s="94" t="s">
        <v>243</v>
      </c>
      <c r="J27" s="32">
        <v>0</v>
      </c>
      <c r="K27" s="32">
        <v>3.0999999999999999E-3</v>
      </c>
      <c r="L27" s="103">
        <v>407327.83854982548</v>
      </c>
      <c r="M27" s="94">
        <v>99.97</v>
      </c>
      <c r="N27" s="94">
        <v>0</v>
      </c>
      <c r="O27" s="124">
        <v>407.20564017270993</v>
      </c>
      <c r="P27" s="32">
        <v>3.3943986545818789E-5</v>
      </c>
      <c r="Q27" s="41">
        <v>1.9513128366774315E-3</v>
      </c>
      <c r="R27" s="41">
        <v>3.8888890418151389E-4</v>
      </c>
    </row>
    <row r="28" spans="2:18" x14ac:dyDescent="0.2">
      <c r="B28" s="23" t="s">
        <v>418</v>
      </c>
      <c r="C28" s="32" t="s">
        <v>419</v>
      </c>
      <c r="D28" s="32" t="s">
        <v>381</v>
      </c>
      <c r="E28" s="100" t="s">
        <v>382</v>
      </c>
      <c r="F28" s="94" t="s">
        <v>238</v>
      </c>
      <c r="G28" s="94" t="s">
        <v>420</v>
      </c>
      <c r="H28" s="94">
        <v>0.17</v>
      </c>
      <c r="I28" s="94" t="s">
        <v>243</v>
      </c>
      <c r="J28" s="32">
        <v>0</v>
      </c>
      <c r="K28" s="32">
        <v>1.7000000000000001E-3</v>
      </c>
      <c r="L28" s="103">
        <v>4404273.4483977649</v>
      </c>
      <c r="M28" s="94">
        <v>99.97</v>
      </c>
      <c r="N28" s="94">
        <v>0</v>
      </c>
      <c r="O28" s="124">
        <v>4402.9521663376954</v>
      </c>
      <c r="P28" s="32">
        <v>3.6702278736648039E-4</v>
      </c>
      <c r="Q28" s="41">
        <v>2.1098767388898352E-2</v>
      </c>
      <c r="R28" s="41">
        <v>4.2049006060045262E-3</v>
      </c>
    </row>
    <row r="29" spans="2:18" x14ac:dyDescent="0.2">
      <c r="B29" s="23" t="s">
        <v>421</v>
      </c>
      <c r="C29" s="32" t="s">
        <v>422</v>
      </c>
      <c r="D29" s="32" t="s">
        <v>381</v>
      </c>
      <c r="E29" s="100" t="s">
        <v>382</v>
      </c>
      <c r="F29" s="94" t="s">
        <v>238</v>
      </c>
      <c r="G29" s="94" t="s">
        <v>423</v>
      </c>
      <c r="H29" s="94">
        <v>0.27</v>
      </c>
      <c r="I29" s="94" t="s">
        <v>243</v>
      </c>
      <c r="J29" s="32">
        <v>0</v>
      </c>
      <c r="K29" s="32">
        <v>1.9E-3</v>
      </c>
      <c r="L29" s="103">
        <v>3176019.0217825156</v>
      </c>
      <c r="M29" s="94">
        <v>99.95</v>
      </c>
      <c r="N29" s="94">
        <v>0</v>
      </c>
      <c r="O29" s="124">
        <v>3174.4310122716247</v>
      </c>
      <c r="P29" s="32">
        <v>3.1760190217825158E-4</v>
      </c>
      <c r="Q29" s="41">
        <v>1.5211744073007767E-2</v>
      </c>
      <c r="R29" s="41">
        <v>3.0316402229559778E-3</v>
      </c>
    </row>
    <row r="30" spans="2:18" x14ac:dyDescent="0.2">
      <c r="B30" s="23" t="s">
        <v>424</v>
      </c>
      <c r="C30" s="32" t="s">
        <v>425</v>
      </c>
      <c r="D30" s="32" t="s">
        <v>381</v>
      </c>
      <c r="E30" s="100" t="s">
        <v>382</v>
      </c>
      <c r="F30" s="94" t="s">
        <v>238</v>
      </c>
      <c r="G30" s="94" t="s">
        <v>426</v>
      </c>
      <c r="H30" s="94">
        <v>0.35</v>
      </c>
      <c r="I30" s="94" t="s">
        <v>243</v>
      </c>
      <c r="J30" s="32">
        <v>0</v>
      </c>
      <c r="K30" s="32">
        <v>1.7000000000000001E-3</v>
      </c>
      <c r="L30" s="103">
        <v>890400.26207944739</v>
      </c>
      <c r="M30" s="94">
        <v>99.94</v>
      </c>
      <c r="N30" s="94">
        <v>0</v>
      </c>
      <c r="O30" s="124">
        <v>889.86602192219959</v>
      </c>
      <c r="P30" s="32">
        <v>8.9040026207944738E-5</v>
      </c>
      <c r="Q30" s="41">
        <v>4.2642017206917827E-3</v>
      </c>
      <c r="R30" s="41">
        <v>8.4983847961170593E-4</v>
      </c>
    </row>
    <row r="31" spans="2:18" x14ac:dyDescent="0.2">
      <c r="B31" s="23" t="s">
        <v>427</v>
      </c>
      <c r="C31" s="32" t="s">
        <v>428</v>
      </c>
      <c r="D31" s="32" t="s">
        <v>381</v>
      </c>
      <c r="E31" s="100" t="s">
        <v>382</v>
      </c>
      <c r="F31" s="94" t="s">
        <v>238</v>
      </c>
      <c r="G31" s="94" t="s">
        <v>429</v>
      </c>
      <c r="H31" s="94">
        <v>0.42</v>
      </c>
      <c r="I31" s="94" t="s">
        <v>243</v>
      </c>
      <c r="J31" s="32">
        <v>0</v>
      </c>
      <c r="K31" s="32">
        <v>1.7000000000000001E-3</v>
      </c>
      <c r="L31" s="103">
        <v>2651457.1282531023</v>
      </c>
      <c r="M31" s="94">
        <v>99.93</v>
      </c>
      <c r="N31" s="94">
        <v>0</v>
      </c>
      <c r="O31" s="124">
        <v>2649.6011082633249</v>
      </c>
      <c r="P31" s="32">
        <v>2.6514571282531022E-4</v>
      </c>
      <c r="Q31" s="41">
        <v>1.2696780556468015E-2</v>
      </c>
      <c r="R31" s="41">
        <v>2.5304179752363471E-3</v>
      </c>
    </row>
    <row r="32" spans="2:18" x14ac:dyDescent="0.2">
      <c r="B32" s="23" t="s">
        <v>430</v>
      </c>
      <c r="C32" s="32" t="s">
        <v>431</v>
      </c>
      <c r="D32" s="32" t="s">
        <v>381</v>
      </c>
      <c r="E32" s="100" t="s">
        <v>382</v>
      </c>
      <c r="F32" s="94" t="s">
        <v>238</v>
      </c>
      <c r="G32" s="94" t="s">
        <v>432</v>
      </c>
      <c r="H32" s="94">
        <v>0.52</v>
      </c>
      <c r="I32" s="94" t="s">
        <v>243</v>
      </c>
      <c r="J32" s="32">
        <v>0</v>
      </c>
      <c r="K32" s="32">
        <v>1.7000000000000001E-3</v>
      </c>
      <c r="L32" s="103">
        <v>351138.54157286789</v>
      </c>
      <c r="M32" s="94">
        <v>99.91</v>
      </c>
      <c r="N32" s="94">
        <v>0</v>
      </c>
      <c r="O32" s="124">
        <v>350.82251684054518</v>
      </c>
      <c r="P32" s="32">
        <v>3.9015393508096434E-5</v>
      </c>
      <c r="Q32" s="41">
        <v>1.6811272069220181E-3</v>
      </c>
      <c r="R32" s="41">
        <v>3.3504198045600556E-4</v>
      </c>
    </row>
    <row r="33" spans="2:18" x14ac:dyDescent="0.2">
      <c r="B33" s="23" t="s">
        <v>433</v>
      </c>
      <c r="C33" s="32" t="s">
        <v>434</v>
      </c>
      <c r="D33" s="32" t="s">
        <v>381</v>
      </c>
      <c r="E33" s="100" t="s">
        <v>382</v>
      </c>
      <c r="F33" s="94" t="s">
        <v>238</v>
      </c>
      <c r="G33" s="94" t="s">
        <v>435</v>
      </c>
      <c r="H33" s="94">
        <v>0.59</v>
      </c>
      <c r="I33" s="94" t="s">
        <v>243</v>
      </c>
      <c r="J33" s="32">
        <v>0</v>
      </c>
      <c r="K33" s="32">
        <v>1.2999999999999999E-3</v>
      </c>
      <c r="L33" s="103">
        <v>1166693.7861859922</v>
      </c>
      <c r="M33" s="94">
        <v>99.920000000000016</v>
      </c>
      <c r="N33" s="94">
        <v>0</v>
      </c>
      <c r="O33" s="124">
        <v>1165.7604311570435</v>
      </c>
      <c r="P33" s="32">
        <v>1.2963264290955469E-4</v>
      </c>
      <c r="Q33" s="41">
        <v>5.5862764888093162E-3</v>
      </c>
      <c r="R33" s="41">
        <v>1.1133227339841117E-3</v>
      </c>
    </row>
    <row r="34" spans="2:18" x14ac:dyDescent="0.2">
      <c r="B34" s="23" t="s">
        <v>436</v>
      </c>
      <c r="C34" s="32" t="s">
        <v>437</v>
      </c>
      <c r="D34" s="32" t="s">
        <v>381</v>
      </c>
      <c r="E34" s="100" t="s">
        <v>382</v>
      </c>
      <c r="F34" s="94" t="s">
        <v>238</v>
      </c>
      <c r="G34" s="94" t="s">
        <v>438</v>
      </c>
      <c r="H34" s="94">
        <v>0.67</v>
      </c>
      <c r="I34" s="94" t="s">
        <v>243</v>
      </c>
      <c r="J34" s="32">
        <v>0</v>
      </c>
      <c r="K34" s="32">
        <v>1.5E-3</v>
      </c>
      <c r="L34" s="103">
        <v>4645566.5847623339</v>
      </c>
      <c r="M34" s="94">
        <v>99.9</v>
      </c>
      <c r="N34" s="94">
        <v>0</v>
      </c>
      <c r="O34" s="124">
        <v>4640.9210181775716</v>
      </c>
      <c r="P34" s="32">
        <v>5.1617406497359269E-4</v>
      </c>
      <c r="Q34" s="41">
        <v>2.2239104431203548E-2</v>
      </c>
      <c r="R34" s="41">
        <v>4.4321652528843966E-3</v>
      </c>
    </row>
    <row r="35" spans="2:18" x14ac:dyDescent="0.2">
      <c r="B35" s="23" t="s">
        <v>439</v>
      </c>
      <c r="C35" s="32" t="s">
        <v>440</v>
      </c>
      <c r="D35" s="32" t="s">
        <v>381</v>
      </c>
      <c r="E35" s="100" t="s">
        <v>382</v>
      </c>
      <c r="F35" s="94" t="s">
        <v>238</v>
      </c>
      <c r="G35" s="94" t="s">
        <v>441</v>
      </c>
      <c r="H35" s="94">
        <v>0.79</v>
      </c>
      <c r="I35" s="94" t="s">
        <v>243</v>
      </c>
      <c r="J35" s="32">
        <v>0</v>
      </c>
      <c r="K35" s="32">
        <v>1.4000000000000002E-3</v>
      </c>
      <c r="L35" s="103">
        <v>1161391.6461905835</v>
      </c>
      <c r="M35" s="94">
        <v>99.89</v>
      </c>
      <c r="N35" s="94">
        <v>0</v>
      </c>
      <c r="O35" s="124">
        <v>1160.1141153797737</v>
      </c>
      <c r="P35" s="32">
        <v>1.2904351624339817E-4</v>
      </c>
      <c r="Q35" s="41">
        <v>5.5592195736559611E-3</v>
      </c>
      <c r="R35" s="41">
        <v>1.1079303981747306E-3</v>
      </c>
    </row>
    <row r="36" spans="2:18" x14ac:dyDescent="0.2">
      <c r="B36" s="23" t="s">
        <v>442</v>
      </c>
      <c r="C36" s="32" t="s">
        <v>443</v>
      </c>
      <c r="D36" s="32" t="s">
        <v>381</v>
      </c>
      <c r="E36" s="100" t="s">
        <v>382</v>
      </c>
      <c r="F36" s="94" t="s">
        <v>238</v>
      </c>
      <c r="G36" s="94" t="s">
        <v>444</v>
      </c>
      <c r="H36" s="94">
        <v>0.92</v>
      </c>
      <c r="I36" s="94" t="s">
        <v>243</v>
      </c>
      <c r="J36" s="32">
        <v>0</v>
      </c>
      <c r="K36" s="32">
        <v>1.5E-3</v>
      </c>
      <c r="L36" s="103">
        <v>472964.23585178016</v>
      </c>
      <c r="M36" s="94">
        <v>99.86</v>
      </c>
      <c r="N36" s="94">
        <v>0</v>
      </c>
      <c r="O36" s="124">
        <v>472.30208590300538</v>
      </c>
      <c r="P36" s="32">
        <v>5.2551581761308905E-5</v>
      </c>
      <c r="Q36" s="41">
        <v>2.2632523523524262E-3</v>
      </c>
      <c r="R36" s="41">
        <v>4.5105721166229656E-4</v>
      </c>
    </row>
    <row r="37" spans="2:18" s="160" customFormat="1" x14ac:dyDescent="0.2">
      <c r="B37" s="132" t="s">
        <v>445</v>
      </c>
      <c r="C37" s="167" t="s">
        <v>238</v>
      </c>
      <c r="D37" s="167" t="s">
        <v>238</v>
      </c>
      <c r="E37" s="164" t="s">
        <v>238</v>
      </c>
      <c r="F37" s="168" t="s">
        <v>238</v>
      </c>
      <c r="G37" s="168" t="s">
        <v>238</v>
      </c>
      <c r="H37" s="168" t="s">
        <v>238</v>
      </c>
      <c r="I37" s="168" t="s">
        <v>238</v>
      </c>
      <c r="J37" s="167" t="s">
        <v>238</v>
      </c>
      <c r="K37" s="167" t="s">
        <v>238</v>
      </c>
      <c r="L37" s="178" t="s">
        <v>238</v>
      </c>
      <c r="M37" s="168" t="s">
        <v>238</v>
      </c>
      <c r="N37" s="168" t="s">
        <v>238</v>
      </c>
      <c r="O37" s="169">
        <v>89285.486961709103</v>
      </c>
      <c r="P37" s="167" t="s">
        <v>238</v>
      </c>
      <c r="Q37" s="163">
        <v>0.42785241570692401</v>
      </c>
      <c r="R37" s="163">
        <v>8.52692884340331E-2</v>
      </c>
    </row>
    <row r="38" spans="2:18" x14ac:dyDescent="0.2">
      <c r="B38" s="23" t="s">
        <v>446</v>
      </c>
      <c r="C38" s="32" t="s">
        <v>447</v>
      </c>
      <c r="D38" s="32" t="s">
        <v>381</v>
      </c>
      <c r="E38" s="100" t="s">
        <v>382</v>
      </c>
      <c r="F38" s="94" t="s">
        <v>238</v>
      </c>
      <c r="G38" s="94" t="s">
        <v>448</v>
      </c>
      <c r="H38" s="94">
        <v>5.9</v>
      </c>
      <c r="I38" s="94" t="s">
        <v>243</v>
      </c>
      <c r="J38" s="32">
        <v>6.25E-2</v>
      </c>
      <c r="K38" s="32">
        <v>6.5000000000000006E-3</v>
      </c>
      <c r="L38" s="103">
        <v>821450.41441091092</v>
      </c>
      <c r="M38" s="94">
        <v>138.36000000000001</v>
      </c>
      <c r="N38" s="94">
        <v>0</v>
      </c>
      <c r="O38" s="124">
        <v>1136.5587933169954</v>
      </c>
      <c r="P38" s="32">
        <v>4.9880614960892556E-5</v>
      </c>
      <c r="Q38" s="41">
        <v>5.4463434300601223E-3</v>
      </c>
      <c r="R38" s="41">
        <v>1.0854346307272286E-3</v>
      </c>
    </row>
    <row r="39" spans="2:18" x14ac:dyDescent="0.2">
      <c r="B39" s="23" t="s">
        <v>449</v>
      </c>
      <c r="C39" s="32" t="s">
        <v>450</v>
      </c>
      <c r="D39" s="32" t="s">
        <v>381</v>
      </c>
      <c r="E39" s="100" t="s">
        <v>382</v>
      </c>
      <c r="F39" s="94" t="s">
        <v>238</v>
      </c>
      <c r="G39" s="94" t="s">
        <v>451</v>
      </c>
      <c r="H39" s="94">
        <v>0.08</v>
      </c>
      <c r="I39" s="94" t="s">
        <v>243</v>
      </c>
      <c r="J39" s="32">
        <v>0.05</v>
      </c>
      <c r="K39" s="32">
        <v>3.4999999999999996E-3</v>
      </c>
      <c r="L39" s="103">
        <v>310465.16599763237</v>
      </c>
      <c r="M39" s="94">
        <v>104.97000000000001</v>
      </c>
      <c r="N39" s="94">
        <v>0</v>
      </c>
      <c r="O39" s="124">
        <v>325.89528471364719</v>
      </c>
      <c r="P39" s="32">
        <v>4.195659908566415E-5</v>
      </c>
      <c r="Q39" s="41">
        <v>1.5616769261954941E-3</v>
      </c>
      <c r="R39" s="41">
        <v>3.1123601356911258E-4</v>
      </c>
    </row>
    <row r="40" spans="2:18" x14ac:dyDescent="0.2">
      <c r="B40" s="23" t="s">
        <v>452</v>
      </c>
      <c r="C40" s="32" t="s">
        <v>453</v>
      </c>
      <c r="D40" s="32" t="s">
        <v>381</v>
      </c>
      <c r="E40" s="100" t="s">
        <v>382</v>
      </c>
      <c r="F40" s="94" t="s">
        <v>238</v>
      </c>
      <c r="G40" s="94" t="s">
        <v>454</v>
      </c>
      <c r="H40" s="94">
        <v>1.94</v>
      </c>
      <c r="I40" s="94" t="s">
        <v>243</v>
      </c>
      <c r="J40" s="32">
        <v>5.5E-2</v>
      </c>
      <c r="K40" s="32">
        <v>1.8E-3</v>
      </c>
      <c r="L40" s="103">
        <v>4481967.4292556923</v>
      </c>
      <c r="M40" s="94">
        <v>116.10000000000001</v>
      </c>
      <c r="N40" s="94">
        <v>0</v>
      </c>
      <c r="O40" s="124">
        <v>5203.5641853194029</v>
      </c>
      <c r="P40" s="32">
        <v>2.5291077644221149E-4</v>
      </c>
      <c r="Q40" s="41">
        <v>2.4935267564030115E-2</v>
      </c>
      <c r="R40" s="41">
        <v>4.9694998650037184E-3</v>
      </c>
    </row>
    <row r="41" spans="2:18" x14ac:dyDescent="0.2">
      <c r="B41" s="23" t="s">
        <v>455</v>
      </c>
      <c r="C41" s="32" t="s">
        <v>456</v>
      </c>
      <c r="D41" s="32" t="s">
        <v>381</v>
      </c>
      <c r="E41" s="100" t="s">
        <v>382</v>
      </c>
      <c r="F41" s="94" t="s">
        <v>238</v>
      </c>
      <c r="G41" s="94" t="s">
        <v>457</v>
      </c>
      <c r="H41" s="94">
        <v>15.03</v>
      </c>
      <c r="I41" s="94" t="s">
        <v>243</v>
      </c>
      <c r="J41" s="32">
        <v>5.5E-2</v>
      </c>
      <c r="K41" s="32">
        <v>1.6200000000000003E-2</v>
      </c>
      <c r="L41" s="103">
        <v>9382671.0007460751</v>
      </c>
      <c r="M41" s="94">
        <v>176.61</v>
      </c>
      <c r="N41" s="94">
        <v>0</v>
      </c>
      <c r="O41" s="124">
        <v>16570.735254413772</v>
      </c>
      <c r="P41" s="32">
        <v>5.1317342636225856E-4</v>
      </c>
      <c r="Q41" s="41">
        <v>7.9406288187478455E-2</v>
      </c>
      <c r="R41" s="41">
        <v>1.582535809631162E-2</v>
      </c>
    </row>
    <row r="42" spans="2:18" x14ac:dyDescent="0.2">
      <c r="B42" s="23" t="s">
        <v>458</v>
      </c>
      <c r="C42" s="32" t="s">
        <v>459</v>
      </c>
      <c r="D42" s="32" t="s">
        <v>381</v>
      </c>
      <c r="E42" s="100" t="s">
        <v>382</v>
      </c>
      <c r="F42" s="94" t="s">
        <v>238</v>
      </c>
      <c r="G42" s="94" t="s">
        <v>460</v>
      </c>
      <c r="H42" s="94">
        <v>3.03</v>
      </c>
      <c r="I42" s="94" t="s">
        <v>243</v>
      </c>
      <c r="J42" s="32">
        <v>4.2599999999999999E-2</v>
      </c>
      <c r="K42" s="32">
        <v>3.0000000000000001E-3</v>
      </c>
      <c r="L42" s="103">
        <v>7164565.4549878165</v>
      </c>
      <c r="M42" s="94">
        <v>115.95</v>
      </c>
      <c r="N42" s="94">
        <v>0</v>
      </c>
      <c r="O42" s="124">
        <v>8307.3136449848189</v>
      </c>
      <c r="P42" s="32">
        <v>4.2340794349941753E-4</v>
      </c>
      <c r="Q42" s="41">
        <v>3.980830851677096E-2</v>
      </c>
      <c r="R42" s="41">
        <v>7.9336379003003641E-3</v>
      </c>
    </row>
    <row r="43" spans="2:18" x14ac:dyDescent="0.2">
      <c r="B43" s="23" t="s">
        <v>461</v>
      </c>
      <c r="C43" s="32" t="s">
        <v>462</v>
      </c>
      <c r="D43" s="32" t="s">
        <v>381</v>
      </c>
      <c r="E43" s="100" t="s">
        <v>382</v>
      </c>
      <c r="F43" s="94" t="s">
        <v>238</v>
      </c>
      <c r="G43" s="94" t="s">
        <v>463</v>
      </c>
      <c r="H43" s="94">
        <v>3.93</v>
      </c>
      <c r="I43" s="94" t="s">
        <v>243</v>
      </c>
      <c r="J43" s="32">
        <v>3.7599999999999995E-2</v>
      </c>
      <c r="K43" s="32">
        <v>3.9000000000000003E-3</v>
      </c>
      <c r="L43" s="103">
        <v>2676.1096015962407</v>
      </c>
      <c r="M43" s="94">
        <v>116.98000000000002</v>
      </c>
      <c r="N43" s="94">
        <v>0</v>
      </c>
      <c r="O43" s="124">
        <v>3.1305129871709272</v>
      </c>
      <c r="P43" s="32">
        <v>1.6491723118490648E-7</v>
      </c>
      <c r="Q43" s="41">
        <v>1.5001290686104371E-5</v>
      </c>
      <c r="R43" s="41">
        <v>2.989697698171737E-6</v>
      </c>
    </row>
    <row r="44" spans="2:18" x14ac:dyDescent="0.2">
      <c r="B44" s="23" t="s">
        <v>464</v>
      </c>
      <c r="C44" s="32" t="s">
        <v>465</v>
      </c>
      <c r="D44" s="32" t="s">
        <v>381</v>
      </c>
      <c r="E44" s="100" t="s">
        <v>382</v>
      </c>
      <c r="F44" s="94" t="s">
        <v>238</v>
      </c>
      <c r="G44" s="94" t="s">
        <v>466</v>
      </c>
      <c r="H44" s="94">
        <v>5.43</v>
      </c>
      <c r="I44" s="94" t="s">
        <v>243</v>
      </c>
      <c r="J44" s="32">
        <v>1.7500000000000002E-2</v>
      </c>
      <c r="K44" s="32">
        <v>5.4000000000000003E-3</v>
      </c>
      <c r="L44" s="103">
        <v>4415648.4511128282</v>
      </c>
      <c r="M44" s="94">
        <v>107.33</v>
      </c>
      <c r="N44" s="94">
        <v>0</v>
      </c>
      <c r="O44" s="124">
        <v>4739.3154825360389</v>
      </c>
      <c r="P44" s="32">
        <v>2.2636844885756487E-4</v>
      </c>
      <c r="Q44" s="41">
        <v>2.2710606695463063E-2</v>
      </c>
      <c r="R44" s="41">
        <v>4.5261337829019628E-3</v>
      </c>
    </row>
    <row r="45" spans="2:18" x14ac:dyDescent="0.2">
      <c r="B45" s="23" t="s">
        <v>467</v>
      </c>
      <c r="C45" s="32" t="s">
        <v>468</v>
      </c>
      <c r="D45" s="32" t="s">
        <v>381</v>
      </c>
      <c r="E45" s="100" t="s">
        <v>382</v>
      </c>
      <c r="F45" s="94" t="s">
        <v>238</v>
      </c>
      <c r="G45" s="94" t="s">
        <v>469</v>
      </c>
      <c r="H45" s="94">
        <v>1.32</v>
      </c>
      <c r="I45" s="94" t="s">
        <v>243</v>
      </c>
      <c r="J45" s="32">
        <v>0.01</v>
      </c>
      <c r="K45" s="32">
        <v>1.2999999999999999E-3</v>
      </c>
      <c r="L45" s="103">
        <v>193565.27436509726</v>
      </c>
      <c r="M45" s="94">
        <v>101.83</v>
      </c>
      <c r="N45" s="94">
        <v>0</v>
      </c>
      <c r="O45" s="124">
        <v>197.10751888597852</v>
      </c>
      <c r="P45" s="32">
        <v>1.3103904876549175E-5</v>
      </c>
      <c r="Q45" s="41">
        <v>9.4453119962856907E-4</v>
      </c>
      <c r="R45" s="41">
        <v>1.8824131952836925E-4</v>
      </c>
    </row>
    <row r="46" spans="2:18" x14ac:dyDescent="0.2">
      <c r="B46" s="23" t="s">
        <v>470</v>
      </c>
      <c r="C46" s="32" t="s">
        <v>471</v>
      </c>
      <c r="D46" s="32" t="s">
        <v>381</v>
      </c>
      <c r="E46" s="100" t="s">
        <v>382</v>
      </c>
      <c r="F46" s="94" t="s">
        <v>238</v>
      </c>
      <c r="G46" s="94" t="s">
        <v>472</v>
      </c>
      <c r="H46" s="94">
        <v>6.75</v>
      </c>
      <c r="I46" s="94" t="s">
        <v>243</v>
      </c>
      <c r="J46" s="32">
        <v>2.0099999999999996E-2</v>
      </c>
      <c r="K46" s="32">
        <v>7.1999999999999998E-3</v>
      </c>
      <c r="L46" s="103">
        <v>1404906.9661031403</v>
      </c>
      <c r="M46" s="94">
        <v>110.52</v>
      </c>
      <c r="N46" s="94">
        <v>0</v>
      </c>
      <c r="O46" s="124">
        <v>1552.7031789093173</v>
      </c>
      <c r="P46" s="32">
        <v>8.6266959581883073E-5</v>
      </c>
      <c r="Q46" s="41">
        <v>7.4404903705915237E-3</v>
      </c>
      <c r="R46" s="41">
        <v>1.4828602018112835E-3</v>
      </c>
    </row>
    <row r="47" spans="2:18" x14ac:dyDescent="0.2">
      <c r="B47" s="23" t="s">
        <v>473</v>
      </c>
      <c r="C47" s="32" t="s">
        <v>474</v>
      </c>
      <c r="D47" s="32" t="s">
        <v>381</v>
      </c>
      <c r="E47" s="100" t="s">
        <v>382</v>
      </c>
      <c r="F47" s="94" t="s">
        <v>238</v>
      </c>
      <c r="G47" s="94" t="s">
        <v>475</v>
      </c>
      <c r="H47" s="94">
        <v>18.77</v>
      </c>
      <c r="I47" s="94" t="s">
        <v>243</v>
      </c>
      <c r="J47" s="32">
        <v>3.7599999999999995E-2</v>
      </c>
      <c r="K47" s="32">
        <v>1.8700000000000001E-2</v>
      </c>
      <c r="L47" s="103">
        <v>7374734.6347061759</v>
      </c>
      <c r="M47" s="94">
        <v>142.79</v>
      </c>
      <c r="N47" s="94">
        <v>0</v>
      </c>
      <c r="O47" s="124">
        <v>10530.383584885334</v>
      </c>
      <c r="P47" s="32">
        <v>5.0555393324872467E-4</v>
      </c>
      <c r="Q47" s="41">
        <v>5.0461169092866485E-2</v>
      </c>
      <c r="R47" s="41">
        <v>1.0056710735146412E-2</v>
      </c>
    </row>
    <row r="48" spans="2:18" x14ac:dyDescent="0.2">
      <c r="B48" s="23" t="s">
        <v>476</v>
      </c>
      <c r="C48" s="32" t="s">
        <v>477</v>
      </c>
      <c r="D48" s="32" t="s">
        <v>381</v>
      </c>
      <c r="E48" s="100" t="s">
        <v>382</v>
      </c>
      <c r="F48" s="94" t="s">
        <v>238</v>
      </c>
      <c r="G48" s="94" t="s">
        <v>478</v>
      </c>
      <c r="H48" s="94">
        <v>2.88</v>
      </c>
      <c r="I48" s="94" t="s">
        <v>243</v>
      </c>
      <c r="J48" s="32">
        <v>1.2500000000000001E-2</v>
      </c>
      <c r="K48" s="32">
        <v>2.7000000000000001E-3</v>
      </c>
      <c r="L48" s="103">
        <v>3101412.0199201629</v>
      </c>
      <c r="M48" s="94">
        <v>102.95999999999998</v>
      </c>
      <c r="N48" s="94">
        <v>0</v>
      </c>
      <c r="O48" s="124">
        <v>3193.213815641665</v>
      </c>
      <c r="P48" s="32">
        <v>2.6694377584487354E-4</v>
      </c>
      <c r="Q48" s="41">
        <v>1.5301750501477675E-2</v>
      </c>
      <c r="R48" s="41">
        <v>3.0495781469418383E-3</v>
      </c>
    </row>
    <row r="49" spans="2:18" x14ac:dyDescent="0.2">
      <c r="B49" s="23" t="s">
        <v>479</v>
      </c>
      <c r="C49" s="32" t="s">
        <v>480</v>
      </c>
      <c r="D49" s="32" t="s">
        <v>381</v>
      </c>
      <c r="E49" s="100" t="s">
        <v>382</v>
      </c>
      <c r="F49" s="94" t="s">
        <v>238</v>
      </c>
      <c r="G49" s="94" t="s">
        <v>481</v>
      </c>
      <c r="H49" s="94">
        <v>1.08</v>
      </c>
      <c r="I49" s="94" t="s">
        <v>243</v>
      </c>
      <c r="J49" s="32">
        <v>5.0000000000000001E-3</v>
      </c>
      <c r="K49" s="32">
        <v>1.4000000000000002E-3</v>
      </c>
      <c r="L49" s="103">
        <v>5081120.5142358486</v>
      </c>
      <c r="M49" s="94">
        <v>100.85</v>
      </c>
      <c r="N49" s="94">
        <v>0</v>
      </c>
      <c r="O49" s="124">
        <v>5124.3100385410416</v>
      </c>
      <c r="P49" s="32">
        <v>3.2480037263491992E-4</v>
      </c>
      <c r="Q49" s="41">
        <v>2.4555484921768719E-2</v>
      </c>
      <c r="R49" s="41">
        <v>4.8938106916430408E-3</v>
      </c>
    </row>
    <row r="50" spans="2:18" x14ac:dyDescent="0.2">
      <c r="B50" s="23" t="s">
        <v>482</v>
      </c>
      <c r="C50" s="32" t="s">
        <v>483</v>
      </c>
      <c r="D50" s="32" t="s">
        <v>381</v>
      </c>
      <c r="E50" s="100" t="s">
        <v>382</v>
      </c>
      <c r="F50" s="94" t="s">
        <v>238</v>
      </c>
      <c r="G50" s="94" t="s">
        <v>484</v>
      </c>
      <c r="H50" s="94">
        <v>8.0399999999999991</v>
      </c>
      <c r="I50" s="94" t="s">
        <v>243</v>
      </c>
      <c r="J50" s="32">
        <v>2.2499999999999999E-2</v>
      </c>
      <c r="K50" s="32">
        <v>8.5000000000000006E-3</v>
      </c>
      <c r="L50" s="103">
        <v>4666716.5796345575</v>
      </c>
      <c r="M50" s="94">
        <v>112.37000000000002</v>
      </c>
      <c r="N50" s="94">
        <v>0</v>
      </c>
      <c r="O50" s="124">
        <v>5243.9894205105747</v>
      </c>
      <c r="P50" s="32">
        <v>2.9964196675657054E-4</v>
      </c>
      <c r="Q50" s="41">
        <v>2.5128983643995954E-2</v>
      </c>
      <c r="R50" s="41">
        <v>5.0081067109405946E-3</v>
      </c>
    </row>
    <row r="51" spans="2:18" x14ac:dyDescent="0.2">
      <c r="B51" s="23" t="s">
        <v>485</v>
      </c>
      <c r="C51" s="32" t="s">
        <v>486</v>
      </c>
      <c r="D51" s="32" t="s">
        <v>381</v>
      </c>
      <c r="E51" s="100" t="s">
        <v>382</v>
      </c>
      <c r="F51" s="94" t="s">
        <v>238</v>
      </c>
      <c r="G51" s="94" t="s">
        <v>487</v>
      </c>
      <c r="H51" s="94">
        <v>3.83</v>
      </c>
      <c r="I51" s="94" t="s">
        <v>243</v>
      </c>
      <c r="J51" s="32">
        <v>1.4999999999999999E-2</v>
      </c>
      <c r="K51" s="32">
        <v>3.4999999999999996E-3</v>
      </c>
      <c r="L51" s="103">
        <v>14086176.01573064</v>
      </c>
      <c r="M51" s="94">
        <v>104.59</v>
      </c>
      <c r="N51" s="94">
        <v>0</v>
      </c>
      <c r="O51" s="124">
        <v>14732.731494779895</v>
      </c>
      <c r="P51" s="32">
        <v>8.9417626679983548E-4</v>
      </c>
      <c r="Q51" s="41">
        <v>7.0598649058232099E-2</v>
      </c>
      <c r="R51" s="41">
        <v>1.4070030572698837E-2</v>
      </c>
    </row>
    <row r="52" spans="2:18" x14ac:dyDescent="0.2">
      <c r="B52" s="23" t="s">
        <v>488</v>
      </c>
      <c r="C52" s="32" t="s">
        <v>489</v>
      </c>
      <c r="D52" s="32" t="s">
        <v>381</v>
      </c>
      <c r="E52" s="100" t="s">
        <v>382</v>
      </c>
      <c r="F52" s="94" t="s">
        <v>238</v>
      </c>
      <c r="G52" s="94" t="s">
        <v>490</v>
      </c>
      <c r="H52" s="94">
        <v>2.56</v>
      </c>
      <c r="I52" s="94" t="s">
        <v>243</v>
      </c>
      <c r="J52" s="32">
        <v>7.4999999999999997E-3</v>
      </c>
      <c r="K52" s="32">
        <v>2.3E-3</v>
      </c>
      <c r="L52" s="103">
        <v>12222857.600827865</v>
      </c>
      <c r="M52" s="94">
        <v>101.65000000000002</v>
      </c>
      <c r="N52" s="94">
        <v>0</v>
      </c>
      <c r="O52" s="124">
        <v>12424.534751183455</v>
      </c>
      <c r="P52" s="32">
        <v>1.6277488942455438E-3</v>
      </c>
      <c r="Q52" s="41">
        <v>5.9537864307199512E-2</v>
      </c>
      <c r="R52" s="41">
        <v>1.1865660068715048E-2</v>
      </c>
    </row>
    <row r="53" spans="2:18" s="160" customFormat="1" x14ac:dyDescent="0.2">
      <c r="B53" s="132" t="s">
        <v>491</v>
      </c>
      <c r="C53" s="167" t="s">
        <v>238</v>
      </c>
      <c r="D53" s="167" t="s">
        <v>238</v>
      </c>
      <c r="E53" s="164" t="s">
        <v>238</v>
      </c>
      <c r="F53" s="168" t="s">
        <v>238</v>
      </c>
      <c r="G53" s="168" t="s">
        <v>238</v>
      </c>
      <c r="H53" s="168" t="s">
        <v>238</v>
      </c>
      <c r="I53" s="168" t="s">
        <v>238</v>
      </c>
      <c r="J53" s="167" t="s">
        <v>238</v>
      </c>
      <c r="K53" s="167" t="s">
        <v>238</v>
      </c>
      <c r="L53" s="178" t="s">
        <v>238</v>
      </c>
      <c r="M53" s="168" t="s">
        <v>238</v>
      </c>
      <c r="N53" s="168" t="s">
        <v>238</v>
      </c>
      <c r="O53" s="169">
        <v>15748.994942501567</v>
      </c>
      <c r="P53" s="167" t="s">
        <v>238</v>
      </c>
      <c r="Q53" s="163">
        <v>7.5468542093466803E-2</v>
      </c>
      <c r="R53" s="163">
        <v>1.5040580927493984E-2</v>
      </c>
    </row>
    <row r="54" spans="2:18" x14ac:dyDescent="0.2">
      <c r="B54" s="23" t="s">
        <v>492</v>
      </c>
      <c r="C54" s="32" t="s">
        <v>493</v>
      </c>
      <c r="D54" s="32" t="s">
        <v>381</v>
      </c>
      <c r="E54" s="100" t="s">
        <v>382</v>
      </c>
      <c r="F54" s="94" t="s">
        <v>238</v>
      </c>
      <c r="G54" s="94" t="s">
        <v>494</v>
      </c>
      <c r="H54" s="94">
        <v>0.41</v>
      </c>
      <c r="I54" s="94" t="s">
        <v>243</v>
      </c>
      <c r="J54" s="32">
        <v>2.8999999999999998E-3</v>
      </c>
      <c r="K54" s="32">
        <v>2E-3</v>
      </c>
      <c r="L54" s="103">
        <v>12723453.535101425</v>
      </c>
      <c r="M54" s="94">
        <v>99.99</v>
      </c>
      <c r="N54" s="94">
        <v>0</v>
      </c>
      <c r="O54" s="124">
        <v>12722.181189672037</v>
      </c>
      <c r="P54" s="32">
        <v>8.0058013519117407E-4</v>
      </c>
      <c r="Q54" s="41">
        <v>6.0964173913244629E-2</v>
      </c>
      <c r="R54" s="41">
        <v>1.2149917912609992E-2</v>
      </c>
    </row>
    <row r="55" spans="2:18" x14ac:dyDescent="0.2">
      <c r="B55" s="23" t="s">
        <v>495</v>
      </c>
      <c r="C55" s="32" t="s">
        <v>496</v>
      </c>
      <c r="D55" s="32" t="s">
        <v>381</v>
      </c>
      <c r="E55" s="100" t="s">
        <v>382</v>
      </c>
      <c r="F55" s="94" t="s">
        <v>238</v>
      </c>
      <c r="G55" s="94" t="s">
        <v>497</v>
      </c>
      <c r="H55" s="94">
        <v>1.91</v>
      </c>
      <c r="I55" s="94" t="s">
        <v>243</v>
      </c>
      <c r="J55" s="32">
        <v>2.8999999999999998E-3</v>
      </c>
      <c r="K55" s="32">
        <v>2.2000000000000001E-3</v>
      </c>
      <c r="L55" s="103">
        <v>2414073.801380212</v>
      </c>
      <c r="M55" s="94">
        <v>99.87</v>
      </c>
      <c r="N55" s="94">
        <v>0</v>
      </c>
      <c r="O55" s="124">
        <v>2410.9355053656373</v>
      </c>
      <c r="P55" s="32">
        <v>1.7220395066928565E-4</v>
      </c>
      <c r="Q55" s="41">
        <v>1.1553104711481948E-2</v>
      </c>
      <c r="R55" s="41">
        <v>2.3024879182328727E-3</v>
      </c>
    </row>
    <row r="56" spans="2:18" x14ac:dyDescent="0.2">
      <c r="B56" s="23" t="s">
        <v>498</v>
      </c>
      <c r="C56" s="32" t="s">
        <v>499</v>
      </c>
      <c r="D56" s="32" t="s">
        <v>381</v>
      </c>
      <c r="E56" s="100" t="s">
        <v>382</v>
      </c>
      <c r="F56" s="94" t="s">
        <v>238</v>
      </c>
      <c r="G56" s="94" t="s">
        <v>500</v>
      </c>
      <c r="H56" s="94">
        <v>6.39</v>
      </c>
      <c r="I56" s="94" t="s">
        <v>243</v>
      </c>
      <c r="J56" s="32">
        <v>1E-3</v>
      </c>
      <c r="K56" s="32">
        <v>2.3999999999999998E-3</v>
      </c>
      <c r="L56" s="103">
        <v>619408.87796831119</v>
      </c>
      <c r="M56" s="94">
        <v>99.43</v>
      </c>
      <c r="N56" s="94">
        <v>0</v>
      </c>
      <c r="O56" s="124">
        <v>615.87824736389177</v>
      </c>
      <c r="P56" s="32">
        <v>4.3531474932499504E-5</v>
      </c>
      <c r="Q56" s="41">
        <v>2.9512634682610193E-3</v>
      </c>
      <c r="R56" s="41">
        <v>5.8817509655561628E-4</v>
      </c>
    </row>
    <row r="57" spans="2:18" s="160" customFormat="1" x14ac:dyDescent="0.2">
      <c r="B57" s="132" t="s">
        <v>501</v>
      </c>
      <c r="C57" s="167" t="s">
        <v>238</v>
      </c>
      <c r="D57" s="167" t="s">
        <v>238</v>
      </c>
      <c r="E57" s="164" t="s">
        <v>238</v>
      </c>
      <c r="F57" s="168" t="s">
        <v>238</v>
      </c>
      <c r="G57" s="168" t="s">
        <v>238</v>
      </c>
      <c r="H57" s="168" t="s">
        <v>238</v>
      </c>
      <c r="I57" s="168" t="s">
        <v>238</v>
      </c>
      <c r="J57" s="167" t="s">
        <v>238</v>
      </c>
      <c r="K57" s="167" t="s">
        <v>238</v>
      </c>
      <c r="L57" s="178" t="s">
        <v>238</v>
      </c>
      <c r="M57" s="168" t="s">
        <v>238</v>
      </c>
      <c r="N57" s="168" t="s">
        <v>238</v>
      </c>
      <c r="O57" s="169">
        <v>0</v>
      </c>
      <c r="P57" s="167" t="s">
        <v>238</v>
      </c>
      <c r="Q57" s="163">
        <v>0</v>
      </c>
      <c r="R57" s="163">
        <v>0</v>
      </c>
    </row>
    <row r="58" spans="2:18" s="160" customFormat="1" x14ac:dyDescent="0.2">
      <c r="B58" s="132" t="s">
        <v>502</v>
      </c>
      <c r="C58" s="167" t="s">
        <v>238</v>
      </c>
      <c r="D58" s="167" t="s">
        <v>238</v>
      </c>
      <c r="E58" s="164" t="s">
        <v>238</v>
      </c>
      <c r="F58" s="168" t="s">
        <v>238</v>
      </c>
      <c r="G58" s="168" t="s">
        <v>238</v>
      </c>
      <c r="H58" s="168" t="s">
        <v>238</v>
      </c>
      <c r="I58" s="168" t="s">
        <v>238</v>
      </c>
      <c r="J58" s="167" t="s">
        <v>238</v>
      </c>
      <c r="K58" s="167" t="s">
        <v>238</v>
      </c>
      <c r="L58" s="178" t="s">
        <v>238</v>
      </c>
      <c r="M58" s="168" t="s">
        <v>238</v>
      </c>
      <c r="N58" s="168" t="s">
        <v>238</v>
      </c>
      <c r="O58" s="169">
        <v>6710.2251001873265</v>
      </c>
      <c r="P58" s="167" t="s">
        <v>238</v>
      </c>
      <c r="Q58" s="163">
        <v>3.2155125281263602E-2</v>
      </c>
      <c r="R58" s="163">
        <v>6.4083888546247695E-3</v>
      </c>
    </row>
    <row r="59" spans="2:18" s="160" customFormat="1" x14ac:dyDescent="0.2">
      <c r="B59" s="132" t="s">
        <v>503</v>
      </c>
      <c r="C59" s="167" t="s">
        <v>238</v>
      </c>
      <c r="D59" s="167" t="s">
        <v>238</v>
      </c>
      <c r="E59" s="164" t="s">
        <v>238</v>
      </c>
      <c r="F59" s="168" t="s">
        <v>238</v>
      </c>
      <c r="G59" s="168" t="s">
        <v>238</v>
      </c>
      <c r="H59" s="168" t="s">
        <v>238</v>
      </c>
      <c r="I59" s="168" t="s">
        <v>238</v>
      </c>
      <c r="J59" s="167" t="s">
        <v>238</v>
      </c>
      <c r="K59" s="167" t="s">
        <v>238</v>
      </c>
      <c r="L59" s="178" t="s">
        <v>238</v>
      </c>
      <c r="M59" s="168" t="s">
        <v>238</v>
      </c>
      <c r="N59" s="168" t="s">
        <v>238</v>
      </c>
      <c r="O59" s="169">
        <v>169.06023009999998</v>
      </c>
      <c r="P59" s="167" t="s">
        <v>238</v>
      </c>
      <c r="Q59" s="163">
        <v>8.1012973451412111E-4</v>
      </c>
      <c r="R59" s="163">
        <v>1.6145564092967521E-4</v>
      </c>
    </row>
    <row r="60" spans="2:18" x14ac:dyDescent="0.2">
      <c r="B60" s="23" t="s">
        <v>504</v>
      </c>
      <c r="C60" s="32" t="s">
        <v>505</v>
      </c>
      <c r="D60" s="32" t="s">
        <v>209</v>
      </c>
      <c r="E60" s="100" t="s">
        <v>353</v>
      </c>
      <c r="F60" s="94" t="s">
        <v>354</v>
      </c>
      <c r="G60" s="94" t="s">
        <v>506</v>
      </c>
      <c r="H60" s="94">
        <v>17.128</v>
      </c>
      <c r="I60" s="94" t="s">
        <v>127</v>
      </c>
      <c r="J60" s="32">
        <v>4.1299999999999996E-2</v>
      </c>
      <c r="K60" s="32">
        <v>3.2340000000000001E-2</v>
      </c>
      <c r="L60" s="103">
        <v>10000</v>
      </c>
      <c r="M60" s="94">
        <v>117.01110000000001</v>
      </c>
      <c r="N60" s="94">
        <v>0</v>
      </c>
      <c r="O60" s="124">
        <v>40.439029999999995</v>
      </c>
      <c r="P60" s="32">
        <v>1.0000000000000001E-5</v>
      </c>
      <c r="Q60" s="41">
        <v>1.9378218412769441E-4</v>
      </c>
      <c r="R60" s="41">
        <v>3.8620020233986205E-5</v>
      </c>
    </row>
    <row r="61" spans="2:18" x14ac:dyDescent="0.2">
      <c r="B61" s="23" t="s">
        <v>507</v>
      </c>
      <c r="C61" s="32" t="s">
        <v>508</v>
      </c>
      <c r="D61" s="32" t="s">
        <v>209</v>
      </c>
      <c r="E61" s="100" t="s">
        <v>353</v>
      </c>
      <c r="F61" s="94" t="s">
        <v>354</v>
      </c>
      <c r="G61" s="94" t="s">
        <v>509</v>
      </c>
      <c r="H61" s="94">
        <v>8.4149999999999991</v>
      </c>
      <c r="I61" s="94" t="s">
        <v>128</v>
      </c>
      <c r="J61" s="32">
        <v>1.4999999999999999E-2</v>
      </c>
      <c r="K61" s="32">
        <v>4.3E-3</v>
      </c>
      <c r="L61" s="103">
        <v>30000</v>
      </c>
      <c r="M61" s="94">
        <v>110.5506</v>
      </c>
      <c r="N61" s="94">
        <v>0</v>
      </c>
      <c r="O61" s="124">
        <v>128.62119999999999</v>
      </c>
      <c r="P61" s="32">
        <v>2.4000000000000001E-5</v>
      </c>
      <c r="Q61" s="41">
        <v>6.1634754990723081E-4</v>
      </c>
      <c r="R61" s="41">
        <v>1.2283562060018716E-4</v>
      </c>
    </row>
    <row r="62" spans="2:18" s="160" customFormat="1" x14ac:dyDescent="0.2">
      <c r="B62" s="132" t="s">
        <v>510</v>
      </c>
      <c r="C62" s="167" t="s">
        <v>238</v>
      </c>
      <c r="D62" s="167" t="s">
        <v>238</v>
      </c>
      <c r="E62" s="164" t="s">
        <v>238</v>
      </c>
      <c r="F62" s="168" t="s">
        <v>238</v>
      </c>
      <c r="G62" s="168" t="s">
        <v>238</v>
      </c>
      <c r="H62" s="168" t="s">
        <v>238</v>
      </c>
      <c r="I62" s="168" t="s">
        <v>238</v>
      </c>
      <c r="J62" s="167" t="s">
        <v>238</v>
      </c>
      <c r="K62" s="167" t="s">
        <v>238</v>
      </c>
      <c r="L62" s="178" t="s">
        <v>238</v>
      </c>
      <c r="M62" s="168" t="s">
        <v>238</v>
      </c>
      <c r="N62" s="168" t="s">
        <v>238</v>
      </c>
      <c r="O62" s="169">
        <v>6541.1648700873266</v>
      </c>
      <c r="P62" s="167" t="s">
        <v>238</v>
      </c>
      <c r="Q62" s="163">
        <v>3.134499554674948E-2</v>
      </c>
      <c r="R62" s="163">
        <v>6.2469332136950943E-3</v>
      </c>
    </row>
    <row r="63" spans="2:18" x14ac:dyDescent="0.2">
      <c r="B63" s="23" t="s">
        <v>511</v>
      </c>
      <c r="C63" s="32" t="s">
        <v>512</v>
      </c>
      <c r="D63" s="32" t="s">
        <v>209</v>
      </c>
      <c r="E63" s="100" t="s">
        <v>513</v>
      </c>
      <c r="F63" s="94" t="s">
        <v>371</v>
      </c>
      <c r="G63" s="94" t="s">
        <v>514</v>
      </c>
      <c r="H63" s="94">
        <v>3.37</v>
      </c>
      <c r="I63" s="94" t="s">
        <v>133</v>
      </c>
      <c r="J63" s="32">
        <v>0.08</v>
      </c>
      <c r="K63" s="32">
        <v>6.7670000000000008E-2</v>
      </c>
      <c r="L63" s="103">
        <v>342360.85857772367</v>
      </c>
      <c r="M63" s="94">
        <v>10457.61</v>
      </c>
      <c r="N63" s="94">
        <v>0</v>
      </c>
      <c r="O63" s="124">
        <v>6541.1648699873267</v>
      </c>
      <c r="P63" s="32">
        <v>1.3719398160000885E-6</v>
      </c>
      <c r="Q63" s="41">
        <v>3.134499554627028E-2</v>
      </c>
      <c r="R63" s="41">
        <v>6.2469332135995925E-3</v>
      </c>
    </row>
    <row r="64" spans="2:18" s="160" customFormat="1" x14ac:dyDescent="0.2">
      <c r="B64" s="114" t="s">
        <v>227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4" t="s">
        <v>228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4" t="s">
        <v>229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  <row r="67" spans="2:18" s="160" customFormat="1" x14ac:dyDescent="0.2">
      <c r="B67" s="114" t="s">
        <v>230</v>
      </c>
      <c r="C67" s="170"/>
      <c r="D67" s="170"/>
      <c r="E67" s="170"/>
      <c r="F67" s="171"/>
      <c r="G67" s="171"/>
      <c r="H67" s="171"/>
      <c r="I67" s="172"/>
      <c r="J67" s="173"/>
      <c r="K67" s="174"/>
      <c r="L67" s="174"/>
      <c r="M67" s="174"/>
      <c r="N67" s="174"/>
      <c r="O67" s="173"/>
      <c r="P67" s="173"/>
      <c r="Q67" s="173"/>
      <c r="R67" s="179"/>
    </row>
    <row r="68" spans="2:18" s="160" customFormat="1" x14ac:dyDescent="0.2">
      <c r="B68" s="114" t="s">
        <v>231</v>
      </c>
      <c r="C68" s="170"/>
      <c r="D68" s="170"/>
      <c r="E68" s="170"/>
      <c r="F68" s="171"/>
      <c r="G68" s="171"/>
      <c r="H68" s="171"/>
      <c r="I68" s="172"/>
      <c r="J68" s="173"/>
      <c r="K68" s="174"/>
      <c r="L68" s="174"/>
      <c r="M68" s="174"/>
      <c r="N68" s="174"/>
      <c r="O68" s="173"/>
      <c r="P68" s="173"/>
      <c r="Q68" s="173"/>
      <c r="R68" s="179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33" priority="57" stopIfTrue="1">
      <formula>LEFT(#REF!,3)="TIR"</formula>
    </cfRule>
  </conditionalFormatting>
  <conditionalFormatting sqref="J8">
    <cfRule type="expression" dxfId="132" priority="62" stopIfTrue="1">
      <formula>LEFT(#REF!,3)="TIR"</formula>
    </cfRule>
  </conditionalFormatting>
  <conditionalFormatting sqref="I11:I63 Q11:R63 C11:G63">
    <cfRule type="expression" dxfId="131" priority="63" stopIfTrue="1">
      <formula>OR(LEFT(#REF!,3)="TIR",LEFT(#REF!,2)="IR")</formula>
    </cfRule>
  </conditionalFormatting>
  <conditionalFormatting sqref="B11:B63 O11:O63">
    <cfRule type="expression" dxfId="130" priority="66" stopIfTrue="1">
      <formula>#REF!&gt;0</formula>
    </cfRule>
    <cfRule type="expression" dxfId="129" priority="67" stopIfTrue="1">
      <formula>LEFT(#REF!,3)="TIR"</formula>
    </cfRule>
  </conditionalFormatting>
  <conditionalFormatting sqref="G12:G63">
    <cfRule type="expression" dxfId="128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1"/>
    </row>
    <row r="7" spans="1:21" s="10" customFormat="1" x14ac:dyDescent="0.2">
      <c r="B7" s="232" t="s">
        <v>18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4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01" t="s">
        <v>238</v>
      </c>
      <c r="H11" s="180"/>
      <c r="I11" s="180" t="s">
        <v>238</v>
      </c>
      <c r="J11" s="180" t="s">
        <v>238</v>
      </c>
      <c r="K11" s="180" t="s">
        <v>238</v>
      </c>
      <c r="L11" s="180" t="s">
        <v>238</v>
      </c>
      <c r="M11" s="181" t="s">
        <v>238</v>
      </c>
      <c r="N11" s="181" t="s">
        <v>238</v>
      </c>
      <c r="O11" s="182" t="s">
        <v>238</v>
      </c>
      <c r="P11" s="180"/>
      <c r="Q11" s="180" t="s">
        <v>238</v>
      </c>
      <c r="R11" s="144">
        <v>4.9999999999999998E-7</v>
      </c>
      <c r="S11" s="101" t="s">
        <v>238</v>
      </c>
      <c r="T11" s="101">
        <v>1</v>
      </c>
      <c r="U11" s="120">
        <v>0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3" t="s">
        <v>238</v>
      </c>
      <c r="M12" s="184" t="s">
        <v>238</v>
      </c>
      <c r="N12" s="184" t="s">
        <v>238</v>
      </c>
      <c r="O12" s="185" t="s">
        <v>238</v>
      </c>
      <c r="P12" s="183" t="s">
        <v>238</v>
      </c>
      <c r="Q12" s="183" t="s">
        <v>238</v>
      </c>
      <c r="R12" s="165">
        <v>0</v>
      </c>
      <c r="S12" s="163" t="s">
        <v>238</v>
      </c>
      <c r="T12" s="163">
        <v>0</v>
      </c>
      <c r="U12" s="163">
        <v>0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83" t="s">
        <v>238</v>
      </c>
      <c r="I13" s="186" t="s">
        <v>238</v>
      </c>
      <c r="J13" s="186" t="s">
        <v>238</v>
      </c>
      <c r="K13" s="186" t="s">
        <v>238</v>
      </c>
      <c r="L13" s="186" t="s">
        <v>238</v>
      </c>
      <c r="M13" s="187" t="s">
        <v>238</v>
      </c>
      <c r="N13" s="187" t="s">
        <v>238</v>
      </c>
      <c r="O13" s="188" t="s">
        <v>238</v>
      </c>
      <c r="P13" s="186" t="s">
        <v>238</v>
      </c>
      <c r="Q13" s="186" t="s">
        <v>238</v>
      </c>
      <c r="R13" s="169">
        <v>0</v>
      </c>
      <c r="S13" s="167" t="s">
        <v>238</v>
      </c>
      <c r="T13" s="167">
        <v>0</v>
      </c>
      <c r="U13" s="163">
        <v>0</v>
      </c>
    </row>
    <row r="14" spans="1:21" s="160" customFormat="1" x14ac:dyDescent="0.2">
      <c r="B14" s="132" t="s">
        <v>142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7" t="s">
        <v>238</v>
      </c>
      <c r="H14" s="183" t="s">
        <v>238</v>
      </c>
      <c r="I14" s="186" t="s">
        <v>238</v>
      </c>
      <c r="J14" s="186" t="s">
        <v>238</v>
      </c>
      <c r="K14" s="186" t="s">
        <v>238</v>
      </c>
      <c r="L14" s="186" t="s">
        <v>238</v>
      </c>
      <c r="M14" s="187" t="s">
        <v>238</v>
      </c>
      <c r="N14" s="187" t="s">
        <v>238</v>
      </c>
      <c r="O14" s="188" t="s">
        <v>238</v>
      </c>
      <c r="P14" s="186" t="s">
        <v>238</v>
      </c>
      <c r="Q14" s="186" t="s">
        <v>238</v>
      </c>
      <c r="R14" s="169">
        <v>0</v>
      </c>
      <c r="S14" s="167" t="s">
        <v>238</v>
      </c>
      <c r="T14" s="167">
        <v>0</v>
      </c>
      <c r="U14" s="163">
        <v>0</v>
      </c>
    </row>
    <row r="15" spans="1:21" s="160" customFormat="1" x14ac:dyDescent="0.2">
      <c r="B15" s="132" t="s">
        <v>515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7" t="s">
        <v>238</v>
      </c>
      <c r="H15" s="183" t="s">
        <v>238</v>
      </c>
      <c r="I15" s="186" t="s">
        <v>238</v>
      </c>
      <c r="J15" s="186" t="s">
        <v>238</v>
      </c>
      <c r="K15" s="186" t="s">
        <v>238</v>
      </c>
      <c r="L15" s="186" t="s">
        <v>238</v>
      </c>
      <c r="M15" s="187" t="s">
        <v>238</v>
      </c>
      <c r="N15" s="187" t="s">
        <v>238</v>
      </c>
      <c r="O15" s="188" t="s">
        <v>238</v>
      </c>
      <c r="P15" s="186" t="s">
        <v>238</v>
      </c>
      <c r="Q15" s="186" t="s">
        <v>238</v>
      </c>
      <c r="R15" s="169">
        <v>0</v>
      </c>
      <c r="S15" s="167" t="s">
        <v>238</v>
      </c>
      <c r="T15" s="167">
        <v>0</v>
      </c>
      <c r="U15" s="163">
        <v>0</v>
      </c>
    </row>
    <row r="16" spans="1:21" s="160" customFormat="1" x14ac:dyDescent="0.2">
      <c r="B16" s="132" t="s">
        <v>516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7" t="s">
        <v>238</v>
      </c>
      <c r="H16" s="183" t="s">
        <v>238</v>
      </c>
      <c r="I16" s="186" t="s">
        <v>238</v>
      </c>
      <c r="J16" s="186" t="s">
        <v>238</v>
      </c>
      <c r="K16" s="186" t="s">
        <v>238</v>
      </c>
      <c r="L16" s="186" t="s">
        <v>238</v>
      </c>
      <c r="M16" s="187" t="s">
        <v>238</v>
      </c>
      <c r="N16" s="187" t="s">
        <v>238</v>
      </c>
      <c r="O16" s="188" t="s">
        <v>238</v>
      </c>
      <c r="P16" s="186" t="s">
        <v>238</v>
      </c>
      <c r="Q16" s="186" t="s">
        <v>238</v>
      </c>
      <c r="R16" s="169">
        <v>0</v>
      </c>
      <c r="S16" s="167" t="s">
        <v>238</v>
      </c>
      <c r="T16" s="167">
        <v>0</v>
      </c>
      <c r="U16" s="163">
        <v>0</v>
      </c>
    </row>
    <row r="17" spans="2:21" s="160" customFormat="1" x14ac:dyDescent="0.2">
      <c r="B17" s="132" t="s">
        <v>146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7" t="s">
        <v>238</v>
      </c>
      <c r="H17" s="183" t="s">
        <v>238</v>
      </c>
      <c r="I17" s="186" t="s">
        <v>238</v>
      </c>
      <c r="J17" s="186" t="s">
        <v>238</v>
      </c>
      <c r="K17" s="186" t="s">
        <v>238</v>
      </c>
      <c r="L17" s="186" t="s">
        <v>238</v>
      </c>
      <c r="M17" s="187" t="s">
        <v>238</v>
      </c>
      <c r="N17" s="187" t="s">
        <v>238</v>
      </c>
      <c r="O17" s="188" t="s">
        <v>238</v>
      </c>
      <c r="P17" s="186" t="s">
        <v>238</v>
      </c>
      <c r="Q17" s="186" t="s">
        <v>238</v>
      </c>
      <c r="R17" s="169">
        <v>0</v>
      </c>
      <c r="S17" s="167" t="s">
        <v>238</v>
      </c>
      <c r="T17" s="167">
        <v>0</v>
      </c>
      <c r="U17" s="163">
        <v>0</v>
      </c>
    </row>
    <row r="18" spans="2:21" s="160" customFormat="1" x14ac:dyDescent="0.2">
      <c r="B18" s="132" t="s">
        <v>147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7" t="s">
        <v>238</v>
      </c>
      <c r="H18" s="183" t="s">
        <v>238</v>
      </c>
      <c r="I18" s="186" t="s">
        <v>238</v>
      </c>
      <c r="J18" s="186" t="s">
        <v>238</v>
      </c>
      <c r="K18" s="186" t="s">
        <v>238</v>
      </c>
      <c r="L18" s="186" t="s">
        <v>238</v>
      </c>
      <c r="M18" s="187" t="s">
        <v>238</v>
      </c>
      <c r="N18" s="187" t="s">
        <v>238</v>
      </c>
      <c r="O18" s="188" t="s">
        <v>238</v>
      </c>
      <c r="P18" s="186" t="s">
        <v>238</v>
      </c>
      <c r="Q18" s="186" t="s">
        <v>238</v>
      </c>
      <c r="R18" s="169">
        <v>0</v>
      </c>
      <c r="S18" s="167" t="s">
        <v>238</v>
      </c>
      <c r="T18" s="167">
        <v>0</v>
      </c>
      <c r="U18" s="163">
        <v>0</v>
      </c>
    </row>
    <row r="19" spans="2:21" s="160" customFormat="1" x14ac:dyDescent="0.2">
      <c r="B19" s="114" t="s">
        <v>227</v>
      </c>
      <c r="C19" s="170"/>
      <c r="D19" s="170"/>
      <c r="E19" s="170"/>
      <c r="F19" s="170"/>
      <c r="G19" s="114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4" t="s">
        <v>228</v>
      </c>
      <c r="C20" s="170"/>
      <c r="D20" s="170"/>
      <c r="E20" s="170"/>
      <c r="F20" s="170"/>
      <c r="G20" s="114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4" t="s">
        <v>229</v>
      </c>
      <c r="C21" s="170"/>
      <c r="D21" s="170"/>
      <c r="E21" s="170"/>
      <c r="F21" s="170"/>
      <c r="G21" s="114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4" t="s">
        <v>230</v>
      </c>
      <c r="C22" s="170"/>
      <c r="D22" s="170"/>
      <c r="E22" s="170"/>
      <c r="F22" s="170"/>
      <c r="G22" s="114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4" t="s">
        <v>231</v>
      </c>
      <c r="C23" s="170"/>
      <c r="D23" s="170"/>
      <c r="E23" s="170"/>
      <c r="F23" s="170"/>
      <c r="G23" s="114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7" priority="84" stopIfTrue="1">
      <formula>LEFT(#REF!,3)="TIR"</formula>
    </cfRule>
  </conditionalFormatting>
  <conditionalFormatting sqref="M8">
    <cfRule type="expression" dxfId="126" priority="89" stopIfTrue="1">
      <formula>LEFT(#REF!,3)="TIR"</formula>
    </cfRule>
  </conditionalFormatting>
  <conditionalFormatting sqref="L11:L18 C11:J18">
    <cfRule type="expression" dxfId="125" priority="90" stopIfTrue="1">
      <formula>LEFT(#REF!,3)="TIR"</formula>
    </cfRule>
  </conditionalFormatting>
  <conditionalFormatting sqref="B11:B18 R11:R18">
    <cfRule type="expression" dxfId="124" priority="92" stopIfTrue="1">
      <formula>#REF!&gt;0</formula>
    </cfRule>
    <cfRule type="expression" dxfId="123" priority="93" stopIfTrue="1">
      <formula>LEFT(#REF!,3)="TIR"</formula>
    </cfRule>
  </conditionalFormatting>
  <conditionalFormatting sqref="T11:U18">
    <cfRule type="expression" dxfId="122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29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2.42578125" style="97" bestFit="1" customWidth="1"/>
    <col min="16" max="16" width="11.42578125" style="95" bestFit="1" customWidth="1"/>
    <col min="17" max="17" width="16.5703125" style="95" bestFit="1" customWidth="1"/>
    <col min="18" max="18" width="12.2851562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1"/>
    </row>
    <row r="7" spans="1:21" s="10" customFormat="1" x14ac:dyDescent="0.2">
      <c r="B7" s="232" t="s">
        <v>88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4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53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238</v>
      </c>
      <c r="R11" s="146">
        <v>306465.2124339618</v>
      </c>
      <c r="S11" s="101" t="s">
        <v>238</v>
      </c>
      <c r="T11" s="101">
        <v>1</v>
      </c>
      <c r="U11" s="120">
        <v>0.29267993582468438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64" t="s">
        <v>238</v>
      </c>
      <c r="J12" s="164" t="s">
        <v>238</v>
      </c>
      <c r="K12" s="164" t="s">
        <v>238</v>
      </c>
      <c r="L12" s="164" t="s">
        <v>238</v>
      </c>
      <c r="M12" s="163" t="s">
        <v>238</v>
      </c>
      <c r="N12" s="163" t="s">
        <v>238</v>
      </c>
      <c r="O12" s="176" t="s">
        <v>238</v>
      </c>
      <c r="P12" s="164" t="s">
        <v>238</v>
      </c>
      <c r="Q12" s="165" t="s">
        <v>238</v>
      </c>
      <c r="R12" s="177">
        <v>260018.04031607386</v>
      </c>
      <c r="S12" s="163" t="s">
        <v>238</v>
      </c>
      <c r="T12" s="163">
        <v>0.84844226935578682</v>
      </c>
      <c r="U12" s="163">
        <v>0.24832202894600131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68" t="s">
        <v>238</v>
      </c>
      <c r="J13" s="168" t="s">
        <v>238</v>
      </c>
      <c r="K13" s="168" t="s">
        <v>238</v>
      </c>
      <c r="L13" s="168" t="s">
        <v>238</v>
      </c>
      <c r="M13" s="167" t="s">
        <v>238</v>
      </c>
      <c r="N13" s="167" t="s">
        <v>238</v>
      </c>
      <c r="O13" s="178" t="s">
        <v>238</v>
      </c>
      <c r="P13" s="168" t="s">
        <v>238</v>
      </c>
      <c r="Q13" s="169" t="s">
        <v>238</v>
      </c>
      <c r="R13" s="169">
        <v>187501.97933034747</v>
      </c>
      <c r="S13" s="167" t="s">
        <v>238</v>
      </c>
      <c r="T13" s="167">
        <v>0.61182141307718918</v>
      </c>
      <c r="U13" s="167">
        <v>0.17906785191559946</v>
      </c>
    </row>
    <row r="14" spans="1:21" x14ac:dyDescent="0.2">
      <c r="B14" s="23" t="s">
        <v>909</v>
      </c>
      <c r="C14" s="32" t="s">
        <v>910</v>
      </c>
      <c r="D14" s="32" t="s">
        <v>381</v>
      </c>
      <c r="E14" s="32" t="s">
        <v>238</v>
      </c>
      <c r="F14" s="32" t="s">
        <v>911</v>
      </c>
      <c r="G14" s="32" t="s">
        <v>208</v>
      </c>
      <c r="H14" s="94" t="s">
        <v>241</v>
      </c>
      <c r="I14" s="94" t="s">
        <v>242</v>
      </c>
      <c r="J14" s="94" t="s">
        <v>912</v>
      </c>
      <c r="K14" s="94">
        <v>2.82</v>
      </c>
      <c r="L14" s="94" t="s">
        <v>243</v>
      </c>
      <c r="M14" s="32">
        <v>6.1999999999999998E-3</v>
      </c>
      <c r="N14" s="32">
        <v>-2.5000000000000001E-3</v>
      </c>
      <c r="O14" s="103">
        <v>1724438.8856483235</v>
      </c>
      <c r="P14" s="94">
        <v>104.12000000000002</v>
      </c>
      <c r="Q14" s="124">
        <v>0</v>
      </c>
      <c r="R14" s="124">
        <v>1795.4857676041884</v>
      </c>
      <c r="S14" s="32">
        <v>3.4820217434639831E-4</v>
      </c>
      <c r="T14" s="32">
        <v>5.8586935637632469E-3</v>
      </c>
      <c r="U14" s="32">
        <v>1.7147220562587187E-3</v>
      </c>
    </row>
    <row r="15" spans="1:21" x14ac:dyDescent="0.2">
      <c r="B15" s="23" t="s">
        <v>694</v>
      </c>
      <c r="C15" s="32" t="s">
        <v>695</v>
      </c>
      <c r="D15" s="32" t="s">
        <v>381</v>
      </c>
      <c r="E15" s="32" t="s">
        <v>238</v>
      </c>
      <c r="F15" s="32" t="s">
        <v>519</v>
      </c>
      <c r="G15" s="32" t="s">
        <v>191</v>
      </c>
      <c r="H15" s="94" t="s">
        <v>241</v>
      </c>
      <c r="I15" s="94" t="s">
        <v>242</v>
      </c>
      <c r="J15" s="94" t="s">
        <v>696</v>
      </c>
      <c r="K15" s="94">
        <v>4.9800000000000004</v>
      </c>
      <c r="L15" s="94" t="s">
        <v>243</v>
      </c>
      <c r="M15" s="32">
        <v>1.4999999999999999E-2</v>
      </c>
      <c r="N15" s="32">
        <v>-2.2000000000000001E-3</v>
      </c>
      <c r="O15" s="103">
        <v>73648.489142647479</v>
      </c>
      <c r="P15" s="94">
        <v>110.88</v>
      </c>
      <c r="Q15" s="124">
        <v>0</v>
      </c>
      <c r="R15" s="124">
        <v>81.66144474773634</v>
      </c>
      <c r="S15" s="32">
        <v>1.4407653688616059E-4</v>
      </c>
      <c r="T15" s="32">
        <v>2.6646236321302874E-4</v>
      </c>
      <c r="U15" s="32">
        <v>7.7988187364882994E-5</v>
      </c>
    </row>
    <row r="16" spans="1:21" x14ac:dyDescent="0.2">
      <c r="B16" s="23" t="s">
        <v>517</v>
      </c>
      <c r="C16" s="32" t="s">
        <v>518</v>
      </c>
      <c r="D16" s="32" t="s">
        <v>381</v>
      </c>
      <c r="E16" s="32" t="s">
        <v>238</v>
      </c>
      <c r="F16" s="32" t="s">
        <v>519</v>
      </c>
      <c r="G16" s="32" t="s">
        <v>191</v>
      </c>
      <c r="H16" s="94" t="s">
        <v>241</v>
      </c>
      <c r="I16" s="94" t="s">
        <v>242</v>
      </c>
      <c r="J16" s="94" t="s">
        <v>520</v>
      </c>
      <c r="K16" s="94">
        <v>0.94</v>
      </c>
      <c r="L16" s="94" t="s">
        <v>243</v>
      </c>
      <c r="M16" s="32">
        <v>4.6500000000000007E-2</v>
      </c>
      <c r="N16" s="32">
        <v>-4.3E-3</v>
      </c>
      <c r="O16" s="103">
        <v>138052.56249432976</v>
      </c>
      <c r="P16" s="94">
        <v>127.21000000000001</v>
      </c>
      <c r="Q16" s="124">
        <v>0</v>
      </c>
      <c r="R16" s="124">
        <v>175.61666467958142</v>
      </c>
      <c r="S16" s="32">
        <v>6.9505163832879577E-4</v>
      </c>
      <c r="T16" s="32">
        <v>5.7303947578527827E-4</v>
      </c>
      <c r="U16" s="32">
        <v>1.6771715699784605E-4</v>
      </c>
    </row>
    <row r="17" spans="2:21" x14ac:dyDescent="0.2">
      <c r="B17" s="23" t="s">
        <v>596</v>
      </c>
      <c r="C17" s="32" t="s">
        <v>597</v>
      </c>
      <c r="D17" s="32" t="s">
        <v>381</v>
      </c>
      <c r="E17" s="32" t="s">
        <v>238</v>
      </c>
      <c r="F17" s="32" t="s">
        <v>519</v>
      </c>
      <c r="G17" s="32" t="s">
        <v>191</v>
      </c>
      <c r="H17" s="94" t="s">
        <v>241</v>
      </c>
      <c r="I17" s="94" t="s">
        <v>242</v>
      </c>
      <c r="J17" s="94" t="s">
        <v>598</v>
      </c>
      <c r="K17" s="94">
        <v>2.0499999999999998</v>
      </c>
      <c r="L17" s="94" t="s">
        <v>243</v>
      </c>
      <c r="M17" s="32">
        <v>3.5499999999999997E-2</v>
      </c>
      <c r="N17" s="32">
        <v>-2.7000000000000001E-3</v>
      </c>
      <c r="O17" s="103">
        <v>301229.32289945224</v>
      </c>
      <c r="P17" s="94">
        <v>118.84000000000002</v>
      </c>
      <c r="Q17" s="124">
        <v>0</v>
      </c>
      <c r="R17" s="124">
        <v>357.98092719254549</v>
      </c>
      <c r="S17" s="32">
        <v>1.0565983542222192E-3</v>
      </c>
      <c r="T17" s="32">
        <v>1.168096451631307E-3</v>
      </c>
      <c r="U17" s="32">
        <v>3.4187839450049249E-4</v>
      </c>
    </row>
    <row r="18" spans="2:21" x14ac:dyDescent="0.2">
      <c r="B18" s="23" t="s">
        <v>724</v>
      </c>
      <c r="C18" s="32" t="s">
        <v>725</v>
      </c>
      <c r="D18" s="32" t="s">
        <v>381</v>
      </c>
      <c r="E18" s="32" t="s">
        <v>238</v>
      </c>
      <c r="F18" s="32" t="s">
        <v>726</v>
      </c>
      <c r="G18" s="32" t="s">
        <v>191</v>
      </c>
      <c r="H18" s="94" t="s">
        <v>618</v>
      </c>
      <c r="I18" s="94" t="s">
        <v>536</v>
      </c>
      <c r="J18" s="94" t="s">
        <v>727</v>
      </c>
      <c r="K18" s="94">
        <v>0.5</v>
      </c>
      <c r="L18" s="94" t="s">
        <v>243</v>
      </c>
      <c r="M18" s="32">
        <v>5.8999999999999999E-3</v>
      </c>
      <c r="N18" s="32">
        <v>-4.3E-3</v>
      </c>
      <c r="O18" s="103">
        <v>7709373.2386232391</v>
      </c>
      <c r="P18" s="94">
        <v>101.29999999999998</v>
      </c>
      <c r="Q18" s="124">
        <v>0</v>
      </c>
      <c r="R18" s="124">
        <v>7809.5950906098233</v>
      </c>
      <c r="S18" s="32">
        <v>1.4442029156955731E-3</v>
      </c>
      <c r="T18" s="32">
        <v>2.5482811013314153E-2</v>
      </c>
      <c r="U18" s="32">
        <v>7.4583074920093473E-3</v>
      </c>
    </row>
    <row r="19" spans="2:21" x14ac:dyDescent="0.2">
      <c r="B19" s="23" t="s">
        <v>906</v>
      </c>
      <c r="C19" s="32" t="s">
        <v>907</v>
      </c>
      <c r="D19" s="32" t="s">
        <v>381</v>
      </c>
      <c r="E19" s="32" t="s">
        <v>238</v>
      </c>
      <c r="F19" s="32" t="s">
        <v>726</v>
      </c>
      <c r="G19" s="32" t="s">
        <v>191</v>
      </c>
      <c r="H19" s="94" t="s">
        <v>618</v>
      </c>
      <c r="I19" s="94" t="s">
        <v>536</v>
      </c>
      <c r="J19" s="94" t="s">
        <v>908</v>
      </c>
      <c r="K19" s="94">
        <v>5.39</v>
      </c>
      <c r="L19" s="94" t="s">
        <v>243</v>
      </c>
      <c r="M19" s="32">
        <v>8.3000000000000001E-3</v>
      </c>
      <c r="N19" s="32">
        <v>-3.0999999999999999E-3</v>
      </c>
      <c r="O19" s="103">
        <v>151527.09364544685</v>
      </c>
      <c r="P19" s="94">
        <v>107.42</v>
      </c>
      <c r="Q19" s="124">
        <v>0</v>
      </c>
      <c r="R19" s="124">
        <v>162.77040394195572</v>
      </c>
      <c r="S19" s="32">
        <v>1.1783097089780232E-4</v>
      </c>
      <c r="T19" s="32">
        <v>5.3112195883253807E-4</v>
      </c>
      <c r="U19" s="32">
        <v>1.5544874082618794E-4</v>
      </c>
    </row>
    <row r="20" spans="2:21" x14ac:dyDescent="0.2">
      <c r="B20" s="23" t="s">
        <v>978</v>
      </c>
      <c r="C20" s="32" t="s">
        <v>979</v>
      </c>
      <c r="D20" s="32" t="s">
        <v>381</v>
      </c>
      <c r="E20" s="32" t="s">
        <v>238</v>
      </c>
      <c r="F20" s="32" t="s">
        <v>699</v>
      </c>
      <c r="G20" s="32" t="s">
        <v>191</v>
      </c>
      <c r="H20" s="94" t="s">
        <v>618</v>
      </c>
      <c r="I20" s="94" t="s">
        <v>536</v>
      </c>
      <c r="J20" s="94" t="s">
        <v>980</v>
      </c>
      <c r="K20" s="94">
        <v>1.2</v>
      </c>
      <c r="L20" s="94" t="s">
        <v>243</v>
      </c>
      <c r="M20" s="32">
        <v>4.0999999999999995E-3</v>
      </c>
      <c r="N20" s="32">
        <v>-2.7000000000000001E-3</v>
      </c>
      <c r="O20" s="103">
        <v>39280.392819090397</v>
      </c>
      <c r="P20" s="94">
        <v>101.24</v>
      </c>
      <c r="Q20" s="124">
        <v>0</v>
      </c>
      <c r="R20" s="124">
        <v>39.767469667463267</v>
      </c>
      <c r="S20" s="32">
        <v>4.7789894854170628E-5</v>
      </c>
      <c r="T20" s="32">
        <v>1.2976177410684906E-4</v>
      </c>
      <c r="U20" s="32">
        <v>3.7978667718089785E-5</v>
      </c>
    </row>
    <row r="21" spans="2:21" x14ac:dyDescent="0.2">
      <c r="B21" s="23" t="s">
        <v>697</v>
      </c>
      <c r="C21" s="32" t="s">
        <v>698</v>
      </c>
      <c r="D21" s="32" t="s">
        <v>381</v>
      </c>
      <c r="E21" s="32" t="s">
        <v>238</v>
      </c>
      <c r="F21" s="32" t="s">
        <v>699</v>
      </c>
      <c r="G21" s="32" t="s">
        <v>191</v>
      </c>
      <c r="H21" s="94" t="s">
        <v>618</v>
      </c>
      <c r="I21" s="94" t="s">
        <v>536</v>
      </c>
      <c r="J21" s="94" t="s">
        <v>700</v>
      </c>
      <c r="K21" s="94">
        <v>0.09</v>
      </c>
      <c r="L21" s="94" t="s">
        <v>243</v>
      </c>
      <c r="M21" s="32">
        <v>6.4000000000000003E-3</v>
      </c>
      <c r="N21" s="32">
        <v>8.3000000000000001E-3</v>
      </c>
      <c r="O21" s="103">
        <v>4516410.3938975669</v>
      </c>
      <c r="P21" s="94">
        <v>101.16000000000001</v>
      </c>
      <c r="Q21" s="124">
        <v>0</v>
      </c>
      <c r="R21" s="124">
        <v>4568.8007488610028</v>
      </c>
      <c r="S21" s="32">
        <v>1.4337378377152329E-3</v>
      </c>
      <c r="T21" s="32">
        <v>1.4908056652092294E-2</v>
      </c>
      <c r="U21" s="32">
        <v>4.3632890642051328E-3</v>
      </c>
    </row>
    <row r="22" spans="2:21" x14ac:dyDescent="0.2">
      <c r="B22" s="23" t="s">
        <v>984</v>
      </c>
      <c r="C22" s="32" t="s">
        <v>985</v>
      </c>
      <c r="D22" s="32" t="s">
        <v>381</v>
      </c>
      <c r="E22" s="32" t="s">
        <v>238</v>
      </c>
      <c r="F22" s="32" t="s">
        <v>699</v>
      </c>
      <c r="G22" s="32" t="s">
        <v>191</v>
      </c>
      <c r="H22" s="94" t="s">
        <v>618</v>
      </c>
      <c r="I22" s="94" t="s">
        <v>536</v>
      </c>
      <c r="J22" s="94" t="s">
        <v>986</v>
      </c>
      <c r="K22" s="94">
        <v>10.26</v>
      </c>
      <c r="L22" s="94" t="s">
        <v>243</v>
      </c>
      <c r="M22" s="32">
        <v>4.6999999999999993E-3</v>
      </c>
      <c r="N22" s="32">
        <v>3.4999999999999996E-3</v>
      </c>
      <c r="O22" s="103">
        <v>144.3980465679499</v>
      </c>
      <c r="P22" s="94">
        <v>101.15</v>
      </c>
      <c r="Q22" s="124">
        <v>0</v>
      </c>
      <c r="R22" s="124">
        <v>0.14605862410348133</v>
      </c>
      <c r="S22" s="32">
        <v>2.0571661521490112E-7</v>
      </c>
      <c r="T22" s="32">
        <v>4.7659120245158183E-7</v>
      </c>
      <c r="U22" s="32">
        <v>1.3948868254813815E-7</v>
      </c>
    </row>
    <row r="23" spans="2:21" x14ac:dyDescent="0.2">
      <c r="B23" s="23" t="s">
        <v>757</v>
      </c>
      <c r="C23" s="32" t="s">
        <v>758</v>
      </c>
      <c r="D23" s="32" t="s">
        <v>381</v>
      </c>
      <c r="E23" s="32" t="s">
        <v>238</v>
      </c>
      <c r="F23" s="32" t="s">
        <v>699</v>
      </c>
      <c r="G23" s="32" t="s">
        <v>191</v>
      </c>
      <c r="H23" s="94" t="s">
        <v>618</v>
      </c>
      <c r="I23" s="94" t="s">
        <v>536</v>
      </c>
      <c r="J23" s="94" t="s">
        <v>759</v>
      </c>
      <c r="K23" s="94">
        <v>1.55</v>
      </c>
      <c r="L23" s="94" t="s">
        <v>243</v>
      </c>
      <c r="M23" s="32">
        <v>0.04</v>
      </c>
      <c r="N23" s="32">
        <v>-5.3E-3</v>
      </c>
      <c r="O23" s="103">
        <v>3646429.9228702411</v>
      </c>
      <c r="P23" s="94">
        <v>111.19000000000001</v>
      </c>
      <c r="Q23" s="124">
        <v>0</v>
      </c>
      <c r="R23" s="124">
        <v>4054.465431216317</v>
      </c>
      <c r="S23" s="32">
        <v>1.7601182426718212E-3</v>
      </c>
      <c r="T23" s="32">
        <v>1.3229773777635487E-2</v>
      </c>
      <c r="U23" s="32">
        <v>3.8720893402134468E-3</v>
      </c>
    </row>
    <row r="24" spans="2:21" x14ac:dyDescent="0.2">
      <c r="B24" s="23" t="s">
        <v>780</v>
      </c>
      <c r="C24" s="32" t="s">
        <v>781</v>
      </c>
      <c r="D24" s="32" t="s">
        <v>381</v>
      </c>
      <c r="E24" s="32" t="s">
        <v>238</v>
      </c>
      <c r="F24" s="32" t="s">
        <v>699</v>
      </c>
      <c r="G24" s="32" t="s">
        <v>191</v>
      </c>
      <c r="H24" s="94" t="s">
        <v>618</v>
      </c>
      <c r="I24" s="94" t="s">
        <v>536</v>
      </c>
      <c r="J24" s="94" t="s">
        <v>782</v>
      </c>
      <c r="K24" s="94">
        <v>2.71</v>
      </c>
      <c r="L24" s="94" t="s">
        <v>243</v>
      </c>
      <c r="M24" s="32">
        <v>9.8999999999999991E-3</v>
      </c>
      <c r="N24" s="32">
        <v>-4.0000000000000001E-3</v>
      </c>
      <c r="O24" s="103">
        <v>3375228.3995931386</v>
      </c>
      <c r="P24" s="94">
        <v>105.64</v>
      </c>
      <c r="Q24" s="124">
        <v>0</v>
      </c>
      <c r="R24" s="124">
        <v>3565.5912812955366</v>
      </c>
      <c r="S24" s="32">
        <v>1.1198969829505608E-3</v>
      </c>
      <c r="T24" s="32">
        <v>1.1634571026764946E-2</v>
      </c>
      <c r="U24" s="32">
        <v>3.4052055014612971E-3</v>
      </c>
    </row>
    <row r="25" spans="2:21" x14ac:dyDescent="0.2">
      <c r="B25" s="23" t="s">
        <v>831</v>
      </c>
      <c r="C25" s="32" t="s">
        <v>832</v>
      </c>
      <c r="D25" s="32" t="s">
        <v>381</v>
      </c>
      <c r="E25" s="32" t="s">
        <v>238</v>
      </c>
      <c r="F25" s="32" t="s">
        <v>699</v>
      </c>
      <c r="G25" s="32" t="s">
        <v>191</v>
      </c>
      <c r="H25" s="94" t="s">
        <v>618</v>
      </c>
      <c r="I25" s="94" t="s">
        <v>536</v>
      </c>
      <c r="J25" s="94" t="s">
        <v>833</v>
      </c>
      <c r="K25" s="94">
        <v>4.67</v>
      </c>
      <c r="L25" s="94" t="s">
        <v>243</v>
      </c>
      <c r="M25" s="32">
        <v>8.6E-3</v>
      </c>
      <c r="N25" s="32">
        <v>-2.5000000000000001E-3</v>
      </c>
      <c r="O25" s="103">
        <v>6549.895392322207</v>
      </c>
      <c r="P25" s="94">
        <v>107.21000000000001</v>
      </c>
      <c r="Q25" s="124">
        <v>0</v>
      </c>
      <c r="R25" s="124">
        <v>7.0221428501086383</v>
      </c>
      <c r="S25" s="32">
        <v>2.6185430962396748E-6</v>
      </c>
      <c r="T25" s="32">
        <v>2.2913344044299298E-5</v>
      </c>
      <c r="U25" s="32">
        <v>6.7062760644144338E-6</v>
      </c>
    </row>
    <row r="26" spans="2:21" x14ac:dyDescent="0.2">
      <c r="B26" s="23" t="s">
        <v>834</v>
      </c>
      <c r="C26" s="32" t="s">
        <v>835</v>
      </c>
      <c r="D26" s="32" t="s">
        <v>381</v>
      </c>
      <c r="E26" s="32" t="s">
        <v>238</v>
      </c>
      <c r="F26" s="32" t="s">
        <v>699</v>
      </c>
      <c r="G26" s="32" t="s">
        <v>191</v>
      </c>
      <c r="H26" s="94" t="s">
        <v>618</v>
      </c>
      <c r="I26" s="94" t="s">
        <v>536</v>
      </c>
      <c r="J26" s="94" t="s">
        <v>833</v>
      </c>
      <c r="K26" s="94">
        <v>7.43</v>
      </c>
      <c r="L26" s="94" t="s">
        <v>243</v>
      </c>
      <c r="M26" s="32">
        <v>1.2199999999999999E-2</v>
      </c>
      <c r="N26" s="32">
        <v>-1E-4</v>
      </c>
      <c r="O26" s="103">
        <v>26539.205774816648</v>
      </c>
      <c r="P26" s="94">
        <v>111.6</v>
      </c>
      <c r="Q26" s="124">
        <v>0</v>
      </c>
      <c r="R26" s="124">
        <v>29.617753644695377</v>
      </c>
      <c r="S26" s="32">
        <v>3.3107461221465662E-5</v>
      </c>
      <c r="T26" s="32">
        <v>9.6643117858205565E-5</v>
      </c>
      <c r="U26" s="32">
        <v>2.8285501532637016E-5</v>
      </c>
    </row>
    <row r="27" spans="2:21" x14ac:dyDescent="0.2">
      <c r="B27" s="23" t="s">
        <v>916</v>
      </c>
      <c r="C27" s="32" t="s">
        <v>917</v>
      </c>
      <c r="D27" s="32" t="s">
        <v>381</v>
      </c>
      <c r="E27" s="32" t="s">
        <v>238</v>
      </c>
      <c r="F27" s="32" t="s">
        <v>699</v>
      </c>
      <c r="G27" s="32" t="s">
        <v>191</v>
      </c>
      <c r="H27" s="94" t="s">
        <v>618</v>
      </c>
      <c r="I27" s="94" t="s">
        <v>536</v>
      </c>
      <c r="J27" s="94" t="s">
        <v>918</v>
      </c>
      <c r="K27" s="94">
        <v>6.4</v>
      </c>
      <c r="L27" s="94" t="s">
        <v>243</v>
      </c>
      <c r="M27" s="32">
        <v>3.8E-3</v>
      </c>
      <c r="N27" s="32">
        <v>-1.2999999999999999E-3</v>
      </c>
      <c r="O27" s="103">
        <v>3364473.2576498371</v>
      </c>
      <c r="P27" s="94">
        <v>102.63</v>
      </c>
      <c r="Q27" s="124">
        <v>0</v>
      </c>
      <c r="R27" s="124">
        <v>3452.9589042610482</v>
      </c>
      <c r="S27" s="32">
        <v>1.1214910858832791E-3</v>
      </c>
      <c r="T27" s="32">
        <v>1.1267050106070698E-2</v>
      </c>
      <c r="U27" s="32">
        <v>3.2976395019782756E-3</v>
      </c>
    </row>
    <row r="28" spans="2:21" x14ac:dyDescent="0.2">
      <c r="B28" s="23" t="s">
        <v>919</v>
      </c>
      <c r="C28" s="32" t="s">
        <v>920</v>
      </c>
      <c r="D28" s="32" t="s">
        <v>381</v>
      </c>
      <c r="E28" s="32" t="s">
        <v>238</v>
      </c>
      <c r="F28" s="32" t="s">
        <v>921</v>
      </c>
      <c r="G28" s="32" t="s">
        <v>794</v>
      </c>
      <c r="H28" s="94" t="s">
        <v>241</v>
      </c>
      <c r="I28" s="94" t="s">
        <v>242</v>
      </c>
      <c r="J28" s="94" t="s">
        <v>922</v>
      </c>
      <c r="K28" s="94">
        <v>15.56</v>
      </c>
      <c r="L28" s="94" t="s">
        <v>243</v>
      </c>
      <c r="M28" s="32">
        <v>2.0799999999999999E-2</v>
      </c>
      <c r="N28" s="32">
        <v>9.7000000000000003E-3</v>
      </c>
      <c r="O28" s="103">
        <v>258241.46648212161</v>
      </c>
      <c r="P28" s="94">
        <v>116.87</v>
      </c>
      <c r="Q28" s="124">
        <v>0</v>
      </c>
      <c r="R28" s="124">
        <v>301.80680187765552</v>
      </c>
      <c r="S28" s="32">
        <v>3.8543502460018154E-4</v>
      </c>
      <c r="T28" s="32">
        <v>9.8479954537316326E-4</v>
      </c>
      <c r="U28" s="32">
        <v>2.8823106773999581E-4</v>
      </c>
    </row>
    <row r="29" spans="2:21" x14ac:dyDescent="0.2">
      <c r="B29" s="23" t="s">
        <v>615</v>
      </c>
      <c r="C29" s="32" t="s">
        <v>616</v>
      </c>
      <c r="D29" s="32" t="s">
        <v>381</v>
      </c>
      <c r="E29" s="32" t="s">
        <v>238</v>
      </c>
      <c r="F29" s="32" t="s">
        <v>617</v>
      </c>
      <c r="G29" s="32" t="s">
        <v>191</v>
      </c>
      <c r="H29" s="94" t="s">
        <v>618</v>
      </c>
      <c r="I29" s="94" t="s">
        <v>536</v>
      </c>
      <c r="J29" s="94" t="s">
        <v>619</v>
      </c>
      <c r="K29" s="94">
        <v>2.46</v>
      </c>
      <c r="L29" s="94" t="s">
        <v>243</v>
      </c>
      <c r="M29" s="32">
        <v>0.05</v>
      </c>
      <c r="N29" s="32">
        <v>-4.0999999999999995E-3</v>
      </c>
      <c r="O29" s="103">
        <v>3203139.5006299694</v>
      </c>
      <c r="P29" s="94">
        <v>120.68</v>
      </c>
      <c r="Q29" s="124">
        <v>0</v>
      </c>
      <c r="R29" s="124">
        <v>3865.5487492331767</v>
      </c>
      <c r="S29" s="32">
        <v>1.0163511823111098E-3</v>
      </c>
      <c r="T29" s="32">
        <v>1.2613336171282862E-2</v>
      </c>
      <c r="U29" s="32">
        <v>3.6916704211462387E-3</v>
      </c>
    </row>
    <row r="30" spans="2:21" x14ac:dyDescent="0.2">
      <c r="B30" s="23" t="s">
        <v>684</v>
      </c>
      <c r="C30" s="32" t="s">
        <v>685</v>
      </c>
      <c r="D30" s="32" t="s">
        <v>381</v>
      </c>
      <c r="E30" s="32" t="s">
        <v>238</v>
      </c>
      <c r="F30" s="32" t="s">
        <v>617</v>
      </c>
      <c r="G30" s="32" t="s">
        <v>191</v>
      </c>
      <c r="H30" s="94" t="s">
        <v>241</v>
      </c>
      <c r="I30" s="94" t="s">
        <v>242</v>
      </c>
      <c r="J30" s="94" t="s">
        <v>686</v>
      </c>
      <c r="K30" s="94">
        <v>0.71</v>
      </c>
      <c r="L30" s="94" t="s">
        <v>243</v>
      </c>
      <c r="M30" s="32">
        <v>1.6E-2</v>
      </c>
      <c r="N30" s="32">
        <v>-1.4000000000000002E-3</v>
      </c>
      <c r="O30" s="103">
        <v>629981.55229171377</v>
      </c>
      <c r="P30" s="94">
        <v>102</v>
      </c>
      <c r="Q30" s="124">
        <v>0</v>
      </c>
      <c r="R30" s="124">
        <v>642.58118333177208</v>
      </c>
      <c r="S30" s="32">
        <v>6.002073478825503E-4</v>
      </c>
      <c r="T30" s="32">
        <v>2.0967508130151566E-3</v>
      </c>
      <c r="U30" s="32">
        <v>6.1367689339363084E-4</v>
      </c>
    </row>
    <row r="31" spans="2:21" x14ac:dyDescent="0.2">
      <c r="B31" s="23" t="s">
        <v>704</v>
      </c>
      <c r="C31" s="32" t="s">
        <v>705</v>
      </c>
      <c r="D31" s="32" t="s">
        <v>381</v>
      </c>
      <c r="E31" s="32" t="s">
        <v>238</v>
      </c>
      <c r="F31" s="32" t="s">
        <v>617</v>
      </c>
      <c r="G31" s="32" t="s">
        <v>191</v>
      </c>
      <c r="H31" s="94" t="s">
        <v>618</v>
      </c>
      <c r="I31" s="94" t="s">
        <v>536</v>
      </c>
      <c r="J31" s="94" t="s">
        <v>706</v>
      </c>
      <c r="K31" s="94">
        <v>1.73</v>
      </c>
      <c r="L31" s="94" t="s">
        <v>243</v>
      </c>
      <c r="M31" s="32">
        <v>6.9999999999999993E-3</v>
      </c>
      <c r="N31" s="32">
        <v>-2.8999999999999998E-3</v>
      </c>
      <c r="O31" s="103">
        <v>4289772.7913134564</v>
      </c>
      <c r="P31" s="94">
        <v>104.53000000000002</v>
      </c>
      <c r="Q31" s="124">
        <v>0</v>
      </c>
      <c r="R31" s="124">
        <v>4484.0994987399999</v>
      </c>
      <c r="S31" s="32">
        <v>1.5086856523673722E-3</v>
      </c>
      <c r="T31" s="32">
        <v>1.4631675364153277E-2</v>
      </c>
      <c r="U31" s="32">
        <v>4.2823978065879972E-3</v>
      </c>
    </row>
    <row r="32" spans="2:21" x14ac:dyDescent="0.2">
      <c r="B32" s="23" t="s">
        <v>895</v>
      </c>
      <c r="C32" s="32" t="s">
        <v>896</v>
      </c>
      <c r="D32" s="32" t="s">
        <v>381</v>
      </c>
      <c r="E32" s="32" t="s">
        <v>238</v>
      </c>
      <c r="F32" s="32" t="s">
        <v>617</v>
      </c>
      <c r="G32" s="32" t="s">
        <v>191</v>
      </c>
      <c r="H32" s="94" t="s">
        <v>618</v>
      </c>
      <c r="I32" s="94" t="s">
        <v>536</v>
      </c>
      <c r="J32" s="94" t="s">
        <v>897</v>
      </c>
      <c r="K32" s="94">
        <v>5.79</v>
      </c>
      <c r="L32" s="94" t="s">
        <v>243</v>
      </c>
      <c r="M32" s="32">
        <v>1.7500000000000002E-2</v>
      </c>
      <c r="N32" s="32">
        <v>-2.5999999999999999E-3</v>
      </c>
      <c r="O32" s="103">
        <v>3311948.8349817833</v>
      </c>
      <c r="P32" s="94">
        <v>112.18999999999998</v>
      </c>
      <c r="Q32" s="124">
        <v>0</v>
      </c>
      <c r="R32" s="124">
        <v>3715.6753978973293</v>
      </c>
      <c r="S32" s="32">
        <v>8.3521499793225314E-4</v>
      </c>
      <c r="T32" s="32">
        <v>1.212429746393482E-2</v>
      </c>
      <c r="U32" s="32">
        <v>3.5485386036638272E-3</v>
      </c>
    </row>
    <row r="33" spans="2:21" x14ac:dyDescent="0.2">
      <c r="B33" s="23" t="s">
        <v>954</v>
      </c>
      <c r="C33" s="32" t="s">
        <v>955</v>
      </c>
      <c r="D33" s="32" t="s">
        <v>381</v>
      </c>
      <c r="E33" s="32" t="s">
        <v>238</v>
      </c>
      <c r="F33" s="32" t="s">
        <v>956</v>
      </c>
      <c r="G33" s="32" t="s">
        <v>191</v>
      </c>
      <c r="H33" s="94" t="s">
        <v>278</v>
      </c>
      <c r="I33" s="94" t="s">
        <v>242</v>
      </c>
      <c r="J33" s="94" t="s">
        <v>957</v>
      </c>
      <c r="K33" s="94">
        <v>0.71</v>
      </c>
      <c r="L33" s="94" t="s">
        <v>243</v>
      </c>
      <c r="M33" s="32">
        <v>4.2000000000000003E-2</v>
      </c>
      <c r="N33" s="32">
        <v>6.4000000000000003E-3</v>
      </c>
      <c r="O33" s="103">
        <v>148785.30757861881</v>
      </c>
      <c r="P33" s="94">
        <v>126.62</v>
      </c>
      <c r="Q33" s="124">
        <v>0</v>
      </c>
      <c r="R33" s="124">
        <v>188.39195637648382</v>
      </c>
      <c r="S33" s="32">
        <v>2.8521509714875362E-3</v>
      </c>
      <c r="T33" s="32">
        <v>6.1472541982910756E-4</v>
      </c>
      <c r="U33" s="32">
        <v>1.7991779642538539E-4</v>
      </c>
    </row>
    <row r="34" spans="2:21" x14ac:dyDescent="0.2">
      <c r="B34" s="23" t="s">
        <v>958</v>
      </c>
      <c r="C34" s="32" t="s">
        <v>959</v>
      </c>
      <c r="D34" s="32" t="s">
        <v>381</v>
      </c>
      <c r="E34" s="32" t="s">
        <v>238</v>
      </c>
      <c r="F34" s="32" t="s">
        <v>960</v>
      </c>
      <c r="G34" s="32" t="s">
        <v>191</v>
      </c>
      <c r="H34" s="94" t="s">
        <v>771</v>
      </c>
      <c r="I34" s="94" t="s">
        <v>536</v>
      </c>
      <c r="J34" s="94" t="s">
        <v>961</v>
      </c>
      <c r="K34" s="94">
        <v>1.43</v>
      </c>
      <c r="L34" s="94" t="s">
        <v>243</v>
      </c>
      <c r="M34" s="32">
        <v>3.85E-2</v>
      </c>
      <c r="N34" s="32">
        <v>-1.6000000000000001E-3</v>
      </c>
      <c r="O34" s="103">
        <v>878755.30064532778</v>
      </c>
      <c r="P34" s="94">
        <v>115.08</v>
      </c>
      <c r="Q34" s="124">
        <v>0</v>
      </c>
      <c r="R34" s="124">
        <v>1011.2715998700128</v>
      </c>
      <c r="S34" s="32">
        <v>2.7508404706697307E-3</v>
      </c>
      <c r="T34" s="32">
        <v>3.2997924685756138E-3</v>
      </c>
      <c r="U34" s="32">
        <v>9.6578304793748764E-4</v>
      </c>
    </row>
    <row r="35" spans="2:21" x14ac:dyDescent="0.2">
      <c r="B35" s="23" t="s">
        <v>947</v>
      </c>
      <c r="C35" s="32" t="s">
        <v>948</v>
      </c>
      <c r="D35" s="32" t="s">
        <v>381</v>
      </c>
      <c r="E35" s="32" t="s">
        <v>238</v>
      </c>
      <c r="F35" s="32" t="s">
        <v>949</v>
      </c>
      <c r="G35" s="32" t="s">
        <v>191</v>
      </c>
      <c r="H35" s="94" t="s">
        <v>771</v>
      </c>
      <c r="I35" s="94" t="s">
        <v>536</v>
      </c>
      <c r="J35" s="94" t="s">
        <v>950</v>
      </c>
      <c r="K35" s="94">
        <v>1.8</v>
      </c>
      <c r="L35" s="94" t="s">
        <v>243</v>
      </c>
      <c r="M35" s="32">
        <v>4.7500000000000001E-2</v>
      </c>
      <c r="N35" s="32">
        <v>-4.6999999999999993E-3</v>
      </c>
      <c r="O35" s="103">
        <v>468095.21918075427</v>
      </c>
      <c r="P35" s="94">
        <v>131.21</v>
      </c>
      <c r="Q35" s="124">
        <v>0</v>
      </c>
      <c r="R35" s="124">
        <v>614.18773697131826</v>
      </c>
      <c r="S35" s="32">
        <v>2.1503911913488905E-3</v>
      </c>
      <c r="T35" s="32">
        <v>2.0041026258524057E-3</v>
      </c>
      <c r="U35" s="32">
        <v>5.8656062792056371E-4</v>
      </c>
    </row>
    <row r="36" spans="2:21" x14ac:dyDescent="0.2">
      <c r="B36" s="23" t="s">
        <v>975</v>
      </c>
      <c r="C36" s="32" t="s">
        <v>976</v>
      </c>
      <c r="D36" s="32" t="s">
        <v>381</v>
      </c>
      <c r="E36" s="32" t="s">
        <v>238</v>
      </c>
      <c r="F36" s="32" t="s">
        <v>519</v>
      </c>
      <c r="G36" s="32" t="s">
        <v>191</v>
      </c>
      <c r="H36" s="94" t="s">
        <v>278</v>
      </c>
      <c r="I36" s="94" t="s">
        <v>242</v>
      </c>
      <c r="J36" s="94" t="s">
        <v>977</v>
      </c>
      <c r="K36" s="94">
        <v>0.75</v>
      </c>
      <c r="L36" s="94" t="s">
        <v>243</v>
      </c>
      <c r="M36" s="32">
        <v>2.4500000000000001E-2</v>
      </c>
      <c r="N36" s="32">
        <v>-1.8E-3</v>
      </c>
      <c r="O36" s="103">
        <v>317285.82772375632</v>
      </c>
      <c r="P36" s="94">
        <v>103.19</v>
      </c>
      <c r="Q36" s="124">
        <v>0</v>
      </c>
      <c r="R36" s="124">
        <v>327.40724562814415</v>
      </c>
      <c r="S36" s="32">
        <v>2.9685063033172065E-3</v>
      </c>
      <c r="T36" s="32">
        <v>1.0683341284573856E-3</v>
      </c>
      <c r="U36" s="32">
        <v>3.1267996415622779E-4</v>
      </c>
    </row>
    <row r="37" spans="2:21" x14ac:dyDescent="0.2">
      <c r="B37" s="23" t="s">
        <v>981</v>
      </c>
      <c r="C37" s="32" t="s">
        <v>982</v>
      </c>
      <c r="D37" s="32" t="s">
        <v>381</v>
      </c>
      <c r="E37" s="32" t="s">
        <v>238</v>
      </c>
      <c r="F37" s="32" t="s">
        <v>726</v>
      </c>
      <c r="G37" s="32" t="s">
        <v>191</v>
      </c>
      <c r="H37" s="94" t="s">
        <v>278</v>
      </c>
      <c r="I37" s="94" t="s">
        <v>242</v>
      </c>
      <c r="J37" s="94" t="s">
        <v>983</v>
      </c>
      <c r="K37" s="94">
        <v>0.86</v>
      </c>
      <c r="L37" s="94" t="s">
        <v>243</v>
      </c>
      <c r="M37" s="32">
        <v>3.4000000000000002E-2</v>
      </c>
      <c r="N37" s="32">
        <v>-3.4000000000000002E-3</v>
      </c>
      <c r="O37" s="103">
        <v>835.37157900490377</v>
      </c>
      <c r="P37" s="94">
        <v>107.73000000000002</v>
      </c>
      <c r="Q37" s="124">
        <v>0</v>
      </c>
      <c r="R37" s="124">
        <v>0.89994566343985805</v>
      </c>
      <c r="S37" s="32">
        <v>9.3458329693238802E-7</v>
      </c>
      <c r="T37" s="32">
        <v>2.9365344806754583E-6</v>
      </c>
      <c r="U37" s="32">
        <v>8.5946472335106607E-7</v>
      </c>
    </row>
    <row r="38" spans="2:21" x14ac:dyDescent="0.2">
      <c r="B38" s="23" t="s">
        <v>851</v>
      </c>
      <c r="C38" s="32" t="s">
        <v>852</v>
      </c>
      <c r="D38" s="32" t="s">
        <v>381</v>
      </c>
      <c r="E38" s="32" t="s">
        <v>238</v>
      </c>
      <c r="F38" s="32" t="s">
        <v>853</v>
      </c>
      <c r="G38" s="32" t="s">
        <v>541</v>
      </c>
      <c r="H38" s="94" t="s">
        <v>771</v>
      </c>
      <c r="I38" s="94" t="s">
        <v>536</v>
      </c>
      <c r="J38" s="94" t="s">
        <v>854</v>
      </c>
      <c r="K38" s="94">
        <v>5.53</v>
      </c>
      <c r="L38" s="94" t="s">
        <v>243</v>
      </c>
      <c r="M38" s="32">
        <v>8.3000000000000001E-3</v>
      </c>
      <c r="N38" s="32">
        <v>-3.8E-3</v>
      </c>
      <c r="O38" s="103">
        <v>2043311.7489824942</v>
      </c>
      <c r="P38" s="94">
        <v>108.51000000000002</v>
      </c>
      <c r="Q38" s="124">
        <v>0</v>
      </c>
      <c r="R38" s="124">
        <v>2217.1975786793946</v>
      </c>
      <c r="S38" s="32">
        <v>1.3342578002552492E-3</v>
      </c>
      <c r="T38" s="32">
        <v>7.2347447237821943E-3</v>
      </c>
      <c r="U38" s="32">
        <v>2.1174646214645468E-3</v>
      </c>
    </row>
    <row r="39" spans="2:21" x14ac:dyDescent="0.2">
      <c r="B39" s="23" t="s">
        <v>855</v>
      </c>
      <c r="C39" s="32" t="s">
        <v>856</v>
      </c>
      <c r="D39" s="32" t="s">
        <v>381</v>
      </c>
      <c r="E39" s="32" t="s">
        <v>238</v>
      </c>
      <c r="F39" s="32" t="s">
        <v>853</v>
      </c>
      <c r="G39" s="32" t="s">
        <v>541</v>
      </c>
      <c r="H39" s="94" t="s">
        <v>771</v>
      </c>
      <c r="I39" s="94" t="s">
        <v>536</v>
      </c>
      <c r="J39" s="94" t="s">
        <v>854</v>
      </c>
      <c r="K39" s="94">
        <v>9.32</v>
      </c>
      <c r="L39" s="94" t="s">
        <v>243</v>
      </c>
      <c r="M39" s="32">
        <v>1.6500000000000001E-2</v>
      </c>
      <c r="N39" s="32">
        <v>3.7000000000000002E-3</v>
      </c>
      <c r="O39" s="103">
        <v>1872624.5218573599</v>
      </c>
      <c r="P39" s="94">
        <v>114.26</v>
      </c>
      <c r="Q39" s="124">
        <v>0</v>
      </c>
      <c r="R39" s="124">
        <v>2139.6607786482277</v>
      </c>
      <c r="S39" s="32">
        <v>1.2825931808643383E-3</v>
      </c>
      <c r="T39" s="32">
        <v>6.9817411302736014E-3</v>
      </c>
      <c r="U39" s="32">
        <v>2.0434155459530369E-3</v>
      </c>
    </row>
    <row r="40" spans="2:21" x14ac:dyDescent="0.2">
      <c r="B40" s="23" t="s">
        <v>863</v>
      </c>
      <c r="C40" s="32" t="s">
        <v>864</v>
      </c>
      <c r="D40" s="32" t="s">
        <v>381</v>
      </c>
      <c r="E40" s="32" t="s">
        <v>238</v>
      </c>
      <c r="F40" s="32" t="s">
        <v>865</v>
      </c>
      <c r="G40" s="32" t="s">
        <v>794</v>
      </c>
      <c r="H40" s="94" t="s">
        <v>771</v>
      </c>
      <c r="I40" s="94" t="s">
        <v>536</v>
      </c>
      <c r="J40" s="94" t="s">
        <v>866</v>
      </c>
      <c r="K40" s="94">
        <v>9.23</v>
      </c>
      <c r="L40" s="94" t="s">
        <v>243</v>
      </c>
      <c r="M40" s="32">
        <v>2.6499999999999999E-2</v>
      </c>
      <c r="N40" s="32">
        <v>3.2000000000000002E-3</v>
      </c>
      <c r="O40" s="103">
        <v>1876229.2325276528</v>
      </c>
      <c r="P40" s="94">
        <v>124.78</v>
      </c>
      <c r="Q40" s="124">
        <v>0</v>
      </c>
      <c r="R40" s="124">
        <v>2341.1588362927873</v>
      </c>
      <c r="S40" s="32">
        <v>1.6135627151556747E-3</v>
      </c>
      <c r="T40" s="32">
        <v>7.6392319301077883E-3</v>
      </c>
      <c r="U40" s="32">
        <v>2.2358499110538273E-3</v>
      </c>
    </row>
    <row r="41" spans="2:21" x14ac:dyDescent="0.2">
      <c r="B41" s="23" t="s">
        <v>720</v>
      </c>
      <c r="C41" s="32" t="s">
        <v>721</v>
      </c>
      <c r="D41" s="32" t="s">
        <v>381</v>
      </c>
      <c r="E41" s="32" t="s">
        <v>238</v>
      </c>
      <c r="F41" s="32" t="s">
        <v>722</v>
      </c>
      <c r="G41" s="32" t="s">
        <v>541</v>
      </c>
      <c r="H41" s="94" t="s">
        <v>278</v>
      </c>
      <c r="I41" s="94" t="s">
        <v>242</v>
      </c>
      <c r="J41" s="94" t="s">
        <v>723</v>
      </c>
      <c r="K41" s="94">
        <v>2.74</v>
      </c>
      <c r="L41" s="94" t="s">
        <v>243</v>
      </c>
      <c r="M41" s="32">
        <v>6.5000000000000006E-3</v>
      </c>
      <c r="N41" s="32">
        <v>-2.8000000000000004E-3</v>
      </c>
      <c r="O41" s="103">
        <v>674389.16726880032</v>
      </c>
      <c r="P41" s="94">
        <v>103.34999999999998</v>
      </c>
      <c r="Q41" s="124">
        <v>0</v>
      </c>
      <c r="R41" s="124">
        <v>696.98120435613259</v>
      </c>
      <c r="S41" s="32">
        <v>7.4453813580156584E-4</v>
      </c>
      <c r="T41" s="32">
        <v>2.2742587937491288E-3</v>
      </c>
      <c r="U41" s="32">
        <v>6.6562991780321932E-4</v>
      </c>
    </row>
    <row r="42" spans="2:21" x14ac:dyDescent="0.2">
      <c r="B42" s="23" t="s">
        <v>769</v>
      </c>
      <c r="C42" s="32" t="s">
        <v>770</v>
      </c>
      <c r="D42" s="32" t="s">
        <v>381</v>
      </c>
      <c r="E42" s="32" t="s">
        <v>238</v>
      </c>
      <c r="F42" s="32" t="s">
        <v>722</v>
      </c>
      <c r="G42" s="32" t="s">
        <v>541</v>
      </c>
      <c r="H42" s="94" t="s">
        <v>771</v>
      </c>
      <c r="I42" s="94" t="s">
        <v>536</v>
      </c>
      <c r="J42" s="94" t="s">
        <v>772</v>
      </c>
      <c r="K42" s="94">
        <v>5.4</v>
      </c>
      <c r="L42" s="94" t="s">
        <v>243</v>
      </c>
      <c r="M42" s="32">
        <v>1.34E-2</v>
      </c>
      <c r="N42" s="32">
        <v>1E-4</v>
      </c>
      <c r="O42" s="103">
        <v>7073648.45921891</v>
      </c>
      <c r="P42" s="94">
        <v>109.39000000000001</v>
      </c>
      <c r="Q42" s="124">
        <v>375.97302013999996</v>
      </c>
      <c r="R42" s="124">
        <v>7762.1159800190544</v>
      </c>
      <c r="S42" s="32">
        <v>1.852916752244925E-3</v>
      </c>
      <c r="T42" s="32">
        <v>2.5327886053924185E-2</v>
      </c>
      <c r="U42" s="32">
        <v>7.4129640648374498E-3</v>
      </c>
    </row>
    <row r="43" spans="2:21" x14ac:dyDescent="0.2">
      <c r="B43" s="23" t="s">
        <v>901</v>
      </c>
      <c r="C43" s="32" t="s">
        <v>902</v>
      </c>
      <c r="D43" s="32" t="s">
        <v>381</v>
      </c>
      <c r="E43" s="32" t="s">
        <v>238</v>
      </c>
      <c r="F43" s="32" t="s">
        <v>722</v>
      </c>
      <c r="G43" s="32" t="s">
        <v>541</v>
      </c>
      <c r="H43" s="94" t="s">
        <v>771</v>
      </c>
      <c r="I43" s="94" t="s">
        <v>536</v>
      </c>
      <c r="J43" s="94" t="s">
        <v>903</v>
      </c>
      <c r="K43" s="94">
        <v>6.27</v>
      </c>
      <c r="L43" s="94" t="s">
        <v>243</v>
      </c>
      <c r="M43" s="32">
        <v>1.77E-2</v>
      </c>
      <c r="N43" s="32">
        <v>2.7000000000000001E-3</v>
      </c>
      <c r="O43" s="103">
        <v>3134890.5003496655</v>
      </c>
      <c r="P43" s="94">
        <v>110.45</v>
      </c>
      <c r="Q43" s="124">
        <v>0</v>
      </c>
      <c r="R43" s="124">
        <v>3462.4865575423469</v>
      </c>
      <c r="S43" s="32">
        <v>1.2886619277122412E-3</v>
      </c>
      <c r="T43" s="32">
        <v>1.1298138963450723E-2</v>
      </c>
      <c r="U43" s="32">
        <v>3.3067385867611241E-3</v>
      </c>
    </row>
    <row r="44" spans="2:21" x14ac:dyDescent="0.2">
      <c r="B44" s="23" t="s">
        <v>904</v>
      </c>
      <c r="C44" s="32" t="s">
        <v>905</v>
      </c>
      <c r="D44" s="32" t="s">
        <v>381</v>
      </c>
      <c r="E44" s="32" t="s">
        <v>238</v>
      </c>
      <c r="F44" s="32" t="s">
        <v>722</v>
      </c>
      <c r="G44" s="32" t="s">
        <v>541</v>
      </c>
      <c r="H44" s="94" t="s">
        <v>771</v>
      </c>
      <c r="I44" s="94" t="s">
        <v>536</v>
      </c>
      <c r="J44" s="94" t="s">
        <v>903</v>
      </c>
      <c r="K44" s="94">
        <v>9.6</v>
      </c>
      <c r="L44" s="94" t="s">
        <v>243</v>
      </c>
      <c r="M44" s="32">
        <v>2.4799999999999999E-2</v>
      </c>
      <c r="N44" s="32">
        <v>7.9000000000000008E-3</v>
      </c>
      <c r="O44" s="103">
        <v>681226.66429361724</v>
      </c>
      <c r="P44" s="94">
        <v>117.95</v>
      </c>
      <c r="Q44" s="124">
        <v>0</v>
      </c>
      <c r="R44" s="124">
        <v>803.50685053432153</v>
      </c>
      <c r="S44" s="32">
        <v>5.695579863699518E-4</v>
      </c>
      <c r="T44" s="32">
        <v>2.6218533717182139E-3</v>
      </c>
      <c r="U44" s="32">
        <v>7.6736387657621934E-4</v>
      </c>
    </row>
    <row r="45" spans="2:21" x14ac:dyDescent="0.2">
      <c r="B45" s="23" t="s">
        <v>951</v>
      </c>
      <c r="C45" s="32" t="s">
        <v>952</v>
      </c>
      <c r="D45" s="32" t="s">
        <v>381</v>
      </c>
      <c r="E45" s="32" t="s">
        <v>238</v>
      </c>
      <c r="F45" s="32" t="s">
        <v>617</v>
      </c>
      <c r="G45" s="32" t="s">
        <v>191</v>
      </c>
      <c r="H45" s="94" t="s">
        <v>278</v>
      </c>
      <c r="I45" s="94" t="s">
        <v>242</v>
      </c>
      <c r="J45" s="94" t="s">
        <v>953</v>
      </c>
      <c r="K45" s="94">
        <v>0.73</v>
      </c>
      <c r="L45" s="94" t="s">
        <v>243</v>
      </c>
      <c r="M45" s="32">
        <v>4.0999999999999995E-2</v>
      </c>
      <c r="N45" s="32">
        <v>7.1999999999999998E-3</v>
      </c>
      <c r="O45" s="103">
        <v>2299297.8924912838</v>
      </c>
      <c r="P45" s="94">
        <v>128.9</v>
      </c>
      <c r="Q45" s="124">
        <v>0</v>
      </c>
      <c r="R45" s="124">
        <v>2963.7949751580531</v>
      </c>
      <c r="S45" s="32">
        <v>1.47558994290886E-3</v>
      </c>
      <c r="T45" s="32">
        <v>9.6709018019351927E-3</v>
      </c>
      <c r="U45" s="32">
        <v>2.8304789187572174E-3</v>
      </c>
    </row>
    <row r="46" spans="2:21" x14ac:dyDescent="0.2">
      <c r="B46" s="23" t="s">
        <v>968</v>
      </c>
      <c r="C46" s="32" t="s">
        <v>969</v>
      </c>
      <c r="D46" s="32" t="s">
        <v>381</v>
      </c>
      <c r="E46" s="32" t="s">
        <v>238</v>
      </c>
      <c r="F46" s="32" t="s">
        <v>617</v>
      </c>
      <c r="G46" s="32" t="s">
        <v>191</v>
      </c>
      <c r="H46" s="94" t="s">
        <v>771</v>
      </c>
      <c r="I46" s="94" t="s">
        <v>536</v>
      </c>
      <c r="J46" s="94" t="s">
        <v>970</v>
      </c>
      <c r="K46" s="94">
        <v>2.3199999999999998</v>
      </c>
      <c r="L46" s="94" t="s">
        <v>243</v>
      </c>
      <c r="M46" s="32">
        <v>4.2000000000000003E-2</v>
      </c>
      <c r="N46" s="32">
        <v>-4.6999999999999993E-3</v>
      </c>
      <c r="O46" s="103">
        <v>97590.250148771738</v>
      </c>
      <c r="P46" s="94">
        <v>116.79000000000002</v>
      </c>
      <c r="Q46" s="124">
        <v>0</v>
      </c>
      <c r="R46" s="124">
        <v>113.97565314730655</v>
      </c>
      <c r="S46" s="32">
        <v>9.7811891895807632E-5</v>
      </c>
      <c r="T46" s="32">
        <v>3.7190404823472882E-4</v>
      </c>
      <c r="U46" s="32">
        <v>1.0884885297028076E-4</v>
      </c>
    </row>
    <row r="47" spans="2:21" x14ac:dyDescent="0.2">
      <c r="B47" s="23" t="s">
        <v>962</v>
      </c>
      <c r="C47" s="32" t="s">
        <v>963</v>
      </c>
      <c r="D47" s="32" t="s">
        <v>381</v>
      </c>
      <c r="E47" s="32" t="s">
        <v>238</v>
      </c>
      <c r="F47" s="32" t="s">
        <v>617</v>
      </c>
      <c r="G47" s="32" t="s">
        <v>191</v>
      </c>
      <c r="H47" s="94" t="s">
        <v>278</v>
      </c>
      <c r="I47" s="94" t="s">
        <v>242</v>
      </c>
      <c r="J47" s="94" t="s">
        <v>964</v>
      </c>
      <c r="K47" s="94">
        <v>1.89</v>
      </c>
      <c r="L47" s="94" t="s">
        <v>243</v>
      </c>
      <c r="M47" s="32">
        <v>0.04</v>
      </c>
      <c r="N47" s="32">
        <v>-5.0000000000000001E-3</v>
      </c>
      <c r="O47" s="103">
        <v>2946501.0474021151</v>
      </c>
      <c r="P47" s="94">
        <v>116.27000000000001</v>
      </c>
      <c r="Q47" s="124">
        <v>0</v>
      </c>
      <c r="R47" s="124">
        <v>3425.8967677472942</v>
      </c>
      <c r="S47" s="32">
        <v>1.35253740558819E-3</v>
      </c>
      <c r="T47" s="32">
        <v>1.1178746000365435E-2</v>
      </c>
      <c r="U47" s="32">
        <v>3.2717946619874034E-3</v>
      </c>
    </row>
    <row r="48" spans="2:21" x14ac:dyDescent="0.2">
      <c r="B48" s="23" t="s">
        <v>627</v>
      </c>
      <c r="C48" s="32" t="s">
        <v>628</v>
      </c>
      <c r="D48" s="32" t="s">
        <v>381</v>
      </c>
      <c r="E48" s="32" t="s">
        <v>238</v>
      </c>
      <c r="F48" s="32" t="s">
        <v>586</v>
      </c>
      <c r="G48" s="32" t="s">
        <v>541</v>
      </c>
      <c r="H48" s="94" t="s">
        <v>547</v>
      </c>
      <c r="I48" s="94" t="s">
        <v>536</v>
      </c>
      <c r="J48" s="94" t="s">
        <v>629</v>
      </c>
      <c r="K48" s="94">
        <v>1.48</v>
      </c>
      <c r="L48" s="94" t="s">
        <v>243</v>
      </c>
      <c r="M48" s="32">
        <v>4.8000000000000001E-2</v>
      </c>
      <c r="N48" s="32">
        <v>-5.1999999999999998E-3</v>
      </c>
      <c r="O48" s="103">
        <v>2772759.7597166351</v>
      </c>
      <c r="P48" s="94">
        <v>113.33</v>
      </c>
      <c r="Q48" s="124">
        <v>0</v>
      </c>
      <c r="R48" s="124">
        <v>3142.3686356250605</v>
      </c>
      <c r="S48" s="32">
        <v>2.2660830729250262E-3</v>
      </c>
      <c r="T48" s="32">
        <v>1.0253589993683832E-2</v>
      </c>
      <c r="U48" s="32">
        <v>3.0010200613240102E-3</v>
      </c>
    </row>
    <row r="49" spans="2:21" x14ac:dyDescent="0.2">
      <c r="B49" s="23" t="s">
        <v>584</v>
      </c>
      <c r="C49" s="32" t="s">
        <v>585</v>
      </c>
      <c r="D49" s="32" t="s">
        <v>381</v>
      </c>
      <c r="E49" s="32" t="s">
        <v>238</v>
      </c>
      <c r="F49" s="32" t="s">
        <v>586</v>
      </c>
      <c r="G49" s="32" t="s">
        <v>541</v>
      </c>
      <c r="H49" s="94" t="s">
        <v>547</v>
      </c>
      <c r="I49" s="94" t="s">
        <v>536</v>
      </c>
      <c r="J49" s="94" t="s">
        <v>587</v>
      </c>
      <c r="K49" s="94">
        <v>1</v>
      </c>
      <c r="L49" s="94" t="s">
        <v>243</v>
      </c>
      <c r="M49" s="32">
        <v>4.9000000000000002E-2</v>
      </c>
      <c r="N49" s="32">
        <v>-1.7000000000000001E-3</v>
      </c>
      <c r="O49" s="103">
        <v>139.79997957108668</v>
      </c>
      <c r="P49" s="94">
        <v>114.5</v>
      </c>
      <c r="Q49" s="124">
        <v>0</v>
      </c>
      <c r="R49" s="124">
        <v>0.16007086614438862</v>
      </c>
      <c r="S49" s="32">
        <v>1.4113815843821324E-6</v>
      </c>
      <c r="T49" s="32">
        <v>5.2231333166037974E-7</v>
      </c>
      <c r="U49" s="32">
        <v>1.5287063239073705E-7</v>
      </c>
    </row>
    <row r="50" spans="2:21" x14ac:dyDescent="0.2">
      <c r="B50" s="23" t="s">
        <v>681</v>
      </c>
      <c r="C50" s="32" t="s">
        <v>682</v>
      </c>
      <c r="D50" s="32" t="s">
        <v>381</v>
      </c>
      <c r="E50" s="32" t="s">
        <v>238</v>
      </c>
      <c r="F50" s="32" t="s">
        <v>586</v>
      </c>
      <c r="G50" s="32" t="s">
        <v>541</v>
      </c>
      <c r="H50" s="94" t="s">
        <v>547</v>
      </c>
      <c r="I50" s="94" t="s">
        <v>536</v>
      </c>
      <c r="J50" s="94" t="s">
        <v>683</v>
      </c>
      <c r="K50" s="94">
        <v>5.39</v>
      </c>
      <c r="L50" s="94" t="s">
        <v>243</v>
      </c>
      <c r="M50" s="32">
        <v>3.2000000000000001E-2</v>
      </c>
      <c r="N50" s="32">
        <v>1.1000000000000001E-3</v>
      </c>
      <c r="O50" s="103">
        <v>2367953.198758617</v>
      </c>
      <c r="P50" s="94">
        <v>119.9</v>
      </c>
      <c r="Q50" s="124">
        <v>0</v>
      </c>
      <c r="R50" s="124">
        <v>2839.1758852682624</v>
      </c>
      <c r="S50" s="32">
        <v>1.4354572208069133E-3</v>
      </c>
      <c r="T50" s="32">
        <v>9.2642680802802642E-3</v>
      </c>
      <c r="U50" s="32">
        <v>2.7114653871990997E-3</v>
      </c>
    </row>
    <row r="51" spans="2:21" x14ac:dyDescent="0.2">
      <c r="B51" s="23" t="s">
        <v>923</v>
      </c>
      <c r="C51" s="32" t="s">
        <v>924</v>
      </c>
      <c r="D51" s="32" t="s">
        <v>381</v>
      </c>
      <c r="E51" s="32" t="s">
        <v>238</v>
      </c>
      <c r="F51" s="32" t="s">
        <v>586</v>
      </c>
      <c r="G51" s="32" t="s">
        <v>541</v>
      </c>
      <c r="H51" s="94" t="s">
        <v>547</v>
      </c>
      <c r="I51" s="94" t="s">
        <v>536</v>
      </c>
      <c r="J51" s="94" t="s">
        <v>925</v>
      </c>
      <c r="K51" s="94">
        <v>7.83</v>
      </c>
      <c r="L51" s="94" t="s">
        <v>243</v>
      </c>
      <c r="M51" s="32">
        <v>1.1399999999999999E-2</v>
      </c>
      <c r="N51" s="32">
        <v>6.4000000000000003E-3</v>
      </c>
      <c r="O51" s="103">
        <v>890733.79005905578</v>
      </c>
      <c r="P51" s="94">
        <v>103.28</v>
      </c>
      <c r="Q51" s="124">
        <v>0</v>
      </c>
      <c r="R51" s="124">
        <v>919.94985837299282</v>
      </c>
      <c r="S51" s="32">
        <v>8.8817230114256066E-4</v>
      </c>
      <c r="T51" s="32">
        <v>3.001808430610136E-3</v>
      </c>
      <c r="U51" s="32">
        <v>8.7856909882897121E-4</v>
      </c>
    </row>
    <row r="52" spans="2:21" x14ac:dyDescent="0.2">
      <c r="B52" s="23" t="s">
        <v>687</v>
      </c>
      <c r="C52" s="32" t="s">
        <v>688</v>
      </c>
      <c r="D52" s="32" t="s">
        <v>381</v>
      </c>
      <c r="E52" s="32" t="s">
        <v>238</v>
      </c>
      <c r="F52" s="32" t="s">
        <v>689</v>
      </c>
      <c r="G52" s="32" t="s">
        <v>541</v>
      </c>
      <c r="H52" s="94" t="s">
        <v>530</v>
      </c>
      <c r="I52" s="94" t="s">
        <v>242</v>
      </c>
      <c r="J52" s="94" t="s">
        <v>690</v>
      </c>
      <c r="K52" s="94">
        <v>4.54</v>
      </c>
      <c r="L52" s="94" t="s">
        <v>243</v>
      </c>
      <c r="M52" s="32">
        <v>2.3399999999999997E-2</v>
      </c>
      <c r="N52" s="32">
        <v>2E-3</v>
      </c>
      <c r="O52" s="103">
        <v>3613649.1342030182</v>
      </c>
      <c r="P52" s="94">
        <v>112.48</v>
      </c>
      <c r="Q52" s="124">
        <v>0</v>
      </c>
      <c r="R52" s="124">
        <v>4064.6325460485123</v>
      </c>
      <c r="S52" s="32">
        <v>1.092659905014596E-3</v>
      </c>
      <c r="T52" s="32">
        <v>1.3262949206427054E-2</v>
      </c>
      <c r="U52" s="32">
        <v>3.881799122583119E-3</v>
      </c>
    </row>
    <row r="53" spans="2:21" x14ac:dyDescent="0.2">
      <c r="B53" s="23" t="s">
        <v>800</v>
      </c>
      <c r="C53" s="32" t="s">
        <v>801</v>
      </c>
      <c r="D53" s="32" t="s">
        <v>381</v>
      </c>
      <c r="E53" s="32" t="s">
        <v>238</v>
      </c>
      <c r="F53" s="32" t="s">
        <v>689</v>
      </c>
      <c r="G53" s="32" t="s">
        <v>541</v>
      </c>
      <c r="H53" s="94" t="s">
        <v>530</v>
      </c>
      <c r="I53" s="94" t="s">
        <v>242</v>
      </c>
      <c r="J53" s="94" t="s">
        <v>802</v>
      </c>
      <c r="K53" s="94">
        <v>1.59</v>
      </c>
      <c r="L53" s="94" t="s">
        <v>243</v>
      </c>
      <c r="M53" s="32">
        <v>0.03</v>
      </c>
      <c r="N53" s="32">
        <v>-4.6999999999999993E-3</v>
      </c>
      <c r="O53" s="103">
        <v>330890.30339897017</v>
      </c>
      <c r="P53" s="94">
        <v>108.72</v>
      </c>
      <c r="Q53" s="124">
        <v>0</v>
      </c>
      <c r="R53" s="124">
        <v>359.74393781435128</v>
      </c>
      <c r="S53" s="32">
        <v>7.858745299630063E-4</v>
      </c>
      <c r="T53" s="32">
        <v>1.1738491783692094E-3</v>
      </c>
      <c r="U53" s="32">
        <v>3.4356210219295874E-4</v>
      </c>
    </row>
    <row r="54" spans="2:21" x14ac:dyDescent="0.2">
      <c r="B54" s="23" t="s">
        <v>929</v>
      </c>
      <c r="C54" s="32" t="s">
        <v>930</v>
      </c>
      <c r="D54" s="32" t="s">
        <v>381</v>
      </c>
      <c r="E54" s="32" t="s">
        <v>238</v>
      </c>
      <c r="F54" s="32" t="s">
        <v>689</v>
      </c>
      <c r="G54" s="32" t="s">
        <v>541</v>
      </c>
      <c r="H54" s="94" t="s">
        <v>530</v>
      </c>
      <c r="I54" s="94" t="s">
        <v>242</v>
      </c>
      <c r="J54" s="94" t="s">
        <v>931</v>
      </c>
      <c r="K54" s="94">
        <v>8.4700000000000006</v>
      </c>
      <c r="L54" s="94" t="s">
        <v>243</v>
      </c>
      <c r="M54" s="32">
        <v>6.5000000000000006E-3</v>
      </c>
      <c r="N54" s="32">
        <v>6.8000000000000005E-3</v>
      </c>
      <c r="O54" s="103">
        <v>451418.97815630707</v>
      </c>
      <c r="P54" s="94">
        <v>99.89</v>
      </c>
      <c r="Q54" s="124">
        <v>0</v>
      </c>
      <c r="R54" s="124">
        <v>450.92241724423565</v>
      </c>
      <c r="S54" s="32">
        <v>1.5047299271876903E-3</v>
      </c>
      <c r="T54" s="32">
        <v>1.4713657503342308E-3</v>
      </c>
      <c r="U54" s="32">
        <v>4.3063923338246127E-4</v>
      </c>
    </row>
    <row r="55" spans="2:21" x14ac:dyDescent="0.2">
      <c r="B55" s="23" t="s">
        <v>867</v>
      </c>
      <c r="C55" s="32" t="s">
        <v>868</v>
      </c>
      <c r="D55" s="32" t="s">
        <v>381</v>
      </c>
      <c r="E55" s="32" t="s">
        <v>238</v>
      </c>
      <c r="F55" s="32" t="s">
        <v>590</v>
      </c>
      <c r="G55" s="32" t="s">
        <v>541</v>
      </c>
      <c r="H55" s="94" t="s">
        <v>530</v>
      </c>
      <c r="I55" s="94" t="s">
        <v>242</v>
      </c>
      <c r="J55" s="94" t="s">
        <v>869</v>
      </c>
      <c r="K55" s="94">
        <v>6.27</v>
      </c>
      <c r="L55" s="94" t="s">
        <v>243</v>
      </c>
      <c r="M55" s="32">
        <v>1.8200000000000001E-2</v>
      </c>
      <c r="N55" s="32">
        <v>2.8999999999999998E-3</v>
      </c>
      <c r="O55" s="103">
        <v>785959.32411511533</v>
      </c>
      <c r="P55" s="94">
        <v>110.86</v>
      </c>
      <c r="Q55" s="124">
        <v>0</v>
      </c>
      <c r="R55" s="124">
        <v>871.31450670477534</v>
      </c>
      <c r="S55" s="32">
        <v>1.7491027575723052E-3</v>
      </c>
      <c r="T55" s="32">
        <v>2.8431106414485113E-3</v>
      </c>
      <c r="U55" s="32">
        <v>8.3212144008162751E-4</v>
      </c>
    </row>
    <row r="56" spans="2:21" x14ac:dyDescent="0.2">
      <c r="B56" s="23" t="s">
        <v>926</v>
      </c>
      <c r="C56" s="32" t="s">
        <v>927</v>
      </c>
      <c r="D56" s="32" t="s">
        <v>381</v>
      </c>
      <c r="E56" s="32" t="s">
        <v>238</v>
      </c>
      <c r="F56" s="32" t="s">
        <v>590</v>
      </c>
      <c r="G56" s="32" t="s">
        <v>541</v>
      </c>
      <c r="H56" s="94" t="s">
        <v>530</v>
      </c>
      <c r="I56" s="94" t="s">
        <v>242</v>
      </c>
      <c r="J56" s="94" t="s">
        <v>928</v>
      </c>
      <c r="K56" s="94">
        <v>7.07</v>
      </c>
      <c r="L56" s="94" t="s">
        <v>243</v>
      </c>
      <c r="M56" s="32">
        <v>7.8000000000000005E-3</v>
      </c>
      <c r="N56" s="32">
        <v>4.8999999999999998E-3</v>
      </c>
      <c r="O56" s="103">
        <v>676836.9636779516</v>
      </c>
      <c r="P56" s="94">
        <v>102.07</v>
      </c>
      <c r="Q56" s="124">
        <v>0</v>
      </c>
      <c r="R56" s="124">
        <v>690.84748882608517</v>
      </c>
      <c r="S56" s="32">
        <v>1.4100770076623992E-3</v>
      </c>
      <c r="T56" s="32">
        <v>2.2542443996802779E-3</v>
      </c>
      <c r="U56" s="32">
        <v>6.597721062315781E-4</v>
      </c>
    </row>
    <row r="57" spans="2:21" x14ac:dyDescent="0.2">
      <c r="B57" s="23" t="s">
        <v>965</v>
      </c>
      <c r="C57" s="32" t="s">
        <v>966</v>
      </c>
      <c r="D57" s="32" t="s">
        <v>381</v>
      </c>
      <c r="E57" s="32" t="s">
        <v>238</v>
      </c>
      <c r="F57" s="32" t="s">
        <v>956</v>
      </c>
      <c r="G57" s="32" t="s">
        <v>191</v>
      </c>
      <c r="H57" s="94" t="s">
        <v>530</v>
      </c>
      <c r="I57" s="94" t="s">
        <v>242</v>
      </c>
      <c r="J57" s="94" t="s">
        <v>967</v>
      </c>
      <c r="K57" s="94">
        <v>0.56999999999999995</v>
      </c>
      <c r="L57" s="94" t="s">
        <v>243</v>
      </c>
      <c r="M57" s="32">
        <v>3.1E-2</v>
      </c>
      <c r="N57" s="32">
        <v>3.8E-3</v>
      </c>
      <c r="O57" s="103">
        <v>933690.30762394168</v>
      </c>
      <c r="P57" s="94">
        <v>111.25</v>
      </c>
      <c r="Q57" s="124">
        <v>0</v>
      </c>
      <c r="R57" s="124">
        <v>1038.7304671287516</v>
      </c>
      <c r="S57" s="32">
        <v>2.7139414606427653E-3</v>
      </c>
      <c r="T57" s="32">
        <v>3.389391111895223E-3</v>
      </c>
      <c r="U57" s="32">
        <v>9.9200677311424962E-4</v>
      </c>
    </row>
    <row r="58" spans="2:21" x14ac:dyDescent="0.2">
      <c r="B58" s="23" t="s">
        <v>544</v>
      </c>
      <c r="C58" s="32" t="s">
        <v>545</v>
      </c>
      <c r="D58" s="32" t="s">
        <v>381</v>
      </c>
      <c r="E58" s="32" t="s">
        <v>238</v>
      </c>
      <c r="F58" s="32" t="s">
        <v>546</v>
      </c>
      <c r="G58" s="32" t="s">
        <v>541</v>
      </c>
      <c r="H58" s="94" t="s">
        <v>547</v>
      </c>
      <c r="I58" s="94" t="s">
        <v>536</v>
      </c>
      <c r="J58" s="94" t="s">
        <v>548</v>
      </c>
      <c r="K58" s="94">
        <v>3.53</v>
      </c>
      <c r="L58" s="94" t="s">
        <v>243</v>
      </c>
      <c r="M58" s="32">
        <v>4.7500000000000001E-2</v>
      </c>
      <c r="N58" s="32">
        <v>-5.9999999999999995E-4</v>
      </c>
      <c r="O58" s="103">
        <v>3214983.6348812683</v>
      </c>
      <c r="P58" s="94">
        <v>145.59</v>
      </c>
      <c r="Q58" s="124">
        <v>0</v>
      </c>
      <c r="R58" s="124">
        <v>4680.6946739196719</v>
      </c>
      <c r="S58" s="32">
        <v>1.7034830895359869E-3</v>
      </c>
      <c r="T58" s="32">
        <v>1.5273167994322634E-2</v>
      </c>
      <c r="U58" s="32">
        <v>4.4701498284179719E-3</v>
      </c>
    </row>
    <row r="59" spans="2:21" x14ac:dyDescent="0.2">
      <c r="B59" s="23" t="s">
        <v>527</v>
      </c>
      <c r="C59" s="32" t="s">
        <v>528</v>
      </c>
      <c r="D59" s="32" t="s">
        <v>381</v>
      </c>
      <c r="E59" s="32" t="s">
        <v>238</v>
      </c>
      <c r="F59" s="32" t="s">
        <v>529</v>
      </c>
      <c r="G59" s="32" t="s">
        <v>192</v>
      </c>
      <c r="H59" s="94" t="s">
        <v>530</v>
      </c>
      <c r="I59" s="94" t="s">
        <v>242</v>
      </c>
      <c r="J59" s="94" t="s">
        <v>531</v>
      </c>
      <c r="K59" s="94">
        <v>1.49</v>
      </c>
      <c r="L59" s="94" t="s">
        <v>243</v>
      </c>
      <c r="M59" s="32">
        <v>4.6500000000000007E-2</v>
      </c>
      <c r="N59" s="32">
        <v>1.8E-3</v>
      </c>
      <c r="O59" s="103">
        <v>48.132922852727582</v>
      </c>
      <c r="P59" s="94">
        <v>129.75</v>
      </c>
      <c r="Q59" s="124">
        <v>0</v>
      </c>
      <c r="R59" s="124">
        <v>6.2452443936731467E-2</v>
      </c>
      <c r="S59" s="32">
        <v>9.5001274243867621E-7</v>
      </c>
      <c r="T59" s="32">
        <v>2.0378314210846668E-7</v>
      </c>
      <c r="U59" s="32">
        <v>5.9643236954458572E-8</v>
      </c>
    </row>
    <row r="60" spans="2:21" x14ac:dyDescent="0.2">
      <c r="B60" s="23" t="s">
        <v>746</v>
      </c>
      <c r="C60" s="32" t="s">
        <v>747</v>
      </c>
      <c r="D60" s="32" t="s">
        <v>381</v>
      </c>
      <c r="E60" s="32" t="s">
        <v>238</v>
      </c>
      <c r="F60" s="32" t="s">
        <v>748</v>
      </c>
      <c r="G60" s="32" t="s">
        <v>567</v>
      </c>
      <c r="H60" s="94" t="s">
        <v>547</v>
      </c>
      <c r="I60" s="94" t="s">
        <v>536</v>
      </c>
      <c r="J60" s="94" t="s">
        <v>749</v>
      </c>
      <c r="K60" s="94">
        <v>7.15</v>
      </c>
      <c r="L60" s="94" t="s">
        <v>243</v>
      </c>
      <c r="M60" s="32">
        <v>3.85E-2</v>
      </c>
      <c r="N60" s="32">
        <v>3.9000000000000003E-3</v>
      </c>
      <c r="O60" s="103">
        <v>2014888.4291209723</v>
      </c>
      <c r="P60" s="94">
        <v>130</v>
      </c>
      <c r="Q60" s="124">
        <v>0</v>
      </c>
      <c r="R60" s="124">
        <v>2619.3549577706253</v>
      </c>
      <c r="S60" s="32">
        <v>7.4799688923461E-4</v>
      </c>
      <c r="T60" s="32">
        <v>8.5469895162572588E-3</v>
      </c>
      <c r="U60" s="32">
        <v>2.5015323431124251E-3</v>
      </c>
    </row>
    <row r="61" spans="2:21" x14ac:dyDescent="0.2">
      <c r="B61" s="23" t="s">
        <v>803</v>
      </c>
      <c r="C61" s="32" t="s">
        <v>804</v>
      </c>
      <c r="D61" s="32" t="s">
        <v>381</v>
      </c>
      <c r="E61" s="32" t="s">
        <v>238</v>
      </c>
      <c r="F61" s="32" t="s">
        <v>748</v>
      </c>
      <c r="G61" s="32" t="s">
        <v>567</v>
      </c>
      <c r="H61" s="94" t="s">
        <v>547</v>
      </c>
      <c r="I61" s="94" t="s">
        <v>536</v>
      </c>
      <c r="J61" s="94" t="s">
        <v>805</v>
      </c>
      <c r="K61" s="94">
        <v>5.09</v>
      </c>
      <c r="L61" s="94" t="s">
        <v>243</v>
      </c>
      <c r="M61" s="32">
        <v>4.4999999999999998E-2</v>
      </c>
      <c r="N61" s="32">
        <v>-5.9999999999999995E-4</v>
      </c>
      <c r="O61" s="103">
        <v>4144951.4716179902</v>
      </c>
      <c r="P61" s="94">
        <v>129.97999999999999</v>
      </c>
      <c r="Q61" s="124">
        <v>0</v>
      </c>
      <c r="R61" s="124">
        <v>5387.6079227628561</v>
      </c>
      <c r="S61" s="32">
        <v>1.4033274639390753E-3</v>
      </c>
      <c r="T61" s="32">
        <v>1.7579835179249902E-2</v>
      </c>
      <c r="U61" s="32">
        <v>5.1452650320713902E-3</v>
      </c>
    </row>
    <row r="62" spans="2:21" x14ac:dyDescent="0.2">
      <c r="B62" s="23" t="s">
        <v>889</v>
      </c>
      <c r="C62" s="32" t="s">
        <v>890</v>
      </c>
      <c r="D62" s="32" t="s">
        <v>381</v>
      </c>
      <c r="E62" s="32" t="s">
        <v>238</v>
      </c>
      <c r="F62" s="32" t="s">
        <v>748</v>
      </c>
      <c r="G62" s="32" t="s">
        <v>567</v>
      </c>
      <c r="H62" s="94" t="s">
        <v>547</v>
      </c>
      <c r="I62" s="94" t="s">
        <v>536</v>
      </c>
      <c r="J62" s="94" t="s">
        <v>891</v>
      </c>
      <c r="K62" s="94">
        <v>9.7899999999999991</v>
      </c>
      <c r="L62" s="94" t="s">
        <v>243</v>
      </c>
      <c r="M62" s="32">
        <v>2.3900000000000001E-2</v>
      </c>
      <c r="N62" s="32">
        <v>7.4000000000000003E-3</v>
      </c>
      <c r="O62" s="103">
        <v>1282298.0018169747</v>
      </c>
      <c r="P62" s="94">
        <v>118.42000000000002</v>
      </c>
      <c r="Q62" s="124">
        <v>0</v>
      </c>
      <c r="R62" s="124">
        <v>1518.497293630367</v>
      </c>
      <c r="S62" s="32">
        <v>1.0347880765702202E-3</v>
      </c>
      <c r="T62" s="32">
        <v>4.9548765472282709E-3</v>
      </c>
      <c r="U62" s="32">
        <v>1.450192949862004E-3</v>
      </c>
    </row>
    <row r="63" spans="2:21" x14ac:dyDescent="0.2">
      <c r="B63" s="23" t="s">
        <v>1033</v>
      </c>
      <c r="C63" s="32" t="s">
        <v>1034</v>
      </c>
      <c r="D63" s="32" t="s">
        <v>381</v>
      </c>
      <c r="E63" s="32" t="s">
        <v>238</v>
      </c>
      <c r="F63" s="32" t="s">
        <v>726</v>
      </c>
      <c r="G63" s="32" t="s">
        <v>191</v>
      </c>
      <c r="H63" s="94" t="s">
        <v>530</v>
      </c>
      <c r="I63" s="94" t="s">
        <v>242</v>
      </c>
      <c r="J63" s="94" t="s">
        <v>1035</v>
      </c>
      <c r="K63" s="94">
        <v>3.48</v>
      </c>
      <c r="L63" s="94" t="s">
        <v>243</v>
      </c>
      <c r="M63" s="32">
        <v>1.6399999999999998E-2</v>
      </c>
      <c r="N63" s="32">
        <v>8.0000000000000002E-3</v>
      </c>
      <c r="O63" s="103">
        <v>15.609428833995384</v>
      </c>
      <c r="P63" s="94">
        <v>5194000</v>
      </c>
      <c r="Q63" s="124">
        <v>0</v>
      </c>
      <c r="R63" s="124">
        <v>810.75373363772019</v>
      </c>
      <c r="S63" s="32">
        <v>1.2715403090579492E-3</v>
      </c>
      <c r="T63" s="32">
        <v>2.6455000461509943E-3</v>
      </c>
      <c r="U63" s="32">
        <v>7.7428478373167263E-4</v>
      </c>
    </row>
    <row r="64" spans="2:21" x14ac:dyDescent="0.2">
      <c r="B64" s="23" t="s">
        <v>1045</v>
      </c>
      <c r="C64" s="32" t="s">
        <v>1046</v>
      </c>
      <c r="D64" s="32" t="s">
        <v>381</v>
      </c>
      <c r="E64" s="32" t="s">
        <v>238</v>
      </c>
      <c r="F64" s="32" t="s">
        <v>726</v>
      </c>
      <c r="G64" s="32" t="s">
        <v>191</v>
      </c>
      <c r="H64" s="94" t="s">
        <v>530</v>
      </c>
      <c r="I64" s="94" t="s">
        <v>242</v>
      </c>
      <c r="J64" s="94" t="s">
        <v>1047</v>
      </c>
      <c r="K64" s="94">
        <v>4.83</v>
      </c>
      <c r="L64" s="94" t="s">
        <v>243</v>
      </c>
      <c r="M64" s="32">
        <v>2.4199999999999999E-2</v>
      </c>
      <c r="N64" s="32">
        <v>1.0700000000000001E-2</v>
      </c>
      <c r="O64" s="103">
        <v>70.13413121805327</v>
      </c>
      <c r="P64" s="94">
        <v>5481000</v>
      </c>
      <c r="Q64" s="124">
        <v>0</v>
      </c>
      <c r="R64" s="124">
        <v>3844.0517320614999</v>
      </c>
      <c r="S64" s="32">
        <v>2.4332696533342561E-3</v>
      </c>
      <c r="T64" s="32">
        <v>1.2543191122841812E-2</v>
      </c>
      <c r="U64" s="32">
        <v>3.6711403728700927E-3</v>
      </c>
    </row>
    <row r="65" spans="2:21" x14ac:dyDescent="0.2">
      <c r="B65" s="23" t="s">
        <v>1051</v>
      </c>
      <c r="C65" s="32" t="s">
        <v>1052</v>
      </c>
      <c r="D65" s="32" t="s">
        <v>381</v>
      </c>
      <c r="E65" s="32" t="s">
        <v>238</v>
      </c>
      <c r="F65" s="32" t="s">
        <v>726</v>
      </c>
      <c r="G65" s="32" t="s">
        <v>191</v>
      </c>
      <c r="H65" s="94" t="s">
        <v>530</v>
      </c>
      <c r="I65" s="94" t="s">
        <v>242</v>
      </c>
      <c r="J65" s="94" t="s">
        <v>1053</v>
      </c>
      <c r="K65" s="94">
        <v>4.55</v>
      </c>
      <c r="L65" s="94" t="s">
        <v>243</v>
      </c>
      <c r="M65" s="32">
        <v>1.95E-2</v>
      </c>
      <c r="N65" s="32">
        <v>9.5999999999999992E-3</v>
      </c>
      <c r="O65" s="103">
        <v>34.034619576065793</v>
      </c>
      <c r="P65" s="94">
        <v>5228000</v>
      </c>
      <c r="Q65" s="124">
        <v>0</v>
      </c>
      <c r="R65" s="124">
        <v>1779.3299114367196</v>
      </c>
      <c r="S65" s="32">
        <v>1.3713130898128771E-3</v>
      </c>
      <c r="T65" s="32">
        <v>5.8059767935981828E-3</v>
      </c>
      <c r="U65" s="32">
        <v>1.6992929153499233E-3</v>
      </c>
    </row>
    <row r="66" spans="2:21" x14ac:dyDescent="0.2">
      <c r="B66" s="23" t="s">
        <v>1022</v>
      </c>
      <c r="C66" s="32" t="s">
        <v>1023</v>
      </c>
      <c r="D66" s="32" t="s">
        <v>381</v>
      </c>
      <c r="E66" s="32" t="s">
        <v>238</v>
      </c>
      <c r="F66" s="32" t="s">
        <v>726</v>
      </c>
      <c r="G66" s="32" t="s">
        <v>191</v>
      </c>
      <c r="H66" s="94" t="s">
        <v>530</v>
      </c>
      <c r="I66" s="94" t="s">
        <v>242</v>
      </c>
      <c r="J66" s="94" t="s">
        <v>1024</v>
      </c>
      <c r="K66" s="94">
        <v>0.6</v>
      </c>
      <c r="L66" s="94" t="s">
        <v>243</v>
      </c>
      <c r="M66" s="32">
        <v>0.05</v>
      </c>
      <c r="N66" s="32">
        <v>-1.1000000000000001E-3</v>
      </c>
      <c r="O66" s="103">
        <v>265672.57983323402</v>
      </c>
      <c r="P66" s="94">
        <v>115.10000000000001</v>
      </c>
      <c r="Q66" s="124">
        <v>0</v>
      </c>
      <c r="R66" s="124">
        <v>305.78913928697375</v>
      </c>
      <c r="S66" s="32">
        <v>2.6567284550607954E-4</v>
      </c>
      <c r="T66" s="32">
        <v>9.9779396447114278E-4</v>
      </c>
      <c r="U66" s="32">
        <v>2.9203427348767152E-4</v>
      </c>
    </row>
    <row r="67" spans="2:21" x14ac:dyDescent="0.2">
      <c r="B67" s="23" t="s">
        <v>1005</v>
      </c>
      <c r="C67" s="32" t="s">
        <v>1006</v>
      </c>
      <c r="D67" s="32" t="s">
        <v>381</v>
      </c>
      <c r="E67" s="32" t="s">
        <v>238</v>
      </c>
      <c r="F67" s="32" t="s">
        <v>726</v>
      </c>
      <c r="G67" s="32" t="s">
        <v>191</v>
      </c>
      <c r="H67" s="94" t="s">
        <v>530</v>
      </c>
      <c r="I67" s="94" t="s">
        <v>242</v>
      </c>
      <c r="J67" s="94" t="s">
        <v>1007</v>
      </c>
      <c r="K67" s="94">
        <v>1.07</v>
      </c>
      <c r="L67" s="94" t="s">
        <v>243</v>
      </c>
      <c r="M67" s="32">
        <v>0.04</v>
      </c>
      <c r="N67" s="32">
        <v>-3.4999999999999996E-3</v>
      </c>
      <c r="O67" s="103">
        <v>439563.13322343159</v>
      </c>
      <c r="P67" s="94">
        <v>114.85000000000001</v>
      </c>
      <c r="Q67" s="124">
        <v>0</v>
      </c>
      <c r="R67" s="124">
        <v>504.83825847823158</v>
      </c>
      <c r="S67" s="32">
        <v>3.2560280328076903E-4</v>
      </c>
      <c r="T67" s="32">
        <v>1.6472938460740168E-3</v>
      </c>
      <c r="U67" s="32">
        <v>4.8212985715334085E-4</v>
      </c>
    </row>
    <row r="68" spans="2:21" x14ac:dyDescent="0.2">
      <c r="B68" s="23" t="s">
        <v>655</v>
      </c>
      <c r="C68" s="32" t="s">
        <v>656</v>
      </c>
      <c r="D68" s="32" t="s">
        <v>381</v>
      </c>
      <c r="E68" s="32" t="s">
        <v>238</v>
      </c>
      <c r="F68" s="32" t="s">
        <v>625</v>
      </c>
      <c r="G68" s="32" t="s">
        <v>541</v>
      </c>
      <c r="H68" s="94" t="s">
        <v>530</v>
      </c>
      <c r="I68" s="94" t="s">
        <v>242</v>
      </c>
      <c r="J68" s="94" t="s">
        <v>657</v>
      </c>
      <c r="K68" s="94">
        <v>1.94</v>
      </c>
      <c r="L68" s="94" t="s">
        <v>243</v>
      </c>
      <c r="M68" s="32">
        <v>2.5499999999999998E-2</v>
      </c>
      <c r="N68" s="32">
        <v>-1E-3</v>
      </c>
      <c r="O68" s="103">
        <v>150216.09107362831</v>
      </c>
      <c r="P68" s="94">
        <v>107.1</v>
      </c>
      <c r="Q68" s="124">
        <v>3.686942036</v>
      </c>
      <c r="R68" s="124">
        <v>162.74017753206175</v>
      </c>
      <c r="S68" s="32">
        <v>1.3632368438883138E-4</v>
      </c>
      <c r="T68" s="32">
        <v>5.3102332966137083E-4</v>
      </c>
      <c r="U68" s="32">
        <v>1.5541987404670026E-4</v>
      </c>
    </row>
    <row r="69" spans="2:21" x14ac:dyDescent="0.2">
      <c r="B69" s="23" t="s">
        <v>810</v>
      </c>
      <c r="C69" s="32" t="s">
        <v>811</v>
      </c>
      <c r="D69" s="32" t="s">
        <v>381</v>
      </c>
      <c r="E69" s="32" t="s">
        <v>238</v>
      </c>
      <c r="F69" s="32" t="s">
        <v>625</v>
      </c>
      <c r="G69" s="32" t="s">
        <v>541</v>
      </c>
      <c r="H69" s="94" t="s">
        <v>530</v>
      </c>
      <c r="I69" s="94" t="s">
        <v>242</v>
      </c>
      <c r="J69" s="94" t="s">
        <v>812</v>
      </c>
      <c r="K69" s="94">
        <v>6.25</v>
      </c>
      <c r="L69" s="94" t="s">
        <v>243</v>
      </c>
      <c r="M69" s="32">
        <v>2.35E-2</v>
      </c>
      <c r="N69" s="32">
        <v>4.4000000000000003E-3</v>
      </c>
      <c r="O69" s="103">
        <v>1058153.7842424628</v>
      </c>
      <c r="P69" s="94">
        <v>115.23</v>
      </c>
      <c r="Q69" s="124">
        <v>0</v>
      </c>
      <c r="R69" s="124">
        <v>1219.3106055707347</v>
      </c>
      <c r="S69" s="32">
        <v>1.3338653803387941E-3</v>
      </c>
      <c r="T69" s="32">
        <v>3.9786264675423025E-3</v>
      </c>
      <c r="U69" s="32">
        <v>1.1644641391906718E-3</v>
      </c>
    </row>
    <row r="70" spans="2:21" x14ac:dyDescent="0.2">
      <c r="B70" s="23" t="s">
        <v>707</v>
      </c>
      <c r="C70" s="32" t="s">
        <v>708</v>
      </c>
      <c r="D70" s="32" t="s">
        <v>381</v>
      </c>
      <c r="E70" s="32" t="s">
        <v>238</v>
      </c>
      <c r="F70" s="32" t="s">
        <v>625</v>
      </c>
      <c r="G70" s="32" t="s">
        <v>541</v>
      </c>
      <c r="H70" s="94" t="s">
        <v>530</v>
      </c>
      <c r="I70" s="94" t="s">
        <v>242</v>
      </c>
      <c r="J70" s="94" t="s">
        <v>709</v>
      </c>
      <c r="K70" s="94">
        <v>5.03</v>
      </c>
      <c r="L70" s="94" t="s">
        <v>243</v>
      </c>
      <c r="M70" s="32">
        <v>1.7600000000000001E-2</v>
      </c>
      <c r="N70" s="32">
        <v>1.9E-3</v>
      </c>
      <c r="O70" s="103">
        <v>3629552.0114908116</v>
      </c>
      <c r="P70" s="94">
        <v>110.5</v>
      </c>
      <c r="Q70" s="124">
        <v>72.977581739999991</v>
      </c>
      <c r="R70" s="124">
        <v>4040.0384792852497</v>
      </c>
      <c r="S70" s="32">
        <v>2.8402684755692315E-3</v>
      </c>
      <c r="T70" s="32">
        <v>1.3182698444626276E-2</v>
      </c>
      <c r="U70" s="32">
        <v>3.8583113347693855E-3</v>
      </c>
    </row>
    <row r="71" spans="2:21" x14ac:dyDescent="0.2">
      <c r="B71" s="23" t="s">
        <v>760</v>
      </c>
      <c r="C71" s="32" t="s">
        <v>761</v>
      </c>
      <c r="D71" s="32" t="s">
        <v>381</v>
      </c>
      <c r="E71" s="32" t="s">
        <v>238</v>
      </c>
      <c r="F71" s="32" t="s">
        <v>625</v>
      </c>
      <c r="G71" s="32" t="s">
        <v>541</v>
      </c>
      <c r="H71" s="94" t="s">
        <v>530</v>
      </c>
      <c r="I71" s="94" t="s">
        <v>242</v>
      </c>
      <c r="J71" s="94" t="s">
        <v>762</v>
      </c>
      <c r="K71" s="94">
        <v>5.59</v>
      </c>
      <c r="L71" s="94" t="s">
        <v>243</v>
      </c>
      <c r="M71" s="32">
        <v>2.1499999999999998E-2</v>
      </c>
      <c r="N71" s="32">
        <v>2.8999999999999998E-3</v>
      </c>
      <c r="O71" s="103">
        <v>195728.81895663065</v>
      </c>
      <c r="P71" s="94">
        <v>113.99</v>
      </c>
      <c r="Q71" s="124">
        <v>0</v>
      </c>
      <c r="R71" s="124">
        <v>223.11128058819287</v>
      </c>
      <c r="S71" s="32">
        <v>1.552539568431553E-4</v>
      </c>
      <c r="T71" s="32">
        <v>7.2801502923033933E-4</v>
      </c>
      <c r="U71" s="32">
        <v>2.1307539203454148E-4</v>
      </c>
    </row>
    <row r="72" spans="2:21" x14ac:dyDescent="0.2">
      <c r="B72" s="23" t="s">
        <v>999</v>
      </c>
      <c r="C72" s="32" t="s">
        <v>1000</v>
      </c>
      <c r="D72" s="32" t="s">
        <v>381</v>
      </c>
      <c r="E72" s="32" t="s">
        <v>238</v>
      </c>
      <c r="F72" s="32" t="s">
        <v>617</v>
      </c>
      <c r="G72" s="32" t="s">
        <v>191</v>
      </c>
      <c r="H72" s="94" t="s">
        <v>530</v>
      </c>
      <c r="I72" s="94" t="s">
        <v>242</v>
      </c>
      <c r="J72" s="94" t="s">
        <v>1001</v>
      </c>
      <c r="K72" s="94">
        <v>0.49</v>
      </c>
      <c r="L72" s="94" t="s">
        <v>243</v>
      </c>
      <c r="M72" s="32">
        <v>6.5000000000000002E-2</v>
      </c>
      <c r="N72" s="32">
        <v>-5.1000000000000004E-3</v>
      </c>
      <c r="O72" s="103">
        <v>3428082.7631337172</v>
      </c>
      <c r="P72" s="94">
        <v>115.76000000000002</v>
      </c>
      <c r="Q72" s="124">
        <v>62.300321750000002</v>
      </c>
      <c r="R72" s="124">
        <v>4030.6489282956882</v>
      </c>
      <c r="S72" s="32">
        <v>2.1765604845293443E-3</v>
      </c>
      <c r="T72" s="32">
        <v>1.3152060216832037E-2</v>
      </c>
      <c r="U72" s="32">
        <v>3.8493441402247855E-3</v>
      </c>
    </row>
    <row r="73" spans="2:21" x14ac:dyDescent="0.2">
      <c r="B73" s="23" t="s">
        <v>666</v>
      </c>
      <c r="C73" s="32" t="s">
        <v>667</v>
      </c>
      <c r="D73" s="32" t="s">
        <v>381</v>
      </c>
      <c r="E73" s="32" t="s">
        <v>238</v>
      </c>
      <c r="F73" s="32" t="s">
        <v>668</v>
      </c>
      <c r="G73" s="32" t="s">
        <v>541</v>
      </c>
      <c r="H73" s="94" t="s">
        <v>530</v>
      </c>
      <c r="I73" s="94" t="s">
        <v>242</v>
      </c>
      <c r="J73" s="94" t="s">
        <v>669</v>
      </c>
      <c r="K73" s="94">
        <v>3.08</v>
      </c>
      <c r="L73" s="94" t="s">
        <v>243</v>
      </c>
      <c r="M73" s="32">
        <v>0.04</v>
      </c>
      <c r="N73" s="32">
        <v>-2.3E-3</v>
      </c>
      <c r="O73" s="103">
        <v>1396297.9988865543</v>
      </c>
      <c r="P73" s="94">
        <v>115.32</v>
      </c>
      <c r="Q73" s="124">
        <v>0</v>
      </c>
      <c r="R73" s="124">
        <v>1610.210852295643</v>
      </c>
      <c r="S73" s="32">
        <v>2.1077234450316367E-3</v>
      </c>
      <c r="T73" s="32">
        <v>5.2541390897429081E-3</v>
      </c>
      <c r="U73" s="32">
        <v>1.5377810915999201E-3</v>
      </c>
    </row>
    <row r="74" spans="2:21" x14ac:dyDescent="0.2">
      <c r="B74" s="23" t="s">
        <v>740</v>
      </c>
      <c r="C74" s="32" t="s">
        <v>741</v>
      </c>
      <c r="D74" s="32" t="s">
        <v>381</v>
      </c>
      <c r="E74" s="32" t="s">
        <v>238</v>
      </c>
      <c r="F74" s="32" t="s">
        <v>668</v>
      </c>
      <c r="G74" s="32" t="s">
        <v>541</v>
      </c>
      <c r="H74" s="94" t="s">
        <v>530</v>
      </c>
      <c r="I74" s="94" t="s">
        <v>242</v>
      </c>
      <c r="J74" s="94" t="s">
        <v>742</v>
      </c>
      <c r="K74" s="94">
        <v>5.82</v>
      </c>
      <c r="L74" s="94" t="s">
        <v>243</v>
      </c>
      <c r="M74" s="32">
        <v>0.04</v>
      </c>
      <c r="N74" s="32">
        <v>2.3999999999999998E-3</v>
      </c>
      <c r="O74" s="103">
        <v>2701031.631891537</v>
      </c>
      <c r="P74" s="94">
        <v>126.6</v>
      </c>
      <c r="Q74" s="124">
        <v>0</v>
      </c>
      <c r="R74" s="124">
        <v>3419.5060459316551</v>
      </c>
      <c r="S74" s="32">
        <v>2.6843831466723048E-3</v>
      </c>
      <c r="T74" s="32">
        <v>1.115789299142232E-2</v>
      </c>
      <c r="U74" s="32">
        <v>3.2656914046681807E-3</v>
      </c>
    </row>
    <row r="75" spans="2:21" x14ac:dyDescent="0.2">
      <c r="B75" s="23" t="s">
        <v>766</v>
      </c>
      <c r="C75" s="32" t="s">
        <v>767</v>
      </c>
      <c r="D75" s="32" t="s">
        <v>381</v>
      </c>
      <c r="E75" s="32" t="s">
        <v>238</v>
      </c>
      <c r="F75" s="32" t="s">
        <v>668</v>
      </c>
      <c r="G75" s="32" t="s">
        <v>541</v>
      </c>
      <c r="H75" s="94" t="s">
        <v>530</v>
      </c>
      <c r="I75" s="94" t="s">
        <v>242</v>
      </c>
      <c r="J75" s="94" t="s">
        <v>768</v>
      </c>
      <c r="K75" s="94">
        <v>7.27</v>
      </c>
      <c r="L75" s="94" t="s">
        <v>243</v>
      </c>
      <c r="M75" s="32">
        <v>3.5000000000000003E-2</v>
      </c>
      <c r="N75" s="32">
        <v>5.3E-3</v>
      </c>
      <c r="O75" s="103">
        <v>686342.5240581251</v>
      </c>
      <c r="P75" s="94">
        <v>127.3</v>
      </c>
      <c r="Q75" s="124">
        <v>0</v>
      </c>
      <c r="R75" s="124">
        <v>873.71403301292958</v>
      </c>
      <c r="S75" s="32">
        <v>1.5527679298927316E-3</v>
      </c>
      <c r="T75" s="32">
        <v>2.8509403272033709E-3</v>
      </c>
      <c r="U75" s="32">
        <v>8.344130320058873E-4</v>
      </c>
    </row>
    <row r="76" spans="2:21" x14ac:dyDescent="0.2">
      <c r="B76" s="23" t="s">
        <v>651</v>
      </c>
      <c r="C76" s="32" t="s">
        <v>652</v>
      </c>
      <c r="D76" s="32" t="s">
        <v>381</v>
      </c>
      <c r="E76" s="32" t="s">
        <v>238</v>
      </c>
      <c r="F76" s="32" t="s">
        <v>653</v>
      </c>
      <c r="G76" s="32" t="s">
        <v>194</v>
      </c>
      <c r="H76" s="94" t="s">
        <v>530</v>
      </c>
      <c r="I76" s="94" t="s">
        <v>242</v>
      </c>
      <c r="J76" s="94" t="s">
        <v>654</v>
      </c>
      <c r="K76" s="94">
        <v>5.04</v>
      </c>
      <c r="L76" s="94" t="s">
        <v>243</v>
      </c>
      <c r="M76" s="32">
        <v>2.9900000000000003E-2</v>
      </c>
      <c r="N76" s="32">
        <v>2.5000000000000001E-3</v>
      </c>
      <c r="O76" s="103">
        <v>69569.384682004151</v>
      </c>
      <c r="P76" s="94">
        <v>115.43</v>
      </c>
      <c r="Q76" s="124">
        <v>0</v>
      </c>
      <c r="R76" s="124">
        <v>80.303940662195217</v>
      </c>
      <c r="S76" s="32">
        <v>2.3563272767364104E-4</v>
      </c>
      <c r="T76" s="32">
        <v>2.6203280961130095E-4</v>
      </c>
      <c r="U76" s="32">
        <v>7.6691745900997314E-5</v>
      </c>
    </row>
    <row r="77" spans="2:21" x14ac:dyDescent="0.2">
      <c r="B77" s="23" t="s">
        <v>754</v>
      </c>
      <c r="C77" s="32" t="s">
        <v>755</v>
      </c>
      <c r="D77" s="32" t="s">
        <v>381</v>
      </c>
      <c r="E77" s="32" t="s">
        <v>238</v>
      </c>
      <c r="F77" s="32" t="s">
        <v>653</v>
      </c>
      <c r="G77" s="32" t="s">
        <v>194</v>
      </c>
      <c r="H77" s="94" t="s">
        <v>530</v>
      </c>
      <c r="I77" s="94" t="s">
        <v>242</v>
      </c>
      <c r="J77" s="94" t="s">
        <v>756</v>
      </c>
      <c r="K77" s="94">
        <v>4.53</v>
      </c>
      <c r="L77" s="94" t="s">
        <v>243</v>
      </c>
      <c r="M77" s="32">
        <v>4.2999999999999997E-2</v>
      </c>
      <c r="N77" s="32">
        <v>1E-3</v>
      </c>
      <c r="O77" s="103">
        <v>188137.13902087996</v>
      </c>
      <c r="P77" s="94">
        <v>121.68</v>
      </c>
      <c r="Q77" s="124">
        <v>0</v>
      </c>
      <c r="R77" s="124">
        <v>228.92527068551976</v>
      </c>
      <c r="S77" s="32">
        <v>2.0497939078244234E-4</v>
      </c>
      <c r="T77" s="32">
        <v>7.4698615502681034E-4</v>
      </c>
      <c r="U77" s="32">
        <v>2.1862785991517462E-4</v>
      </c>
    </row>
    <row r="78" spans="2:21" x14ac:dyDescent="0.2">
      <c r="B78" s="23" t="s">
        <v>877</v>
      </c>
      <c r="C78" s="32" t="s">
        <v>878</v>
      </c>
      <c r="D78" s="32" t="s">
        <v>381</v>
      </c>
      <c r="E78" s="32" t="s">
        <v>238</v>
      </c>
      <c r="F78" s="32" t="s">
        <v>879</v>
      </c>
      <c r="G78" s="32" t="s">
        <v>191</v>
      </c>
      <c r="H78" s="94" t="s">
        <v>535</v>
      </c>
      <c r="I78" s="94" t="s">
        <v>536</v>
      </c>
      <c r="J78" s="94" t="s">
        <v>753</v>
      </c>
      <c r="K78" s="94">
        <v>2.65</v>
      </c>
      <c r="L78" s="94" t="s">
        <v>243</v>
      </c>
      <c r="M78" s="32">
        <v>9.4999999999999998E-3</v>
      </c>
      <c r="N78" s="32">
        <v>-3.0000000000000001E-3</v>
      </c>
      <c r="O78" s="103">
        <v>3836.8625865170211</v>
      </c>
      <c r="P78" s="94">
        <v>105.60000000000001</v>
      </c>
      <c r="Q78" s="124">
        <v>0</v>
      </c>
      <c r="R78" s="124">
        <v>4.05172687981013</v>
      </c>
      <c r="S78" s="32">
        <v>6.0902943255884791E-6</v>
      </c>
      <c r="T78" s="32">
        <v>1.3220837848547688E-5</v>
      </c>
      <c r="U78" s="32">
        <v>3.8694739730614966E-6</v>
      </c>
    </row>
    <row r="79" spans="2:21" x14ac:dyDescent="0.2">
      <c r="B79" s="23" t="s">
        <v>577</v>
      </c>
      <c r="C79" s="32" t="s">
        <v>578</v>
      </c>
      <c r="D79" s="32" t="s">
        <v>381</v>
      </c>
      <c r="E79" s="32" t="s">
        <v>238</v>
      </c>
      <c r="F79" s="32" t="s">
        <v>579</v>
      </c>
      <c r="G79" s="32" t="s">
        <v>203</v>
      </c>
      <c r="H79" s="94" t="s">
        <v>525</v>
      </c>
      <c r="I79" s="94" t="s">
        <v>242</v>
      </c>
      <c r="J79" s="94" t="s">
        <v>580</v>
      </c>
      <c r="K79" s="94">
        <v>7.72</v>
      </c>
      <c r="L79" s="94" t="s">
        <v>243</v>
      </c>
      <c r="M79" s="32">
        <v>5.1500000000000004E-2</v>
      </c>
      <c r="N79" s="32">
        <v>1.1699999999999999E-2</v>
      </c>
      <c r="O79" s="103">
        <v>2806861.9922340261</v>
      </c>
      <c r="P79" s="94">
        <v>162.05000000000001</v>
      </c>
      <c r="Q79" s="124">
        <v>0</v>
      </c>
      <c r="R79" s="124">
        <v>4548.51985831416</v>
      </c>
      <c r="S79" s="32">
        <v>7.9043779290413466E-4</v>
      </c>
      <c r="T79" s="32">
        <v>1.4841879840747965E-2</v>
      </c>
      <c r="U79" s="32">
        <v>4.3439204393077918E-3</v>
      </c>
    </row>
    <row r="80" spans="2:21" x14ac:dyDescent="0.2">
      <c r="B80" s="23" t="s">
        <v>737</v>
      </c>
      <c r="C80" s="32" t="s">
        <v>738</v>
      </c>
      <c r="D80" s="32" t="s">
        <v>381</v>
      </c>
      <c r="E80" s="32" t="s">
        <v>238</v>
      </c>
      <c r="F80" s="32" t="s">
        <v>613</v>
      </c>
      <c r="G80" s="32" t="s">
        <v>197</v>
      </c>
      <c r="H80" s="94" t="s">
        <v>525</v>
      </c>
      <c r="I80" s="94" t="s">
        <v>242</v>
      </c>
      <c r="J80" s="94" t="s">
        <v>739</v>
      </c>
      <c r="K80" s="94">
        <v>4.5199999999999996</v>
      </c>
      <c r="L80" s="94" t="s">
        <v>243</v>
      </c>
      <c r="M80" s="32">
        <v>2.2000000000000002E-2</v>
      </c>
      <c r="N80" s="32">
        <v>5.1999999999999998E-3</v>
      </c>
      <c r="O80" s="103">
        <v>1013920.3612496885</v>
      </c>
      <c r="P80" s="94">
        <v>108.87</v>
      </c>
      <c r="Q80" s="124">
        <v>0</v>
      </c>
      <c r="R80" s="124">
        <v>1103.8550972738653</v>
      </c>
      <c r="S80" s="32">
        <v>1.1499818325456743E-3</v>
      </c>
      <c r="T80" s="32">
        <v>3.6018936325822879E-3</v>
      </c>
      <c r="U80" s="32">
        <v>1.0542019972315235E-3</v>
      </c>
    </row>
    <row r="81" spans="2:21" x14ac:dyDescent="0.2">
      <c r="B81" s="23" t="s">
        <v>611</v>
      </c>
      <c r="C81" s="32" t="s">
        <v>612</v>
      </c>
      <c r="D81" s="32" t="s">
        <v>381</v>
      </c>
      <c r="E81" s="32" t="s">
        <v>238</v>
      </c>
      <c r="F81" s="32" t="s">
        <v>613</v>
      </c>
      <c r="G81" s="32" t="s">
        <v>197</v>
      </c>
      <c r="H81" s="94" t="s">
        <v>525</v>
      </c>
      <c r="I81" s="94" t="s">
        <v>242</v>
      </c>
      <c r="J81" s="94" t="s">
        <v>614</v>
      </c>
      <c r="K81" s="94">
        <v>1.88</v>
      </c>
      <c r="L81" s="94" t="s">
        <v>243</v>
      </c>
      <c r="M81" s="32">
        <v>3.7000000000000005E-2</v>
      </c>
      <c r="N81" s="32">
        <v>-2.0999999999999999E-3</v>
      </c>
      <c r="O81" s="103">
        <v>1462428.7723828543</v>
      </c>
      <c r="P81" s="94">
        <v>112.45</v>
      </c>
      <c r="Q81" s="124">
        <v>0</v>
      </c>
      <c r="R81" s="124">
        <v>1644.5011544604079</v>
      </c>
      <c r="S81" s="32">
        <v>9.749596873753363E-4</v>
      </c>
      <c r="T81" s="32">
        <v>5.3660287945887846E-3</v>
      </c>
      <c r="U81" s="32">
        <v>1.5705289632336542E-3</v>
      </c>
    </row>
    <row r="82" spans="2:21" x14ac:dyDescent="0.2">
      <c r="B82" s="23" t="s">
        <v>588</v>
      </c>
      <c r="C82" s="32" t="s">
        <v>589</v>
      </c>
      <c r="D82" s="32" t="s">
        <v>381</v>
      </c>
      <c r="E82" s="32" t="s">
        <v>238</v>
      </c>
      <c r="F82" s="32" t="s">
        <v>590</v>
      </c>
      <c r="G82" s="32" t="s">
        <v>541</v>
      </c>
      <c r="H82" s="94" t="s">
        <v>535</v>
      </c>
      <c r="I82" s="94" t="s">
        <v>536</v>
      </c>
      <c r="J82" s="94" t="s">
        <v>591</v>
      </c>
      <c r="K82" s="94">
        <v>0.02</v>
      </c>
      <c r="L82" s="94" t="s">
        <v>243</v>
      </c>
      <c r="M82" s="32">
        <v>3.7699999999999997E-2</v>
      </c>
      <c r="N82" s="32">
        <v>1.6000000000000001E-3</v>
      </c>
      <c r="O82" s="103">
        <v>464050.08970329381</v>
      </c>
      <c r="P82" s="94">
        <v>111.76000000000002</v>
      </c>
      <c r="Q82" s="124">
        <v>0</v>
      </c>
      <c r="R82" s="124">
        <v>518.62238019637471</v>
      </c>
      <c r="S82" s="32">
        <v>1.3593439797651553E-3</v>
      </c>
      <c r="T82" s="32">
        <v>1.6922716156833927E-3</v>
      </c>
      <c r="U82" s="32">
        <v>4.9529394787615035E-4</v>
      </c>
    </row>
    <row r="83" spans="2:21" x14ac:dyDescent="0.2">
      <c r="B83" s="23" t="s">
        <v>701</v>
      </c>
      <c r="C83" s="32" t="s">
        <v>702</v>
      </c>
      <c r="D83" s="32" t="s">
        <v>381</v>
      </c>
      <c r="E83" s="32" t="s">
        <v>238</v>
      </c>
      <c r="F83" s="32" t="s">
        <v>590</v>
      </c>
      <c r="G83" s="32" t="s">
        <v>541</v>
      </c>
      <c r="H83" s="94" t="s">
        <v>535</v>
      </c>
      <c r="I83" s="94" t="s">
        <v>536</v>
      </c>
      <c r="J83" s="94" t="s">
        <v>703</v>
      </c>
      <c r="K83" s="94">
        <v>1.95</v>
      </c>
      <c r="L83" s="94" t="s">
        <v>243</v>
      </c>
      <c r="M83" s="32">
        <v>2.8500000000000001E-2</v>
      </c>
      <c r="N83" s="32">
        <v>1.2999999999999999E-3</v>
      </c>
      <c r="O83" s="103">
        <v>66474.708272314019</v>
      </c>
      <c r="P83" s="94">
        <v>108.35</v>
      </c>
      <c r="Q83" s="124">
        <v>0</v>
      </c>
      <c r="R83" s="124">
        <v>72.025346367494649</v>
      </c>
      <c r="S83" s="32">
        <v>1.5527768744842986E-4</v>
      </c>
      <c r="T83" s="32">
        <v>2.3501964805553558E-4</v>
      </c>
      <c r="U83" s="32">
        <v>6.8785535510434065E-5</v>
      </c>
    </row>
    <row r="84" spans="2:21" x14ac:dyDescent="0.2">
      <c r="B84" s="23" t="s">
        <v>734</v>
      </c>
      <c r="C84" s="32" t="s">
        <v>735</v>
      </c>
      <c r="D84" s="32" t="s">
        <v>381</v>
      </c>
      <c r="E84" s="32" t="s">
        <v>238</v>
      </c>
      <c r="F84" s="32" t="s">
        <v>590</v>
      </c>
      <c r="G84" s="32" t="s">
        <v>541</v>
      </c>
      <c r="H84" s="94" t="s">
        <v>535</v>
      </c>
      <c r="I84" s="94" t="s">
        <v>536</v>
      </c>
      <c r="J84" s="94" t="s">
        <v>736</v>
      </c>
      <c r="K84" s="94">
        <v>3.89</v>
      </c>
      <c r="L84" s="94" t="s">
        <v>243</v>
      </c>
      <c r="M84" s="32">
        <v>2.5000000000000001E-2</v>
      </c>
      <c r="N84" s="32">
        <v>4.0999999999999995E-3</v>
      </c>
      <c r="O84" s="103">
        <v>12024.338103882053</v>
      </c>
      <c r="P84" s="94">
        <v>109.61000000000001</v>
      </c>
      <c r="Q84" s="124">
        <v>0</v>
      </c>
      <c r="R84" s="124">
        <v>13.179876973629979</v>
      </c>
      <c r="S84" s="32">
        <v>2.6566224176155215E-5</v>
      </c>
      <c r="T84" s="32">
        <v>4.3006111098074548E-5</v>
      </c>
      <c r="U84" s="32">
        <v>1.2587025836253706E-5</v>
      </c>
    </row>
    <row r="85" spans="2:21" x14ac:dyDescent="0.2">
      <c r="B85" s="23" t="s">
        <v>773</v>
      </c>
      <c r="C85" s="32" t="s">
        <v>774</v>
      </c>
      <c r="D85" s="32" t="s">
        <v>381</v>
      </c>
      <c r="E85" s="32" t="s">
        <v>238</v>
      </c>
      <c r="F85" s="32" t="s">
        <v>590</v>
      </c>
      <c r="G85" s="32" t="s">
        <v>541</v>
      </c>
      <c r="H85" s="94" t="s">
        <v>535</v>
      </c>
      <c r="I85" s="94" t="s">
        <v>536</v>
      </c>
      <c r="J85" s="94" t="s">
        <v>775</v>
      </c>
      <c r="K85" s="94">
        <v>4.91</v>
      </c>
      <c r="L85" s="94" t="s">
        <v>243</v>
      </c>
      <c r="M85" s="32">
        <v>1.34E-2</v>
      </c>
      <c r="N85" s="32">
        <v>1.6000000000000001E-3</v>
      </c>
      <c r="O85" s="103">
        <v>799469.46627928282</v>
      </c>
      <c r="P85" s="94">
        <v>107.91999999999999</v>
      </c>
      <c r="Q85" s="124">
        <v>0</v>
      </c>
      <c r="R85" s="124">
        <v>862.78744799092772</v>
      </c>
      <c r="S85" s="32">
        <v>2.0308229227544239E-3</v>
      </c>
      <c r="T85" s="32">
        <v>2.8152867372405088E-3</v>
      </c>
      <c r="U85" s="32">
        <v>8.2397794158363727E-4</v>
      </c>
    </row>
    <row r="86" spans="2:21" x14ac:dyDescent="0.2">
      <c r="B86" s="23" t="s">
        <v>820</v>
      </c>
      <c r="C86" s="32" t="s">
        <v>821</v>
      </c>
      <c r="D86" s="32" t="s">
        <v>381</v>
      </c>
      <c r="E86" s="32" t="s">
        <v>238</v>
      </c>
      <c r="F86" s="32" t="s">
        <v>590</v>
      </c>
      <c r="G86" s="32" t="s">
        <v>541</v>
      </c>
      <c r="H86" s="94" t="s">
        <v>535</v>
      </c>
      <c r="I86" s="94" t="s">
        <v>536</v>
      </c>
      <c r="J86" s="94" t="s">
        <v>822</v>
      </c>
      <c r="K86" s="94">
        <v>5.04</v>
      </c>
      <c r="L86" s="94" t="s">
        <v>243</v>
      </c>
      <c r="M86" s="32">
        <v>1.95E-2</v>
      </c>
      <c r="N86" s="32">
        <v>5.6000000000000008E-3</v>
      </c>
      <c r="O86" s="103">
        <v>398853.10833935498</v>
      </c>
      <c r="P86" s="94">
        <v>108.87</v>
      </c>
      <c r="Q86" s="124">
        <v>0</v>
      </c>
      <c r="R86" s="124">
        <v>434.23137902996638</v>
      </c>
      <c r="S86" s="32">
        <v>6.0945781359222125E-4</v>
      </c>
      <c r="T86" s="32">
        <v>1.416902674144577E-3</v>
      </c>
      <c r="U86" s="32">
        <v>4.1469898373845855E-4</v>
      </c>
    </row>
    <row r="87" spans="2:21" x14ac:dyDescent="0.2">
      <c r="B87" s="23" t="s">
        <v>898</v>
      </c>
      <c r="C87" s="32" t="s">
        <v>899</v>
      </c>
      <c r="D87" s="32" t="s">
        <v>381</v>
      </c>
      <c r="E87" s="32" t="s">
        <v>238</v>
      </c>
      <c r="F87" s="32" t="s">
        <v>590</v>
      </c>
      <c r="G87" s="32" t="s">
        <v>541</v>
      </c>
      <c r="H87" s="94" t="s">
        <v>525</v>
      </c>
      <c r="I87" s="94" t="s">
        <v>242</v>
      </c>
      <c r="J87" s="94" t="s">
        <v>900</v>
      </c>
      <c r="K87" s="94">
        <v>5.96</v>
      </c>
      <c r="L87" s="94" t="s">
        <v>243</v>
      </c>
      <c r="M87" s="32">
        <v>3.3500000000000002E-2</v>
      </c>
      <c r="N87" s="32">
        <v>8.3999999999999995E-3</v>
      </c>
      <c r="O87" s="103">
        <v>610465.02248459368</v>
      </c>
      <c r="P87" s="94">
        <v>117.36999999999999</v>
      </c>
      <c r="Q87" s="124">
        <v>0</v>
      </c>
      <c r="R87" s="124">
        <v>716.50279675876538</v>
      </c>
      <c r="S87" s="32">
        <v>1.2328367826156897E-3</v>
      </c>
      <c r="T87" s="32">
        <v>2.3379580053091991E-3</v>
      </c>
      <c r="U87" s="32">
        <v>6.8427339895470358E-4</v>
      </c>
    </row>
    <row r="88" spans="2:21" x14ac:dyDescent="0.2">
      <c r="B88" s="23" t="s">
        <v>1042</v>
      </c>
      <c r="C88" s="32" t="s">
        <v>1043</v>
      </c>
      <c r="D88" s="32" t="s">
        <v>381</v>
      </c>
      <c r="E88" s="32" t="s">
        <v>238</v>
      </c>
      <c r="F88" s="32" t="s">
        <v>956</v>
      </c>
      <c r="G88" s="32" t="s">
        <v>191</v>
      </c>
      <c r="H88" s="94" t="s">
        <v>525</v>
      </c>
      <c r="I88" s="94" t="s">
        <v>242</v>
      </c>
      <c r="J88" s="94" t="s">
        <v>1044</v>
      </c>
      <c r="K88" s="94">
        <v>1.46</v>
      </c>
      <c r="L88" s="94" t="s">
        <v>243</v>
      </c>
      <c r="M88" s="32">
        <v>2.7999999999999997E-2</v>
      </c>
      <c r="N88" s="32">
        <v>5.5000000000000005E-3</v>
      </c>
      <c r="O88" s="103">
        <v>6.0935975651674861</v>
      </c>
      <c r="P88" s="94">
        <v>5338000</v>
      </c>
      <c r="Q88" s="124">
        <v>0</v>
      </c>
      <c r="R88" s="124">
        <v>325.27623802864042</v>
      </c>
      <c r="S88" s="32">
        <v>3.4452408917100052E-4</v>
      </c>
      <c r="T88" s="32">
        <v>1.0613806227639361E-3</v>
      </c>
      <c r="U88" s="32">
        <v>3.1064481255611246E-4</v>
      </c>
    </row>
    <row r="89" spans="2:21" x14ac:dyDescent="0.2">
      <c r="B89" s="23" t="s">
        <v>1025</v>
      </c>
      <c r="C89" s="32" t="s">
        <v>1026</v>
      </c>
      <c r="D89" s="32" t="s">
        <v>381</v>
      </c>
      <c r="E89" s="32" t="s">
        <v>238</v>
      </c>
      <c r="F89" s="32" t="s">
        <v>956</v>
      </c>
      <c r="G89" s="32" t="s">
        <v>191</v>
      </c>
      <c r="H89" s="94" t="s">
        <v>525</v>
      </c>
      <c r="I89" s="94" t="s">
        <v>242</v>
      </c>
      <c r="J89" s="94" t="s">
        <v>1027</v>
      </c>
      <c r="K89" s="94">
        <v>2.71</v>
      </c>
      <c r="L89" s="94" t="s">
        <v>243</v>
      </c>
      <c r="M89" s="32">
        <v>1.49E-2</v>
      </c>
      <c r="N89" s="32">
        <v>1.1200000000000002E-2</v>
      </c>
      <c r="O89" s="103">
        <v>19.782532379809137</v>
      </c>
      <c r="P89" s="94">
        <v>5150000</v>
      </c>
      <c r="Q89" s="124">
        <v>0</v>
      </c>
      <c r="R89" s="124">
        <v>1018.8004175601706</v>
      </c>
      <c r="S89" s="32">
        <v>3.2709213590954261E-3</v>
      </c>
      <c r="T89" s="32">
        <v>3.3243590992556951E-3</v>
      </c>
      <c r="U89" s="32">
        <v>9.7297320782836251E-4</v>
      </c>
    </row>
    <row r="90" spans="2:21" x14ac:dyDescent="0.2">
      <c r="B90" s="23" t="s">
        <v>1036</v>
      </c>
      <c r="C90" s="32" t="s">
        <v>1037</v>
      </c>
      <c r="D90" s="32" t="s">
        <v>381</v>
      </c>
      <c r="E90" s="32" t="s">
        <v>238</v>
      </c>
      <c r="F90" s="32" t="s">
        <v>956</v>
      </c>
      <c r="G90" s="32" t="s">
        <v>191</v>
      </c>
      <c r="H90" s="94" t="s">
        <v>525</v>
      </c>
      <c r="I90" s="94" t="s">
        <v>242</v>
      </c>
      <c r="J90" s="94" t="s">
        <v>1038</v>
      </c>
      <c r="K90" s="94">
        <v>4.33</v>
      </c>
      <c r="L90" s="94" t="s">
        <v>243</v>
      </c>
      <c r="M90" s="32">
        <v>2.2000000000000002E-2</v>
      </c>
      <c r="N90" s="32">
        <v>8.6E-3</v>
      </c>
      <c r="O90" s="103">
        <v>11.609602944063171</v>
      </c>
      <c r="P90" s="94">
        <v>5380000</v>
      </c>
      <c r="Q90" s="124">
        <v>0</v>
      </c>
      <c r="R90" s="124">
        <v>624.59663839059874</v>
      </c>
      <c r="S90" s="32">
        <v>2.306238169261655E-3</v>
      </c>
      <c r="T90" s="32">
        <v>2.0380670074427744E-3</v>
      </c>
      <c r="U90" s="32">
        <v>5.965013209447579E-4</v>
      </c>
    </row>
    <row r="91" spans="2:21" x14ac:dyDescent="0.2">
      <c r="B91" s="23" t="s">
        <v>604</v>
      </c>
      <c r="C91" s="32" t="s">
        <v>605</v>
      </c>
      <c r="D91" s="32" t="s">
        <v>381</v>
      </c>
      <c r="E91" s="32" t="s">
        <v>238</v>
      </c>
      <c r="F91" s="32" t="s">
        <v>606</v>
      </c>
      <c r="G91" s="32" t="s">
        <v>524</v>
      </c>
      <c r="H91" s="94" t="s">
        <v>525</v>
      </c>
      <c r="I91" s="94" t="s">
        <v>242</v>
      </c>
      <c r="J91" s="94" t="s">
        <v>607</v>
      </c>
      <c r="K91" s="94">
        <v>0.52</v>
      </c>
      <c r="L91" s="94" t="s">
        <v>243</v>
      </c>
      <c r="M91" s="32">
        <v>4.8000000000000001E-2</v>
      </c>
      <c r="N91" s="32">
        <v>2.2000000000000001E-3</v>
      </c>
      <c r="O91" s="103">
        <v>124596.40426186187</v>
      </c>
      <c r="P91" s="94">
        <v>110.88</v>
      </c>
      <c r="Q91" s="124">
        <v>0</v>
      </c>
      <c r="R91" s="124">
        <v>138.15249301805906</v>
      </c>
      <c r="S91" s="32">
        <v>2.1752165548509406E-3</v>
      </c>
      <c r="T91" s="32">
        <v>4.5079339322347603E-4</v>
      </c>
      <c r="U91" s="32">
        <v>1.319381813988387E-4</v>
      </c>
    </row>
    <row r="92" spans="2:21" x14ac:dyDescent="0.2">
      <c r="B92" s="23" t="s">
        <v>644</v>
      </c>
      <c r="C92" s="32" t="s">
        <v>645</v>
      </c>
      <c r="D92" s="32" t="s">
        <v>381</v>
      </c>
      <c r="E92" s="32" t="s">
        <v>238</v>
      </c>
      <c r="F92" s="32" t="s">
        <v>606</v>
      </c>
      <c r="G92" s="32" t="s">
        <v>524</v>
      </c>
      <c r="H92" s="94" t="s">
        <v>525</v>
      </c>
      <c r="I92" s="94" t="s">
        <v>242</v>
      </c>
      <c r="J92" s="94" t="s">
        <v>646</v>
      </c>
      <c r="K92" s="94">
        <v>2.91</v>
      </c>
      <c r="L92" s="94" t="s">
        <v>243</v>
      </c>
      <c r="M92" s="32">
        <v>3.2899999999999999E-2</v>
      </c>
      <c r="N92" s="32">
        <v>2.5999999999999999E-3</v>
      </c>
      <c r="O92" s="103">
        <v>403177.2255282402</v>
      </c>
      <c r="P92" s="94">
        <v>111.00000000000001</v>
      </c>
      <c r="Q92" s="124">
        <v>0</v>
      </c>
      <c r="R92" s="124">
        <v>447.52672029158322</v>
      </c>
      <c r="S92" s="32">
        <v>2.2398734751568898E-3</v>
      </c>
      <c r="T92" s="32">
        <v>1.4602855467258551E-3</v>
      </c>
      <c r="U92" s="32">
        <v>4.273962801014374E-4</v>
      </c>
    </row>
    <row r="93" spans="2:21" x14ac:dyDescent="0.2">
      <c r="B93" s="23" t="s">
        <v>710</v>
      </c>
      <c r="C93" s="32" t="s">
        <v>711</v>
      </c>
      <c r="D93" s="32" t="s">
        <v>381</v>
      </c>
      <c r="E93" s="32" t="s">
        <v>238</v>
      </c>
      <c r="F93" s="32" t="s">
        <v>606</v>
      </c>
      <c r="G93" s="32" t="s">
        <v>524</v>
      </c>
      <c r="H93" s="94" t="s">
        <v>525</v>
      </c>
      <c r="I93" s="94" t="s">
        <v>242</v>
      </c>
      <c r="J93" s="94" t="s">
        <v>712</v>
      </c>
      <c r="K93" s="94">
        <v>4.9800000000000004</v>
      </c>
      <c r="L93" s="94" t="s">
        <v>243</v>
      </c>
      <c r="M93" s="32">
        <v>3.3000000000000002E-2</v>
      </c>
      <c r="N93" s="32">
        <v>8.6E-3</v>
      </c>
      <c r="O93" s="103">
        <v>174358.91293058012</v>
      </c>
      <c r="P93" s="94">
        <v>114.77</v>
      </c>
      <c r="Q93" s="124">
        <v>0</v>
      </c>
      <c r="R93" s="124">
        <v>200.1117243446229</v>
      </c>
      <c r="S93" s="32">
        <v>1.1852780621859518E-3</v>
      </c>
      <c r="T93" s="32">
        <v>6.5296717612849347E-4</v>
      </c>
      <c r="U93" s="32">
        <v>1.9111039120491287E-4</v>
      </c>
    </row>
    <row r="94" spans="2:21" x14ac:dyDescent="0.2">
      <c r="B94" s="23" t="s">
        <v>521</v>
      </c>
      <c r="C94" s="32" t="s">
        <v>522</v>
      </c>
      <c r="D94" s="32" t="s">
        <v>381</v>
      </c>
      <c r="E94" s="32" t="s">
        <v>238</v>
      </c>
      <c r="F94" s="32" t="s">
        <v>523</v>
      </c>
      <c r="G94" s="32" t="s">
        <v>524</v>
      </c>
      <c r="H94" s="94" t="s">
        <v>525</v>
      </c>
      <c r="I94" s="94" t="s">
        <v>242</v>
      </c>
      <c r="J94" s="94" t="s">
        <v>526</v>
      </c>
      <c r="K94" s="94">
        <v>0.8</v>
      </c>
      <c r="L94" s="94" t="s">
        <v>243</v>
      </c>
      <c r="M94" s="32">
        <v>5.0999999999999997E-2</v>
      </c>
      <c r="N94" s="32">
        <v>3.0999999999999999E-3</v>
      </c>
      <c r="O94" s="103">
        <v>1354536.0660008003</v>
      </c>
      <c r="P94" s="94">
        <v>128.69999999999999</v>
      </c>
      <c r="Q94" s="124">
        <v>0</v>
      </c>
      <c r="R94" s="124">
        <v>1743.2879168578352</v>
      </c>
      <c r="S94" s="32">
        <v>2.7304799577016481E-3</v>
      </c>
      <c r="T94" s="32">
        <v>5.6883712934742469E-3</v>
      </c>
      <c r="U94" s="32">
        <v>1.6648721451210196E-3</v>
      </c>
    </row>
    <row r="95" spans="2:21" x14ac:dyDescent="0.2">
      <c r="B95" s="23" t="s">
        <v>620</v>
      </c>
      <c r="C95" s="32" t="s">
        <v>621</v>
      </c>
      <c r="D95" s="32" t="s">
        <v>381</v>
      </c>
      <c r="E95" s="32" t="s">
        <v>238</v>
      </c>
      <c r="F95" s="32" t="s">
        <v>523</v>
      </c>
      <c r="G95" s="32" t="s">
        <v>524</v>
      </c>
      <c r="H95" s="94" t="s">
        <v>525</v>
      </c>
      <c r="I95" s="94" t="s">
        <v>242</v>
      </c>
      <c r="J95" s="94" t="s">
        <v>622</v>
      </c>
      <c r="K95" s="94">
        <v>3.05</v>
      </c>
      <c r="L95" s="94" t="s">
        <v>243</v>
      </c>
      <c r="M95" s="32">
        <v>5.3499999999999999E-2</v>
      </c>
      <c r="N95" s="32">
        <v>3.0999999999999999E-3</v>
      </c>
      <c r="O95" s="103">
        <v>820967.00169554946</v>
      </c>
      <c r="P95" s="94">
        <v>122.55</v>
      </c>
      <c r="Q95" s="124">
        <v>0</v>
      </c>
      <c r="R95" s="124">
        <v>1006.0950604363858</v>
      </c>
      <c r="S95" s="32">
        <v>6.4928028768289662E-4</v>
      </c>
      <c r="T95" s="32">
        <v>3.2829013526394376E-3</v>
      </c>
      <c r="U95" s="32">
        <v>9.6083935720928017E-4</v>
      </c>
    </row>
    <row r="96" spans="2:21" x14ac:dyDescent="0.2">
      <c r="B96" s="23" t="s">
        <v>691</v>
      </c>
      <c r="C96" s="32" t="s">
        <v>692</v>
      </c>
      <c r="D96" s="32" t="s">
        <v>381</v>
      </c>
      <c r="E96" s="32" t="s">
        <v>238</v>
      </c>
      <c r="F96" s="32" t="s">
        <v>523</v>
      </c>
      <c r="G96" s="32" t="s">
        <v>524</v>
      </c>
      <c r="H96" s="94" t="s">
        <v>535</v>
      </c>
      <c r="I96" s="94" t="s">
        <v>536</v>
      </c>
      <c r="J96" s="94" t="s">
        <v>693</v>
      </c>
      <c r="K96" s="94">
        <v>5.5</v>
      </c>
      <c r="L96" s="94" t="s">
        <v>243</v>
      </c>
      <c r="M96" s="32">
        <v>0.04</v>
      </c>
      <c r="N96" s="32">
        <v>1.1299999999999999E-2</v>
      </c>
      <c r="O96" s="103">
        <v>3138781.1901960019</v>
      </c>
      <c r="P96" s="94">
        <v>117.19</v>
      </c>
      <c r="Q96" s="124">
        <v>0</v>
      </c>
      <c r="R96" s="124">
        <v>3678.3376767603709</v>
      </c>
      <c r="S96" s="32">
        <v>1.0611874126068663E-3</v>
      </c>
      <c r="T96" s="32">
        <v>1.2002463991089989E-2</v>
      </c>
      <c r="U96" s="32">
        <v>3.5128803906503037E-3</v>
      </c>
    </row>
    <row r="97" spans="2:21" x14ac:dyDescent="0.2">
      <c r="B97" s="23" t="s">
        <v>870</v>
      </c>
      <c r="C97" s="32" t="s">
        <v>871</v>
      </c>
      <c r="D97" s="32" t="s">
        <v>381</v>
      </c>
      <c r="E97" s="32" t="s">
        <v>238</v>
      </c>
      <c r="F97" s="32" t="s">
        <v>523</v>
      </c>
      <c r="G97" s="32" t="s">
        <v>524</v>
      </c>
      <c r="H97" s="94" t="s">
        <v>535</v>
      </c>
      <c r="I97" s="94" t="s">
        <v>536</v>
      </c>
      <c r="J97" s="94" t="s">
        <v>872</v>
      </c>
      <c r="K97" s="94">
        <v>5.77</v>
      </c>
      <c r="L97" s="94" t="s">
        <v>243</v>
      </c>
      <c r="M97" s="32">
        <v>2.7799999999999998E-2</v>
      </c>
      <c r="N97" s="32">
        <v>1.2699999999999999E-2</v>
      </c>
      <c r="O97" s="103">
        <v>136027.63836371762</v>
      </c>
      <c r="P97" s="94">
        <v>111.05000000000001</v>
      </c>
      <c r="Q97" s="124">
        <v>0</v>
      </c>
      <c r="R97" s="124">
        <v>151.05869237402879</v>
      </c>
      <c r="S97" s="32">
        <v>7.5524336861001066E-5</v>
      </c>
      <c r="T97" s="32">
        <v>4.9290649067250804E-4</v>
      </c>
      <c r="U97" s="32">
        <v>1.4426384005760006E-4</v>
      </c>
    </row>
    <row r="98" spans="2:21" x14ac:dyDescent="0.2">
      <c r="B98" s="23" t="s">
        <v>1054</v>
      </c>
      <c r="C98" s="32" t="s">
        <v>1055</v>
      </c>
      <c r="D98" s="32" t="s">
        <v>381</v>
      </c>
      <c r="E98" s="32" t="s">
        <v>238</v>
      </c>
      <c r="F98" s="32" t="s">
        <v>949</v>
      </c>
      <c r="G98" s="32" t="s">
        <v>191</v>
      </c>
      <c r="H98" s="94" t="s">
        <v>535</v>
      </c>
      <c r="I98" s="94" t="s">
        <v>536</v>
      </c>
      <c r="J98" s="94" t="s">
        <v>1056</v>
      </c>
      <c r="K98" s="94">
        <v>5.62</v>
      </c>
      <c r="L98" s="94" t="s">
        <v>243</v>
      </c>
      <c r="M98" s="32">
        <v>1.46E-2</v>
      </c>
      <c r="N98" s="32">
        <v>1.3300000000000001E-2</v>
      </c>
      <c r="O98" s="103">
        <v>54.235906290921982</v>
      </c>
      <c r="P98" s="94">
        <v>5050000</v>
      </c>
      <c r="Q98" s="124">
        <v>0</v>
      </c>
      <c r="R98" s="124">
        <v>2738.9132676915601</v>
      </c>
      <c r="S98" s="32">
        <v>2.2017580599570487E-3</v>
      </c>
      <c r="T98" s="32">
        <v>8.9371098466249268E-3</v>
      </c>
      <c r="U98" s="32">
        <v>2.6157127363683388E-3</v>
      </c>
    </row>
    <row r="99" spans="2:21" x14ac:dyDescent="0.2">
      <c r="B99" s="23" t="s">
        <v>1002</v>
      </c>
      <c r="C99" s="32" t="s">
        <v>1003</v>
      </c>
      <c r="D99" s="32" t="s">
        <v>381</v>
      </c>
      <c r="E99" s="32" t="s">
        <v>238</v>
      </c>
      <c r="F99" s="32" t="s">
        <v>949</v>
      </c>
      <c r="G99" s="32" t="s">
        <v>191</v>
      </c>
      <c r="H99" s="94" t="s">
        <v>525</v>
      </c>
      <c r="I99" s="94" t="s">
        <v>242</v>
      </c>
      <c r="J99" s="94" t="s">
        <v>1004</v>
      </c>
      <c r="K99" s="94">
        <v>0.3</v>
      </c>
      <c r="L99" s="94" t="s">
        <v>243</v>
      </c>
      <c r="M99" s="32">
        <v>6.4000000000000001E-2</v>
      </c>
      <c r="N99" s="32">
        <v>1.23E-2</v>
      </c>
      <c r="O99" s="103">
        <v>1439393.5028924169</v>
      </c>
      <c r="P99" s="94">
        <v>117.17</v>
      </c>
      <c r="Q99" s="124">
        <v>0</v>
      </c>
      <c r="R99" s="124">
        <v>1686.5373672480741</v>
      </c>
      <c r="S99" s="32">
        <v>1.1496932283629154E-3</v>
      </c>
      <c r="T99" s="32">
        <v>5.5031935071961722E-3</v>
      </c>
      <c r="U99" s="32">
        <v>1.6106743225169954E-3</v>
      </c>
    </row>
    <row r="100" spans="2:21" x14ac:dyDescent="0.2">
      <c r="B100" s="23" t="s">
        <v>637</v>
      </c>
      <c r="C100" s="32" t="s">
        <v>638</v>
      </c>
      <c r="D100" s="32" t="s">
        <v>381</v>
      </c>
      <c r="E100" s="32" t="s">
        <v>238</v>
      </c>
      <c r="F100" s="32" t="s">
        <v>639</v>
      </c>
      <c r="G100" s="32" t="s">
        <v>192</v>
      </c>
      <c r="H100" s="94" t="s">
        <v>535</v>
      </c>
      <c r="I100" s="94" t="s">
        <v>536</v>
      </c>
      <c r="J100" s="94" t="s">
        <v>640</v>
      </c>
      <c r="K100" s="94">
        <v>2.2000000000000002</v>
      </c>
      <c r="L100" s="94" t="s">
        <v>243</v>
      </c>
      <c r="M100" s="32">
        <v>2.5499999999999998E-2</v>
      </c>
      <c r="N100" s="32">
        <v>-1.5E-3</v>
      </c>
      <c r="O100" s="103">
        <v>152751.46374283865</v>
      </c>
      <c r="P100" s="94">
        <v>109.08</v>
      </c>
      <c r="Q100" s="124">
        <v>0</v>
      </c>
      <c r="R100" s="124">
        <v>166.62129653147335</v>
      </c>
      <c r="S100" s="32">
        <v>3.5193323492807289E-4</v>
      </c>
      <c r="T100" s="32">
        <v>5.4368747176281051E-4</v>
      </c>
      <c r="U100" s="32">
        <v>1.5912641434422432E-4</v>
      </c>
    </row>
    <row r="101" spans="2:21" x14ac:dyDescent="0.2">
      <c r="B101" s="23" t="s">
        <v>1013</v>
      </c>
      <c r="C101" s="32" t="s">
        <v>1014</v>
      </c>
      <c r="D101" s="32" t="s">
        <v>381</v>
      </c>
      <c r="E101" s="32" t="s">
        <v>238</v>
      </c>
      <c r="F101" s="32" t="s">
        <v>529</v>
      </c>
      <c r="G101" s="32" t="s">
        <v>192</v>
      </c>
      <c r="H101" s="94" t="s">
        <v>525</v>
      </c>
      <c r="I101" s="94" t="s">
        <v>242</v>
      </c>
      <c r="J101" s="94" t="s">
        <v>1015</v>
      </c>
      <c r="K101" s="94">
        <v>0.41</v>
      </c>
      <c r="L101" s="94" t="s">
        <v>243</v>
      </c>
      <c r="M101" s="32">
        <v>3.9E-2</v>
      </c>
      <c r="N101" s="32">
        <v>1.1000000000000001E-3</v>
      </c>
      <c r="O101" s="103">
        <v>274130.03117993748</v>
      </c>
      <c r="P101" s="94">
        <v>111.04</v>
      </c>
      <c r="Q101" s="124">
        <v>0</v>
      </c>
      <c r="R101" s="124">
        <v>304.39398658754703</v>
      </c>
      <c r="S101" s="32">
        <v>1.3773129070877243E-3</v>
      </c>
      <c r="T101" s="32">
        <v>9.9324156294946175E-4</v>
      </c>
      <c r="U101" s="32">
        <v>2.9070187690245769E-4</v>
      </c>
    </row>
    <row r="102" spans="2:21" x14ac:dyDescent="0.2">
      <c r="B102" s="23" t="s">
        <v>1016</v>
      </c>
      <c r="C102" s="32" t="s">
        <v>1017</v>
      </c>
      <c r="D102" s="32" t="s">
        <v>381</v>
      </c>
      <c r="E102" s="32" t="s">
        <v>238</v>
      </c>
      <c r="F102" s="32" t="s">
        <v>529</v>
      </c>
      <c r="G102" s="32" t="s">
        <v>192</v>
      </c>
      <c r="H102" s="94" t="s">
        <v>525</v>
      </c>
      <c r="I102" s="94" t="s">
        <v>242</v>
      </c>
      <c r="J102" s="94" t="s">
        <v>1015</v>
      </c>
      <c r="K102" s="94">
        <v>1.39</v>
      </c>
      <c r="L102" s="94" t="s">
        <v>243</v>
      </c>
      <c r="M102" s="32">
        <v>3.9E-2</v>
      </c>
      <c r="N102" s="32">
        <v>-2.0999999999999999E-3</v>
      </c>
      <c r="O102" s="103">
        <v>438714.79469984485</v>
      </c>
      <c r="P102" s="94">
        <v>115.67</v>
      </c>
      <c r="Q102" s="124">
        <v>0</v>
      </c>
      <c r="R102" s="124">
        <v>507.46140292245605</v>
      </c>
      <c r="S102" s="32">
        <v>1.0994462724210304E-3</v>
      </c>
      <c r="T102" s="32">
        <v>1.6558532007341798E-3</v>
      </c>
      <c r="U102" s="32">
        <v>4.8463500852597802E-4</v>
      </c>
    </row>
    <row r="103" spans="2:21" x14ac:dyDescent="0.2">
      <c r="B103" s="23" t="s">
        <v>1008</v>
      </c>
      <c r="C103" s="32" t="s">
        <v>1009</v>
      </c>
      <c r="D103" s="32" t="s">
        <v>381</v>
      </c>
      <c r="E103" s="32" t="s">
        <v>238</v>
      </c>
      <c r="F103" s="32" t="s">
        <v>529</v>
      </c>
      <c r="G103" s="32" t="s">
        <v>192</v>
      </c>
      <c r="H103" s="94" t="s">
        <v>525</v>
      </c>
      <c r="I103" s="94" t="s">
        <v>242</v>
      </c>
      <c r="J103" s="94" t="s">
        <v>1010</v>
      </c>
      <c r="K103" s="94">
        <v>3.24</v>
      </c>
      <c r="L103" s="94" t="s">
        <v>243</v>
      </c>
      <c r="M103" s="32">
        <v>3.85E-2</v>
      </c>
      <c r="N103" s="32">
        <v>-5.1000000000000004E-3</v>
      </c>
      <c r="O103" s="103">
        <v>772334.03418347891</v>
      </c>
      <c r="P103" s="94">
        <v>119.85</v>
      </c>
      <c r="Q103" s="124">
        <v>0</v>
      </c>
      <c r="R103" s="124">
        <v>925.64233996889948</v>
      </c>
      <c r="S103" s="32">
        <v>3.2241456627758163E-3</v>
      </c>
      <c r="T103" s="32">
        <v>3.0203830725758479E-3</v>
      </c>
      <c r="U103" s="32">
        <v>8.8400552384746225E-4</v>
      </c>
    </row>
    <row r="104" spans="2:21" x14ac:dyDescent="0.2">
      <c r="B104" s="23" t="s">
        <v>1011</v>
      </c>
      <c r="C104" s="32" t="s">
        <v>1012</v>
      </c>
      <c r="D104" s="32" t="s">
        <v>381</v>
      </c>
      <c r="E104" s="32" t="s">
        <v>238</v>
      </c>
      <c r="F104" s="32" t="s">
        <v>529</v>
      </c>
      <c r="G104" s="32" t="s">
        <v>192</v>
      </c>
      <c r="H104" s="94" t="s">
        <v>525</v>
      </c>
      <c r="I104" s="94" t="s">
        <v>242</v>
      </c>
      <c r="J104" s="94" t="s">
        <v>1010</v>
      </c>
      <c r="K104" s="94">
        <v>4.12</v>
      </c>
      <c r="L104" s="94" t="s">
        <v>243</v>
      </c>
      <c r="M104" s="32">
        <v>3.85E-2</v>
      </c>
      <c r="N104" s="32">
        <v>-1.7000000000000001E-3</v>
      </c>
      <c r="O104" s="103">
        <v>621835.01131018193</v>
      </c>
      <c r="P104" s="94">
        <v>122.75</v>
      </c>
      <c r="Q104" s="124">
        <v>0</v>
      </c>
      <c r="R104" s="124">
        <v>763.30247627494987</v>
      </c>
      <c r="S104" s="32">
        <v>2.4873400452407276E-3</v>
      </c>
      <c r="T104" s="32">
        <v>2.490665972208604E-3</v>
      </c>
      <c r="U104" s="32">
        <v>7.2896795690673946E-4</v>
      </c>
    </row>
    <row r="105" spans="2:21" x14ac:dyDescent="0.2">
      <c r="B105" s="23" t="s">
        <v>987</v>
      </c>
      <c r="C105" s="32" t="s">
        <v>988</v>
      </c>
      <c r="D105" s="32" t="s">
        <v>381</v>
      </c>
      <c r="E105" s="32" t="s">
        <v>238</v>
      </c>
      <c r="F105" s="32" t="s">
        <v>529</v>
      </c>
      <c r="G105" s="32" t="s">
        <v>192</v>
      </c>
      <c r="H105" s="94" t="s">
        <v>525</v>
      </c>
      <c r="I105" s="94" t="s">
        <v>242</v>
      </c>
      <c r="J105" s="94" t="s">
        <v>989</v>
      </c>
      <c r="K105" s="94">
        <v>5.65</v>
      </c>
      <c r="L105" s="94" t="s">
        <v>243</v>
      </c>
      <c r="M105" s="32">
        <v>2.4E-2</v>
      </c>
      <c r="N105" s="32">
        <v>1.5E-3</v>
      </c>
      <c r="O105" s="103">
        <v>679982.78717531846</v>
      </c>
      <c r="P105" s="94">
        <v>114.11</v>
      </c>
      <c r="Q105" s="124">
        <v>0</v>
      </c>
      <c r="R105" s="124">
        <v>775.92835830228205</v>
      </c>
      <c r="S105" s="32">
        <v>2.3035298602271741E-3</v>
      </c>
      <c r="T105" s="32">
        <v>2.5318643905447567E-3</v>
      </c>
      <c r="U105" s="32">
        <v>7.4102590734144306E-4</v>
      </c>
    </row>
    <row r="106" spans="2:21" x14ac:dyDescent="0.2">
      <c r="B106" s="23" t="s">
        <v>990</v>
      </c>
      <c r="C106" s="32" t="s">
        <v>991</v>
      </c>
      <c r="D106" s="32" t="s">
        <v>381</v>
      </c>
      <c r="E106" s="32" t="s">
        <v>238</v>
      </c>
      <c r="F106" s="32" t="s">
        <v>529</v>
      </c>
      <c r="G106" s="32" t="s">
        <v>192</v>
      </c>
      <c r="H106" s="94" t="s">
        <v>525</v>
      </c>
      <c r="I106" s="94" t="s">
        <v>242</v>
      </c>
      <c r="J106" s="94" t="s">
        <v>989</v>
      </c>
      <c r="K106" s="94">
        <v>6.53</v>
      </c>
      <c r="L106" s="94" t="s">
        <v>243</v>
      </c>
      <c r="M106" s="32">
        <v>2.4E-2</v>
      </c>
      <c r="N106" s="32">
        <v>3.0000000000000001E-3</v>
      </c>
      <c r="O106" s="103">
        <v>527852.21943773306</v>
      </c>
      <c r="P106" s="94">
        <v>115.22000000000001</v>
      </c>
      <c r="Q106" s="124">
        <v>0</v>
      </c>
      <c r="R106" s="124">
        <v>608.1913272333835</v>
      </c>
      <c r="S106" s="32">
        <v>1.7881678362962827E-3</v>
      </c>
      <c r="T106" s="32">
        <v>1.9845362623806405E-3</v>
      </c>
      <c r="U106" s="32">
        <v>5.8083394591532491E-4</v>
      </c>
    </row>
    <row r="107" spans="2:21" x14ac:dyDescent="0.2">
      <c r="B107" s="23" t="s">
        <v>971</v>
      </c>
      <c r="C107" s="32" t="s">
        <v>972</v>
      </c>
      <c r="D107" s="32" t="s">
        <v>381</v>
      </c>
      <c r="E107" s="32" t="s">
        <v>238</v>
      </c>
      <c r="F107" s="32" t="s">
        <v>973</v>
      </c>
      <c r="G107" s="32" t="s">
        <v>191</v>
      </c>
      <c r="H107" s="94" t="s">
        <v>525</v>
      </c>
      <c r="I107" s="94" t="s">
        <v>242</v>
      </c>
      <c r="J107" s="94" t="s">
        <v>974</v>
      </c>
      <c r="K107" s="94">
        <v>1.5</v>
      </c>
      <c r="L107" s="94" t="s">
        <v>243</v>
      </c>
      <c r="M107" s="32">
        <v>0.02</v>
      </c>
      <c r="N107" s="32">
        <v>-1.9E-3</v>
      </c>
      <c r="O107" s="103">
        <v>443570.24832675455</v>
      </c>
      <c r="P107" s="94">
        <v>105.78</v>
      </c>
      <c r="Q107" s="124">
        <v>160.50503640899998</v>
      </c>
      <c r="R107" s="124">
        <v>473.310775544156</v>
      </c>
      <c r="S107" s="32">
        <v>1.559172557870956E-3</v>
      </c>
      <c r="T107" s="32">
        <v>1.5444192565449715E-3</v>
      </c>
      <c r="U107" s="32">
        <v>4.5202052889198904E-4</v>
      </c>
    </row>
    <row r="108" spans="2:21" x14ac:dyDescent="0.2">
      <c r="B108" s="23" t="s">
        <v>813</v>
      </c>
      <c r="C108" s="32" t="s">
        <v>814</v>
      </c>
      <c r="D108" s="32" t="s">
        <v>381</v>
      </c>
      <c r="E108" s="32" t="s">
        <v>238</v>
      </c>
      <c r="F108" s="32" t="s">
        <v>815</v>
      </c>
      <c r="G108" s="32" t="s">
        <v>541</v>
      </c>
      <c r="H108" s="94" t="s">
        <v>535</v>
      </c>
      <c r="I108" s="94" t="s">
        <v>536</v>
      </c>
      <c r="J108" s="94" t="s">
        <v>816</v>
      </c>
      <c r="K108" s="94">
        <v>6.54</v>
      </c>
      <c r="L108" s="94" t="s">
        <v>243</v>
      </c>
      <c r="M108" s="32">
        <v>2.4E-2</v>
      </c>
      <c r="N108" s="32">
        <v>7.1999999999999998E-3</v>
      </c>
      <c r="O108" s="103">
        <v>643779.20208524761</v>
      </c>
      <c r="P108" s="94">
        <v>114.16</v>
      </c>
      <c r="Q108" s="124">
        <v>0</v>
      </c>
      <c r="R108" s="124">
        <v>734.93833708642535</v>
      </c>
      <c r="S108" s="32">
        <v>1.1828088935081514E-3</v>
      </c>
      <c r="T108" s="32">
        <v>2.3981134147315086E-3</v>
      </c>
      <c r="U108" s="32">
        <v>7.0187968032393269E-4</v>
      </c>
    </row>
    <row r="109" spans="2:21" x14ac:dyDescent="0.2">
      <c r="B109" s="23" t="s">
        <v>776</v>
      </c>
      <c r="C109" s="32" t="s">
        <v>777</v>
      </c>
      <c r="D109" s="32" t="s">
        <v>381</v>
      </c>
      <c r="E109" s="32" t="s">
        <v>238</v>
      </c>
      <c r="F109" s="32" t="s">
        <v>778</v>
      </c>
      <c r="G109" s="32" t="s">
        <v>541</v>
      </c>
      <c r="H109" s="94" t="s">
        <v>525</v>
      </c>
      <c r="I109" s="94" t="s">
        <v>242</v>
      </c>
      <c r="J109" s="94" t="s">
        <v>779</v>
      </c>
      <c r="K109" s="94">
        <v>3.83</v>
      </c>
      <c r="L109" s="94" t="s">
        <v>243</v>
      </c>
      <c r="M109" s="32">
        <v>2.8500000000000001E-2</v>
      </c>
      <c r="N109" s="32">
        <v>-1.1000000000000001E-3</v>
      </c>
      <c r="O109" s="103">
        <v>1792405.1978728615</v>
      </c>
      <c r="P109" s="94">
        <v>115.33</v>
      </c>
      <c r="Q109" s="124">
        <v>0</v>
      </c>
      <c r="R109" s="124">
        <v>2067.1809145926968</v>
      </c>
      <c r="S109" s="32">
        <v>2.624312149154995E-3</v>
      </c>
      <c r="T109" s="32">
        <v>6.7452383850520724E-3</v>
      </c>
      <c r="U109" s="32">
        <v>1.9741959376592382E-3</v>
      </c>
    </row>
    <row r="110" spans="2:21" x14ac:dyDescent="0.2">
      <c r="B110" s="23" t="s">
        <v>857</v>
      </c>
      <c r="C110" s="32" t="s">
        <v>858</v>
      </c>
      <c r="D110" s="32" t="s">
        <v>381</v>
      </c>
      <c r="E110" s="32" t="s">
        <v>238</v>
      </c>
      <c r="F110" s="32" t="s">
        <v>778</v>
      </c>
      <c r="G110" s="32" t="s">
        <v>541</v>
      </c>
      <c r="H110" s="94" t="s">
        <v>525</v>
      </c>
      <c r="I110" s="94" t="s">
        <v>242</v>
      </c>
      <c r="J110" s="94" t="s">
        <v>859</v>
      </c>
      <c r="K110" s="94">
        <v>5.78</v>
      </c>
      <c r="L110" s="94" t="s">
        <v>243</v>
      </c>
      <c r="M110" s="32">
        <v>2.6000000000000002E-2</v>
      </c>
      <c r="N110" s="32">
        <v>2.2000000000000001E-3</v>
      </c>
      <c r="O110" s="103">
        <v>220514.38958600906</v>
      </c>
      <c r="P110" s="94">
        <v>116.97</v>
      </c>
      <c r="Q110" s="124">
        <v>0</v>
      </c>
      <c r="R110" s="124">
        <v>257.93568138121481</v>
      </c>
      <c r="S110" s="32">
        <v>5.9123697371695784E-4</v>
      </c>
      <c r="T110" s="32">
        <v>8.4164750489191555E-4</v>
      </c>
      <c r="U110" s="32">
        <v>2.4633333771877162E-4</v>
      </c>
    </row>
    <row r="111" spans="2:21" x14ac:dyDescent="0.2">
      <c r="B111" s="23" t="s">
        <v>860</v>
      </c>
      <c r="C111" s="32" t="s">
        <v>861</v>
      </c>
      <c r="D111" s="32" t="s">
        <v>381</v>
      </c>
      <c r="E111" s="32" t="s">
        <v>238</v>
      </c>
      <c r="F111" s="32" t="s">
        <v>789</v>
      </c>
      <c r="G111" s="32" t="s">
        <v>541</v>
      </c>
      <c r="H111" s="94" t="s">
        <v>525</v>
      </c>
      <c r="I111" s="94" t="s">
        <v>242</v>
      </c>
      <c r="J111" s="94" t="s">
        <v>862</v>
      </c>
      <c r="K111" s="94">
        <v>5.82</v>
      </c>
      <c r="L111" s="94" t="s">
        <v>243</v>
      </c>
      <c r="M111" s="32">
        <v>1.3999999999999999E-2</v>
      </c>
      <c r="N111" s="32">
        <v>2.0999999999999999E-3</v>
      </c>
      <c r="O111" s="103">
        <v>649776.7697511178</v>
      </c>
      <c r="P111" s="94">
        <v>108.67999999999999</v>
      </c>
      <c r="Q111" s="124">
        <v>0</v>
      </c>
      <c r="R111" s="124">
        <v>706.17739336551483</v>
      </c>
      <c r="S111" s="32">
        <v>1.4324884694689546E-3</v>
      </c>
      <c r="T111" s="32">
        <v>2.3042660788708093E-3</v>
      </c>
      <c r="U111" s="32">
        <v>6.7441244808690568E-4</v>
      </c>
    </row>
    <row r="112" spans="2:21" x14ac:dyDescent="0.2">
      <c r="B112" s="23" t="s">
        <v>1028</v>
      </c>
      <c r="C112" s="32" t="s">
        <v>1029</v>
      </c>
      <c r="D112" s="32" t="s">
        <v>381</v>
      </c>
      <c r="E112" s="32" t="s">
        <v>238</v>
      </c>
      <c r="F112" s="32" t="s">
        <v>699</v>
      </c>
      <c r="G112" s="32" t="s">
        <v>191</v>
      </c>
      <c r="H112" s="94" t="s">
        <v>535</v>
      </c>
      <c r="I112" s="94" t="s">
        <v>536</v>
      </c>
      <c r="J112" s="94" t="s">
        <v>839</v>
      </c>
      <c r="K112" s="94">
        <v>2.93</v>
      </c>
      <c r="L112" s="94" t="s">
        <v>243</v>
      </c>
      <c r="M112" s="32">
        <v>1.06E-2</v>
      </c>
      <c r="N112" s="32">
        <v>7.4000000000000003E-3</v>
      </c>
      <c r="O112" s="103">
        <v>24.59098733052187</v>
      </c>
      <c r="P112" s="94">
        <v>5125000</v>
      </c>
      <c r="Q112" s="124">
        <v>0</v>
      </c>
      <c r="R112" s="124">
        <v>1260.2881006892455</v>
      </c>
      <c r="S112" s="32">
        <v>1.8109571640416724E-3</v>
      </c>
      <c r="T112" s="32">
        <v>4.1123365705359365E-3</v>
      </c>
      <c r="U112" s="32">
        <v>1.2035984035539604E-3</v>
      </c>
    </row>
    <row r="113" spans="2:21" x14ac:dyDescent="0.2">
      <c r="B113" s="23" t="s">
        <v>995</v>
      </c>
      <c r="C113" s="32" t="s">
        <v>996</v>
      </c>
      <c r="D113" s="32" t="s">
        <v>381</v>
      </c>
      <c r="E113" s="32" t="s">
        <v>238</v>
      </c>
      <c r="F113" s="32" t="s">
        <v>997</v>
      </c>
      <c r="G113" s="32" t="s">
        <v>191</v>
      </c>
      <c r="H113" s="94" t="s">
        <v>525</v>
      </c>
      <c r="I113" s="94" t="s">
        <v>242</v>
      </c>
      <c r="J113" s="94" t="s">
        <v>998</v>
      </c>
      <c r="K113" s="94">
        <v>1.93</v>
      </c>
      <c r="L113" s="94" t="s">
        <v>243</v>
      </c>
      <c r="M113" s="32">
        <v>4.4999999999999998E-2</v>
      </c>
      <c r="N113" s="32">
        <v>1E-4</v>
      </c>
      <c r="O113" s="103">
        <v>1830260</v>
      </c>
      <c r="P113" s="94">
        <v>132.18</v>
      </c>
      <c r="Q113" s="124">
        <v>24.975999999999999</v>
      </c>
      <c r="R113" s="124">
        <v>2444.2139999999999</v>
      </c>
      <c r="S113" s="32">
        <v>1.0753683202890081E-3</v>
      </c>
      <c r="T113" s="32">
        <v>7.9755022783432154E-3</v>
      </c>
      <c r="U113" s="32">
        <v>2.3342694949951164E-3</v>
      </c>
    </row>
    <row r="114" spans="2:21" x14ac:dyDescent="0.2">
      <c r="B114" s="23" t="s">
        <v>623</v>
      </c>
      <c r="C114" s="32" t="s">
        <v>624</v>
      </c>
      <c r="D114" s="32" t="s">
        <v>381</v>
      </c>
      <c r="E114" s="32" t="s">
        <v>238</v>
      </c>
      <c r="F114" s="32" t="s">
        <v>625</v>
      </c>
      <c r="G114" s="32" t="s">
        <v>541</v>
      </c>
      <c r="H114" s="94" t="s">
        <v>525</v>
      </c>
      <c r="I114" s="94" t="s">
        <v>242</v>
      </c>
      <c r="J114" s="94" t="s">
        <v>626</v>
      </c>
      <c r="K114" s="94">
        <v>2.2000000000000002</v>
      </c>
      <c r="L114" s="94" t="s">
        <v>243</v>
      </c>
      <c r="M114" s="32">
        <v>4.9000000000000002E-2</v>
      </c>
      <c r="N114" s="32">
        <v>-1.2999999999999999E-3</v>
      </c>
      <c r="O114" s="103">
        <v>93160.19778778874</v>
      </c>
      <c r="P114" s="94">
        <v>116.71000000000001</v>
      </c>
      <c r="Q114" s="124">
        <v>0</v>
      </c>
      <c r="R114" s="124">
        <v>108.72726673283319</v>
      </c>
      <c r="S114" s="32">
        <v>1.7510965713891157E-4</v>
      </c>
      <c r="T114" s="32">
        <v>3.5477849465952719E-4</v>
      </c>
      <c r="U114" s="32">
        <v>1.0383654704892856E-4</v>
      </c>
    </row>
    <row r="115" spans="2:21" x14ac:dyDescent="0.2">
      <c r="B115" s="23" t="s">
        <v>763</v>
      </c>
      <c r="C115" s="32" t="s">
        <v>764</v>
      </c>
      <c r="D115" s="32" t="s">
        <v>381</v>
      </c>
      <c r="E115" s="32" t="s">
        <v>238</v>
      </c>
      <c r="F115" s="32" t="s">
        <v>625</v>
      </c>
      <c r="G115" s="32" t="s">
        <v>541</v>
      </c>
      <c r="H115" s="94" t="s">
        <v>525</v>
      </c>
      <c r="I115" s="94" t="s">
        <v>242</v>
      </c>
      <c r="J115" s="94" t="s">
        <v>765</v>
      </c>
      <c r="K115" s="94">
        <v>1.86</v>
      </c>
      <c r="L115" s="94" t="s">
        <v>243</v>
      </c>
      <c r="M115" s="32">
        <v>5.8499999999999996E-2</v>
      </c>
      <c r="N115" s="32">
        <v>-1.1999999999999999E-3</v>
      </c>
      <c r="O115" s="103">
        <v>366682.8870295122</v>
      </c>
      <c r="P115" s="94">
        <v>122</v>
      </c>
      <c r="Q115" s="124">
        <v>0</v>
      </c>
      <c r="R115" s="124">
        <v>447.35312207203827</v>
      </c>
      <c r="S115" s="32">
        <v>4.444777867859756E-4</v>
      </c>
      <c r="T115" s="32">
        <v>1.4597190934629669E-3</v>
      </c>
      <c r="U115" s="32">
        <v>4.272304905968076E-4</v>
      </c>
    </row>
    <row r="116" spans="2:21" x14ac:dyDescent="0.2">
      <c r="B116" s="23" t="s">
        <v>532</v>
      </c>
      <c r="C116" s="32" t="s">
        <v>533</v>
      </c>
      <c r="D116" s="32" t="s">
        <v>381</v>
      </c>
      <c r="E116" s="32" t="s">
        <v>238</v>
      </c>
      <c r="F116" s="32" t="s">
        <v>534</v>
      </c>
      <c r="G116" s="32" t="s">
        <v>192</v>
      </c>
      <c r="H116" s="94" t="s">
        <v>535</v>
      </c>
      <c r="I116" s="94" t="s">
        <v>536</v>
      </c>
      <c r="J116" s="94" t="s">
        <v>537</v>
      </c>
      <c r="K116" s="94">
        <v>1.47</v>
      </c>
      <c r="L116" s="94" t="s">
        <v>243</v>
      </c>
      <c r="M116" s="32">
        <v>4.0500000000000001E-2</v>
      </c>
      <c r="N116" s="32">
        <v>-1.1999999999999999E-3</v>
      </c>
      <c r="O116" s="103">
        <v>193791.40913931563</v>
      </c>
      <c r="P116" s="94">
        <v>131.25</v>
      </c>
      <c r="Q116" s="124">
        <v>0</v>
      </c>
      <c r="R116" s="124">
        <v>254.35122441412784</v>
      </c>
      <c r="S116" s="32">
        <v>1.7764165133330244E-3</v>
      </c>
      <c r="T116" s="32">
        <v>8.2995137488544918E-4</v>
      </c>
      <c r="U116" s="32">
        <v>2.4291011513908185E-4</v>
      </c>
    </row>
    <row r="117" spans="2:21" x14ac:dyDescent="0.2">
      <c r="B117" s="23" t="s">
        <v>750</v>
      </c>
      <c r="C117" s="32" t="s">
        <v>751</v>
      </c>
      <c r="D117" s="32" t="s">
        <v>381</v>
      </c>
      <c r="E117" s="32" t="s">
        <v>238</v>
      </c>
      <c r="F117" s="32" t="s">
        <v>752</v>
      </c>
      <c r="G117" s="32" t="s">
        <v>541</v>
      </c>
      <c r="H117" s="94" t="s">
        <v>535</v>
      </c>
      <c r="I117" s="94" t="s">
        <v>536</v>
      </c>
      <c r="J117" s="94" t="s">
        <v>753</v>
      </c>
      <c r="K117" s="94">
        <v>3.13</v>
      </c>
      <c r="L117" s="94" t="s">
        <v>243</v>
      </c>
      <c r="M117" s="32">
        <v>2.75E-2</v>
      </c>
      <c r="N117" s="32">
        <v>5.9999999999999995E-4</v>
      </c>
      <c r="O117" s="103">
        <v>5924.8389905513368</v>
      </c>
      <c r="P117" s="94">
        <v>111.71</v>
      </c>
      <c r="Q117" s="124">
        <v>0.16546586600000002</v>
      </c>
      <c r="R117" s="124">
        <v>6.6186375263713453</v>
      </c>
      <c r="S117" s="32">
        <v>1.3373606816988099E-5</v>
      </c>
      <c r="T117" s="32">
        <v>2.1596700890798665E-5</v>
      </c>
      <c r="U117" s="32">
        <v>6.3209210307438577E-6</v>
      </c>
    </row>
    <row r="118" spans="2:21" x14ac:dyDescent="0.2">
      <c r="B118" s="23" t="s">
        <v>817</v>
      </c>
      <c r="C118" s="32" t="s">
        <v>818</v>
      </c>
      <c r="D118" s="32" t="s">
        <v>381</v>
      </c>
      <c r="E118" s="32" t="s">
        <v>238</v>
      </c>
      <c r="F118" s="32" t="s">
        <v>752</v>
      </c>
      <c r="G118" s="32" t="s">
        <v>541</v>
      </c>
      <c r="H118" s="94" t="s">
        <v>535</v>
      </c>
      <c r="I118" s="94" t="s">
        <v>536</v>
      </c>
      <c r="J118" s="94" t="s">
        <v>819</v>
      </c>
      <c r="K118" s="94">
        <v>7.27</v>
      </c>
      <c r="L118" s="94" t="s">
        <v>243</v>
      </c>
      <c r="M118" s="32">
        <v>1.9599999999999999E-2</v>
      </c>
      <c r="N118" s="32">
        <v>5.6000000000000008E-3</v>
      </c>
      <c r="O118" s="103">
        <v>1884701.8351281884</v>
      </c>
      <c r="P118" s="94">
        <v>112.38</v>
      </c>
      <c r="Q118" s="124">
        <v>0</v>
      </c>
      <c r="R118" s="124">
        <v>2118.0279221909987</v>
      </c>
      <c r="S118" s="32">
        <v>1.9108585207134731E-3</v>
      </c>
      <c r="T118" s="32">
        <v>6.9111528364655698E-3</v>
      </c>
      <c r="U118" s="32">
        <v>2.0227557686513286E-3</v>
      </c>
    </row>
    <row r="119" spans="2:21" x14ac:dyDescent="0.2">
      <c r="B119" s="23" t="s">
        <v>1039</v>
      </c>
      <c r="C119" s="32" t="s">
        <v>1040</v>
      </c>
      <c r="D119" s="32" t="s">
        <v>381</v>
      </c>
      <c r="E119" s="32" t="s">
        <v>238</v>
      </c>
      <c r="F119" s="32" t="s">
        <v>617</v>
      </c>
      <c r="G119" s="32" t="s">
        <v>191</v>
      </c>
      <c r="H119" s="94" t="s">
        <v>535</v>
      </c>
      <c r="I119" s="94" t="s">
        <v>536</v>
      </c>
      <c r="J119" s="94" t="s">
        <v>1041</v>
      </c>
      <c r="K119" s="94">
        <v>3.25</v>
      </c>
      <c r="L119" s="94" t="s">
        <v>243</v>
      </c>
      <c r="M119" s="32">
        <v>1.4199999999999999E-2</v>
      </c>
      <c r="N119" s="32">
        <v>8.1000000000000013E-3</v>
      </c>
      <c r="O119" s="103">
        <v>17.053409299674883</v>
      </c>
      <c r="P119" s="94">
        <v>5225000</v>
      </c>
      <c r="Q119" s="124">
        <v>0</v>
      </c>
      <c r="R119" s="124">
        <v>891.04063590801263</v>
      </c>
      <c r="S119" s="32">
        <v>8.0467179255767863E-4</v>
      </c>
      <c r="T119" s="32">
        <v>2.9074772592664728E-3</v>
      </c>
      <c r="U119" s="32">
        <v>8.5096025765384053E-4</v>
      </c>
    </row>
    <row r="120" spans="2:21" x14ac:dyDescent="0.2">
      <c r="B120" s="23" t="s">
        <v>1030</v>
      </c>
      <c r="C120" s="32" t="s">
        <v>1031</v>
      </c>
      <c r="D120" s="32" t="s">
        <v>381</v>
      </c>
      <c r="E120" s="32" t="s">
        <v>238</v>
      </c>
      <c r="F120" s="32" t="s">
        <v>617</v>
      </c>
      <c r="G120" s="32" t="s">
        <v>191</v>
      </c>
      <c r="H120" s="94" t="s">
        <v>535</v>
      </c>
      <c r="I120" s="94" t="s">
        <v>536</v>
      </c>
      <c r="J120" s="94" t="s">
        <v>1032</v>
      </c>
      <c r="K120" s="94">
        <v>3.91</v>
      </c>
      <c r="L120" s="94" t="s">
        <v>243</v>
      </c>
      <c r="M120" s="32">
        <v>1.5900000000000001E-2</v>
      </c>
      <c r="N120" s="32">
        <v>7.8000000000000005E-3</v>
      </c>
      <c r="O120" s="103">
        <v>21.832984641074024</v>
      </c>
      <c r="P120" s="94">
        <v>5190000</v>
      </c>
      <c r="Q120" s="124">
        <v>0</v>
      </c>
      <c r="R120" s="124">
        <v>1133.1319028717419</v>
      </c>
      <c r="S120" s="32">
        <v>1.458449207820576E-3</v>
      </c>
      <c r="T120" s="32">
        <v>3.6974242325004936E-3</v>
      </c>
      <c r="U120" s="32">
        <v>1.0821618870848774E-3</v>
      </c>
    </row>
    <row r="121" spans="2:21" x14ac:dyDescent="0.2">
      <c r="B121" s="23" t="s">
        <v>1048</v>
      </c>
      <c r="C121" s="32" t="s">
        <v>1049</v>
      </c>
      <c r="D121" s="32" t="s">
        <v>381</v>
      </c>
      <c r="E121" s="32" t="s">
        <v>238</v>
      </c>
      <c r="F121" s="32" t="s">
        <v>617</v>
      </c>
      <c r="G121" s="32" t="s">
        <v>191</v>
      </c>
      <c r="H121" s="94" t="s">
        <v>535</v>
      </c>
      <c r="I121" s="94" t="s">
        <v>536</v>
      </c>
      <c r="J121" s="94" t="s">
        <v>1050</v>
      </c>
      <c r="K121" s="94">
        <v>4.9800000000000004</v>
      </c>
      <c r="L121" s="94" t="s">
        <v>243</v>
      </c>
      <c r="M121" s="32">
        <v>2.0199999999999999E-2</v>
      </c>
      <c r="N121" s="32">
        <v>9.8999999999999991E-3</v>
      </c>
      <c r="O121" s="103">
        <v>39.7672220248134</v>
      </c>
      <c r="P121" s="94">
        <v>5370000</v>
      </c>
      <c r="Q121" s="124">
        <v>0</v>
      </c>
      <c r="R121" s="124">
        <v>2135.49982273248</v>
      </c>
      <c r="S121" s="32">
        <v>1.8896280363418104E-3</v>
      </c>
      <c r="T121" s="32">
        <v>6.9681638766509093E-3</v>
      </c>
      <c r="U121" s="32">
        <v>2.0394417562340722E-3</v>
      </c>
    </row>
    <row r="122" spans="2:21" x14ac:dyDescent="0.2">
      <c r="B122" s="23" t="s">
        <v>783</v>
      </c>
      <c r="C122" s="32" t="s">
        <v>784</v>
      </c>
      <c r="D122" s="32" t="s">
        <v>381</v>
      </c>
      <c r="E122" s="32" t="s">
        <v>238</v>
      </c>
      <c r="F122" s="32" t="s">
        <v>785</v>
      </c>
      <c r="G122" s="32" t="s">
        <v>567</v>
      </c>
      <c r="H122" s="94" t="s">
        <v>525</v>
      </c>
      <c r="I122" s="94" t="s">
        <v>242</v>
      </c>
      <c r="J122" s="94" t="s">
        <v>786</v>
      </c>
      <c r="K122" s="94">
        <v>4.7699999999999996</v>
      </c>
      <c r="L122" s="94" t="s">
        <v>243</v>
      </c>
      <c r="M122" s="32">
        <v>1.9400000000000001E-2</v>
      </c>
      <c r="N122" s="32">
        <v>1.1000000000000001E-3</v>
      </c>
      <c r="O122" s="103">
        <v>748296.59358771832</v>
      </c>
      <c r="P122" s="94">
        <v>110.68</v>
      </c>
      <c r="Q122" s="124">
        <v>0</v>
      </c>
      <c r="R122" s="124">
        <v>828.21466974672933</v>
      </c>
      <c r="S122" s="32">
        <v>1.3805566777591908E-3</v>
      </c>
      <c r="T122" s="32">
        <v>2.7024753092496456E-3</v>
      </c>
      <c r="U122" s="32">
        <v>7.9096030007898049E-4</v>
      </c>
    </row>
    <row r="123" spans="2:21" x14ac:dyDescent="0.2">
      <c r="B123" s="23" t="s">
        <v>840</v>
      </c>
      <c r="C123" s="32" t="s">
        <v>841</v>
      </c>
      <c r="D123" s="32" t="s">
        <v>381</v>
      </c>
      <c r="E123" s="32" t="s">
        <v>238</v>
      </c>
      <c r="F123" s="32" t="s">
        <v>785</v>
      </c>
      <c r="G123" s="32" t="s">
        <v>567</v>
      </c>
      <c r="H123" s="94" t="s">
        <v>525</v>
      </c>
      <c r="I123" s="94" t="s">
        <v>242</v>
      </c>
      <c r="J123" s="94" t="s">
        <v>842</v>
      </c>
      <c r="K123" s="94">
        <v>5.8</v>
      </c>
      <c r="L123" s="94" t="s">
        <v>243</v>
      </c>
      <c r="M123" s="32">
        <v>1.23E-2</v>
      </c>
      <c r="N123" s="32">
        <v>3.0000000000000001E-3</v>
      </c>
      <c r="O123" s="103">
        <v>2631381.428633655</v>
      </c>
      <c r="P123" s="94">
        <v>106.86</v>
      </c>
      <c r="Q123" s="124">
        <v>0</v>
      </c>
      <c r="R123" s="124">
        <v>2811.8941945570605</v>
      </c>
      <c r="S123" s="32">
        <v>1.8028334355089954E-3</v>
      </c>
      <c r="T123" s="32">
        <v>9.1752475663546221E-3</v>
      </c>
      <c r="U123" s="32">
        <v>2.6854108688962627E-3</v>
      </c>
    </row>
    <row r="124" spans="2:21" x14ac:dyDescent="0.2">
      <c r="B124" s="23" t="s">
        <v>713</v>
      </c>
      <c r="C124" s="32" t="s">
        <v>714</v>
      </c>
      <c r="D124" s="32" t="s">
        <v>381</v>
      </c>
      <c r="E124" s="32" t="s">
        <v>238</v>
      </c>
      <c r="F124" s="32" t="s">
        <v>715</v>
      </c>
      <c r="G124" s="32" t="s">
        <v>192</v>
      </c>
      <c r="H124" s="94" t="s">
        <v>535</v>
      </c>
      <c r="I124" s="94" t="s">
        <v>536</v>
      </c>
      <c r="J124" s="94" t="s">
        <v>716</v>
      </c>
      <c r="K124" s="94">
        <v>6.39</v>
      </c>
      <c r="L124" s="94" t="s">
        <v>243</v>
      </c>
      <c r="M124" s="32">
        <v>2.2499999999999999E-2</v>
      </c>
      <c r="N124" s="32">
        <v>3.3E-3</v>
      </c>
      <c r="O124" s="103">
        <v>504250.18126100238</v>
      </c>
      <c r="P124" s="94">
        <v>115.5</v>
      </c>
      <c r="Q124" s="124">
        <v>0</v>
      </c>
      <c r="R124" s="124">
        <v>582.40895927198483</v>
      </c>
      <c r="S124" s="32">
        <v>1.2325355519429767E-3</v>
      </c>
      <c r="T124" s="32">
        <v>1.9004080582147129E-3</v>
      </c>
      <c r="U124" s="32">
        <v>5.5621130851899521E-4</v>
      </c>
    </row>
    <row r="125" spans="2:21" x14ac:dyDescent="0.2">
      <c r="B125" s="23" t="s">
        <v>913</v>
      </c>
      <c r="C125" s="32" t="s">
        <v>914</v>
      </c>
      <c r="D125" s="32" t="s">
        <v>381</v>
      </c>
      <c r="E125" s="32" t="s">
        <v>238</v>
      </c>
      <c r="F125" s="32" t="s">
        <v>601</v>
      </c>
      <c r="G125" s="32" t="s">
        <v>541</v>
      </c>
      <c r="H125" s="94" t="s">
        <v>525</v>
      </c>
      <c r="I125" s="94" t="s">
        <v>242</v>
      </c>
      <c r="J125" s="94" t="s">
        <v>915</v>
      </c>
      <c r="K125" s="94">
        <v>6.15</v>
      </c>
      <c r="L125" s="94" t="s">
        <v>243</v>
      </c>
      <c r="M125" s="32">
        <v>1.4199999999999999E-2</v>
      </c>
      <c r="N125" s="32">
        <v>5.5000000000000005E-3</v>
      </c>
      <c r="O125" s="103">
        <v>949518.72995776986</v>
      </c>
      <c r="P125" s="94">
        <v>106.35</v>
      </c>
      <c r="Q125" s="124">
        <v>0</v>
      </c>
      <c r="R125" s="124">
        <v>1009.813169203017</v>
      </c>
      <c r="S125" s="32">
        <v>2.0183201827139331E-3</v>
      </c>
      <c r="T125" s="32">
        <v>3.2950335902174055E-3</v>
      </c>
      <c r="U125" s="32">
        <v>9.6439021972500965E-4</v>
      </c>
    </row>
    <row r="126" spans="2:21" x14ac:dyDescent="0.2">
      <c r="B126" s="23" t="s">
        <v>791</v>
      </c>
      <c r="C126" s="32" t="s">
        <v>792</v>
      </c>
      <c r="D126" s="32" t="s">
        <v>381</v>
      </c>
      <c r="E126" s="32" t="s">
        <v>238</v>
      </c>
      <c r="F126" s="32" t="s">
        <v>793</v>
      </c>
      <c r="G126" s="32" t="s">
        <v>794</v>
      </c>
      <c r="H126" s="94" t="s">
        <v>525</v>
      </c>
      <c r="I126" s="94" t="s">
        <v>242</v>
      </c>
      <c r="J126" s="94" t="s">
        <v>795</v>
      </c>
      <c r="K126" s="94">
        <v>1.76</v>
      </c>
      <c r="L126" s="94" t="s">
        <v>243</v>
      </c>
      <c r="M126" s="32">
        <v>2.1499999999999998E-2</v>
      </c>
      <c r="N126" s="32">
        <v>1.6000000000000001E-3</v>
      </c>
      <c r="O126" s="103">
        <v>1068762.1487481855</v>
      </c>
      <c r="P126" s="94">
        <v>104.71</v>
      </c>
      <c r="Q126" s="124">
        <v>83.064802580999995</v>
      </c>
      <c r="R126" s="124">
        <v>1122.2298741815393</v>
      </c>
      <c r="S126" s="32">
        <v>1.4099955049368576E-3</v>
      </c>
      <c r="T126" s="32">
        <v>3.6618507701697508E-3</v>
      </c>
      <c r="U126" s="32">
        <v>1.0717502484128539E-3</v>
      </c>
    </row>
    <row r="127" spans="2:21" x14ac:dyDescent="0.2">
      <c r="B127" s="23" t="s">
        <v>823</v>
      </c>
      <c r="C127" s="32" t="s">
        <v>824</v>
      </c>
      <c r="D127" s="32" t="s">
        <v>381</v>
      </c>
      <c r="E127" s="32" t="s">
        <v>238</v>
      </c>
      <c r="F127" s="32" t="s">
        <v>793</v>
      </c>
      <c r="G127" s="32" t="s">
        <v>794</v>
      </c>
      <c r="H127" s="94" t="s">
        <v>525</v>
      </c>
      <c r="I127" s="94" t="s">
        <v>242</v>
      </c>
      <c r="J127" s="94" t="s">
        <v>475</v>
      </c>
      <c r="K127" s="94">
        <v>3.27</v>
      </c>
      <c r="L127" s="94" t="s">
        <v>243</v>
      </c>
      <c r="M127" s="32">
        <v>1.8000000000000002E-2</v>
      </c>
      <c r="N127" s="32">
        <v>3.2000000000000002E-3</v>
      </c>
      <c r="O127" s="103">
        <v>1319573.4348349734</v>
      </c>
      <c r="P127" s="94">
        <v>106.11</v>
      </c>
      <c r="Q127" s="124">
        <v>0</v>
      </c>
      <c r="R127" s="124">
        <v>1400.1993715891715</v>
      </c>
      <c r="S127" s="32">
        <v>1.8234583920225542E-3</v>
      </c>
      <c r="T127" s="32">
        <v>4.5688688790114845E-3</v>
      </c>
      <c r="U127" s="32">
        <v>1.3372162503004791E-3</v>
      </c>
    </row>
    <row r="128" spans="2:21" x14ac:dyDescent="0.2">
      <c r="B128" s="23" t="s">
        <v>806</v>
      </c>
      <c r="C128" s="32" t="s">
        <v>807</v>
      </c>
      <c r="D128" s="32" t="s">
        <v>381</v>
      </c>
      <c r="E128" s="32" t="s">
        <v>238</v>
      </c>
      <c r="F128" s="32" t="s">
        <v>808</v>
      </c>
      <c r="G128" s="32" t="s">
        <v>794</v>
      </c>
      <c r="H128" s="94" t="s">
        <v>798</v>
      </c>
      <c r="I128" s="94" t="s">
        <v>242</v>
      </c>
      <c r="J128" s="94" t="s">
        <v>809</v>
      </c>
      <c r="K128" s="94">
        <v>1.79</v>
      </c>
      <c r="L128" s="94" t="s">
        <v>243</v>
      </c>
      <c r="M128" s="32">
        <v>2.8500000000000001E-2</v>
      </c>
      <c r="N128" s="32">
        <v>1.5700000000000002E-2</v>
      </c>
      <c r="O128" s="103">
        <v>298074.38961812342</v>
      </c>
      <c r="P128" s="94">
        <v>104.54</v>
      </c>
      <c r="Q128" s="124">
        <v>0</v>
      </c>
      <c r="R128" s="124">
        <v>311.60696690678617</v>
      </c>
      <c r="S128" s="32">
        <v>1.362781402960317E-3</v>
      </c>
      <c r="T128" s="32">
        <v>1.0167776121537198E-3</v>
      </c>
      <c r="U128" s="32">
        <v>2.9759040627312655E-4</v>
      </c>
    </row>
    <row r="129" spans="2:21" x14ac:dyDescent="0.2">
      <c r="B129" s="23" t="s">
        <v>886</v>
      </c>
      <c r="C129" s="32" t="s">
        <v>887</v>
      </c>
      <c r="D129" s="32" t="s">
        <v>381</v>
      </c>
      <c r="E129" s="32" t="s">
        <v>238</v>
      </c>
      <c r="F129" s="32" t="s">
        <v>808</v>
      </c>
      <c r="G129" s="32" t="s">
        <v>794</v>
      </c>
      <c r="H129" s="94" t="s">
        <v>798</v>
      </c>
      <c r="I129" s="94" t="s">
        <v>242</v>
      </c>
      <c r="J129" s="94" t="s">
        <v>888</v>
      </c>
      <c r="K129" s="94">
        <v>2.17</v>
      </c>
      <c r="L129" s="94" t="s">
        <v>243</v>
      </c>
      <c r="M129" s="32">
        <v>3.15E-2</v>
      </c>
      <c r="N129" s="32">
        <v>1.7899999999999999E-2</v>
      </c>
      <c r="O129" s="103">
        <v>877825.89561441739</v>
      </c>
      <c r="P129" s="94">
        <v>104.2</v>
      </c>
      <c r="Q129" s="124">
        <v>0</v>
      </c>
      <c r="R129" s="124">
        <v>914.69458316091175</v>
      </c>
      <c r="S129" s="32">
        <v>1.8494055565105821E-3</v>
      </c>
      <c r="T129" s="32">
        <v>2.9846603987981617E-3</v>
      </c>
      <c r="U129" s="32">
        <v>8.7355021397872293E-4</v>
      </c>
    </row>
    <row r="130" spans="2:21" x14ac:dyDescent="0.2">
      <c r="B130" s="23" t="s">
        <v>670</v>
      </c>
      <c r="C130" s="32" t="s">
        <v>671</v>
      </c>
      <c r="D130" s="32" t="s">
        <v>381</v>
      </c>
      <c r="E130" s="32" t="s">
        <v>238</v>
      </c>
      <c r="F130" s="32" t="s">
        <v>672</v>
      </c>
      <c r="G130" s="32" t="s">
        <v>558</v>
      </c>
      <c r="H130" s="94" t="s">
        <v>602</v>
      </c>
      <c r="I130" s="94" t="s">
        <v>536</v>
      </c>
      <c r="J130" s="94" t="s">
        <v>673</v>
      </c>
      <c r="K130" s="94">
        <v>0.8</v>
      </c>
      <c r="L130" s="94" t="s">
        <v>243</v>
      </c>
      <c r="M130" s="32">
        <v>4.7E-2</v>
      </c>
      <c r="N130" s="32">
        <v>2.5999999999999999E-3</v>
      </c>
      <c r="O130" s="103">
        <v>327919.715017404</v>
      </c>
      <c r="P130" s="94">
        <v>127.27999999999999</v>
      </c>
      <c r="Q130" s="124">
        <v>0</v>
      </c>
      <c r="R130" s="124">
        <v>417.37621323083243</v>
      </c>
      <c r="S130" s="32">
        <v>3.3288593036008914E-3</v>
      </c>
      <c r="T130" s="32">
        <v>1.3619040474969735E-3</v>
      </c>
      <c r="U130" s="32">
        <v>3.986019892207922E-4</v>
      </c>
    </row>
    <row r="131" spans="2:21" x14ac:dyDescent="0.2">
      <c r="B131" s="23" t="s">
        <v>873</v>
      </c>
      <c r="C131" s="32" t="s">
        <v>874</v>
      </c>
      <c r="D131" s="32" t="s">
        <v>381</v>
      </c>
      <c r="E131" s="32" t="s">
        <v>238</v>
      </c>
      <c r="F131" s="32" t="s">
        <v>875</v>
      </c>
      <c r="G131" s="32" t="s">
        <v>541</v>
      </c>
      <c r="H131" s="94" t="s">
        <v>798</v>
      </c>
      <c r="I131" s="94" t="s">
        <v>242</v>
      </c>
      <c r="J131" s="94" t="s">
        <v>876</v>
      </c>
      <c r="K131" s="94">
        <v>6.51</v>
      </c>
      <c r="L131" s="94" t="s">
        <v>243</v>
      </c>
      <c r="M131" s="32">
        <v>1.83E-2</v>
      </c>
      <c r="N131" s="32">
        <v>2.5000000000000001E-3</v>
      </c>
      <c r="O131" s="103">
        <v>336936.39472880698</v>
      </c>
      <c r="P131" s="94">
        <v>111.55</v>
      </c>
      <c r="Q131" s="124">
        <v>0</v>
      </c>
      <c r="R131" s="124">
        <v>375.85254824056528</v>
      </c>
      <c r="S131" s="32">
        <v>1.2959092104954115E-3</v>
      </c>
      <c r="T131" s="32">
        <v>1.2264117850620821E-3</v>
      </c>
      <c r="U131" s="32">
        <v>3.5894612254660683E-4</v>
      </c>
    </row>
    <row r="132" spans="2:21" x14ac:dyDescent="0.2">
      <c r="B132" s="23" t="s">
        <v>836</v>
      </c>
      <c r="C132" s="32" t="s">
        <v>837</v>
      </c>
      <c r="D132" s="32" t="s">
        <v>381</v>
      </c>
      <c r="E132" s="32" t="s">
        <v>238</v>
      </c>
      <c r="F132" s="32" t="s">
        <v>838</v>
      </c>
      <c r="G132" s="32" t="s">
        <v>541</v>
      </c>
      <c r="H132" s="94" t="s">
        <v>602</v>
      </c>
      <c r="I132" s="94" t="s">
        <v>536</v>
      </c>
      <c r="J132" s="94" t="s">
        <v>839</v>
      </c>
      <c r="K132" s="94">
        <v>7.26</v>
      </c>
      <c r="L132" s="94" t="s">
        <v>243</v>
      </c>
      <c r="M132" s="32">
        <v>1.9E-2</v>
      </c>
      <c r="N132" s="32">
        <v>1.2199999999999999E-2</v>
      </c>
      <c r="O132" s="103">
        <v>672797.90599395125</v>
      </c>
      <c r="P132" s="94">
        <v>106.26</v>
      </c>
      <c r="Q132" s="124">
        <v>0</v>
      </c>
      <c r="R132" s="124">
        <v>714.91505489750523</v>
      </c>
      <c r="S132" s="32">
        <v>2.9008312148775476E-3</v>
      </c>
      <c r="T132" s="32">
        <v>2.3327771828313389E-3</v>
      </c>
      <c r="U132" s="32">
        <v>6.8275707616436429E-4</v>
      </c>
    </row>
    <row r="133" spans="2:21" x14ac:dyDescent="0.2">
      <c r="B133" s="23" t="s">
        <v>796</v>
      </c>
      <c r="C133" s="32" t="s">
        <v>797</v>
      </c>
      <c r="D133" s="32" t="s">
        <v>381</v>
      </c>
      <c r="E133" s="32" t="s">
        <v>238</v>
      </c>
      <c r="F133" s="32" t="s">
        <v>778</v>
      </c>
      <c r="G133" s="32" t="s">
        <v>541</v>
      </c>
      <c r="H133" s="94" t="s">
        <v>798</v>
      </c>
      <c r="I133" s="94" t="s">
        <v>242</v>
      </c>
      <c r="J133" s="94" t="s">
        <v>799</v>
      </c>
      <c r="K133" s="94">
        <v>4.49</v>
      </c>
      <c r="L133" s="94" t="s">
        <v>243</v>
      </c>
      <c r="M133" s="32">
        <v>3.7000000000000005E-2</v>
      </c>
      <c r="N133" s="32">
        <v>4.0999999999999995E-3</v>
      </c>
      <c r="O133" s="103">
        <v>331263.48267816135</v>
      </c>
      <c r="P133" s="94">
        <v>116.19</v>
      </c>
      <c r="Q133" s="124">
        <v>0</v>
      </c>
      <c r="R133" s="124">
        <v>384.89504040237472</v>
      </c>
      <c r="S133" s="32">
        <v>5.1834219472528188E-4</v>
      </c>
      <c r="T133" s="32">
        <v>1.255917555358141E-3</v>
      </c>
      <c r="U133" s="32">
        <v>3.6758186950331529E-4</v>
      </c>
    </row>
    <row r="134" spans="2:21" x14ac:dyDescent="0.2">
      <c r="B134" s="23" t="s">
        <v>825</v>
      </c>
      <c r="C134" s="32" t="s">
        <v>826</v>
      </c>
      <c r="D134" s="32" t="s">
        <v>381</v>
      </c>
      <c r="E134" s="32" t="s">
        <v>238</v>
      </c>
      <c r="F134" s="32" t="s">
        <v>778</v>
      </c>
      <c r="G134" s="32" t="s">
        <v>541</v>
      </c>
      <c r="H134" s="94" t="s">
        <v>798</v>
      </c>
      <c r="I134" s="94" t="s">
        <v>242</v>
      </c>
      <c r="J134" s="94" t="s">
        <v>827</v>
      </c>
      <c r="K134" s="94">
        <v>6.56</v>
      </c>
      <c r="L134" s="94" t="s">
        <v>243</v>
      </c>
      <c r="M134" s="32">
        <v>2.81E-2</v>
      </c>
      <c r="N134" s="32">
        <v>6.5000000000000006E-3</v>
      </c>
      <c r="O134" s="103">
        <v>166873.7830138095</v>
      </c>
      <c r="P134" s="94">
        <v>116.91</v>
      </c>
      <c r="Q134" s="124">
        <v>0</v>
      </c>
      <c r="R134" s="124">
        <v>195.09213966729544</v>
      </c>
      <c r="S134" s="32">
        <v>3.3552925995088422E-4</v>
      </c>
      <c r="T134" s="32">
        <v>6.3658820561676168E-4</v>
      </c>
      <c r="U134" s="32">
        <v>1.8631659516666482E-4</v>
      </c>
    </row>
    <row r="135" spans="2:21" x14ac:dyDescent="0.2">
      <c r="B135" s="23" t="s">
        <v>932</v>
      </c>
      <c r="C135" s="32" t="s">
        <v>933</v>
      </c>
      <c r="D135" s="32" t="s">
        <v>381</v>
      </c>
      <c r="E135" s="32" t="s">
        <v>238</v>
      </c>
      <c r="F135" s="32" t="s">
        <v>778</v>
      </c>
      <c r="G135" s="32" t="s">
        <v>541</v>
      </c>
      <c r="H135" s="94" t="s">
        <v>602</v>
      </c>
      <c r="I135" s="94" t="s">
        <v>536</v>
      </c>
      <c r="J135" s="94" t="s">
        <v>934</v>
      </c>
      <c r="K135" s="94">
        <v>3.29</v>
      </c>
      <c r="L135" s="94" t="s">
        <v>243</v>
      </c>
      <c r="M135" s="32">
        <v>4.4000000000000004E-2</v>
      </c>
      <c r="N135" s="32">
        <v>7.000000000000001E-4</v>
      </c>
      <c r="O135" s="103">
        <v>58632.55606257874</v>
      </c>
      <c r="P135" s="94">
        <v>115.59000000000002</v>
      </c>
      <c r="Q135" s="124">
        <v>0</v>
      </c>
      <c r="R135" s="124">
        <v>67.77337145346111</v>
      </c>
      <c r="S135" s="32">
        <v>2.2602969931835045E-4</v>
      </c>
      <c r="T135" s="32">
        <v>2.2114539824994052E-4</v>
      </c>
      <c r="U135" s="32">
        <v>6.4724820967716876E-5</v>
      </c>
    </row>
    <row r="136" spans="2:21" x14ac:dyDescent="0.2">
      <c r="B136" s="23" t="s">
        <v>935</v>
      </c>
      <c r="C136" s="32" t="s">
        <v>936</v>
      </c>
      <c r="D136" s="32" t="s">
        <v>381</v>
      </c>
      <c r="E136" s="32" t="s">
        <v>238</v>
      </c>
      <c r="F136" s="32" t="s">
        <v>778</v>
      </c>
      <c r="G136" s="32" t="s">
        <v>541</v>
      </c>
      <c r="H136" s="94" t="s">
        <v>602</v>
      </c>
      <c r="I136" s="94" t="s">
        <v>536</v>
      </c>
      <c r="J136" s="94" t="s">
        <v>934</v>
      </c>
      <c r="K136" s="94">
        <v>5.31</v>
      </c>
      <c r="L136" s="94" t="s">
        <v>243</v>
      </c>
      <c r="M136" s="32">
        <v>2.4E-2</v>
      </c>
      <c r="N136" s="32">
        <v>4.0000000000000001E-3</v>
      </c>
      <c r="O136" s="103">
        <v>208623.22619052546</v>
      </c>
      <c r="P136" s="94">
        <v>113.04</v>
      </c>
      <c r="Q136" s="124">
        <v>0</v>
      </c>
      <c r="R136" s="124">
        <v>235.82769484799547</v>
      </c>
      <c r="S136" s="32">
        <v>4.2485109148716915E-4</v>
      </c>
      <c r="T136" s="32">
        <v>7.6950885542616829E-4</v>
      </c>
      <c r="U136" s="32">
        <v>2.2521980242265729E-4</v>
      </c>
    </row>
    <row r="137" spans="2:21" x14ac:dyDescent="0.2">
      <c r="B137" s="23" t="s">
        <v>937</v>
      </c>
      <c r="C137" s="32" t="s">
        <v>938</v>
      </c>
      <c r="D137" s="32" t="s">
        <v>381</v>
      </c>
      <c r="E137" s="32" t="s">
        <v>238</v>
      </c>
      <c r="F137" s="32" t="s">
        <v>778</v>
      </c>
      <c r="G137" s="32" t="s">
        <v>541</v>
      </c>
      <c r="H137" s="94" t="s">
        <v>602</v>
      </c>
      <c r="I137" s="94" t="s">
        <v>536</v>
      </c>
      <c r="J137" s="94" t="s">
        <v>934</v>
      </c>
      <c r="K137" s="94">
        <v>6.41</v>
      </c>
      <c r="L137" s="94" t="s">
        <v>243</v>
      </c>
      <c r="M137" s="32">
        <v>2.6000000000000002E-2</v>
      </c>
      <c r="N137" s="32">
        <v>7.4000000000000003E-3</v>
      </c>
      <c r="O137" s="103">
        <v>652161.60630159662</v>
      </c>
      <c r="P137" s="94">
        <v>113.62</v>
      </c>
      <c r="Q137" s="124">
        <v>0</v>
      </c>
      <c r="R137" s="124">
        <v>740.9860169391726</v>
      </c>
      <c r="S137" s="32">
        <v>1.1085573123221931E-3</v>
      </c>
      <c r="T137" s="32">
        <v>2.4178470732590667E-3</v>
      </c>
      <c r="U137" s="32">
        <v>7.0765532623536453E-4</v>
      </c>
    </row>
    <row r="138" spans="2:21" x14ac:dyDescent="0.2">
      <c r="B138" s="23" t="s">
        <v>599</v>
      </c>
      <c r="C138" s="32" t="s">
        <v>600</v>
      </c>
      <c r="D138" s="32" t="s">
        <v>381</v>
      </c>
      <c r="E138" s="32" t="s">
        <v>238</v>
      </c>
      <c r="F138" s="32" t="s">
        <v>601</v>
      </c>
      <c r="G138" s="32" t="s">
        <v>541</v>
      </c>
      <c r="H138" s="94" t="s">
        <v>602</v>
      </c>
      <c r="I138" s="94" t="s">
        <v>536</v>
      </c>
      <c r="J138" s="94" t="s">
        <v>603</v>
      </c>
      <c r="K138" s="94">
        <v>0.5</v>
      </c>
      <c r="L138" s="94" t="s">
        <v>243</v>
      </c>
      <c r="M138" s="32">
        <v>4.4999999999999998E-2</v>
      </c>
      <c r="N138" s="32">
        <v>-6.8999999999999999E-3</v>
      </c>
      <c r="O138" s="103">
        <v>399656.96908784175</v>
      </c>
      <c r="P138" s="94">
        <v>111.38</v>
      </c>
      <c r="Q138" s="124">
        <v>0</v>
      </c>
      <c r="R138" s="124">
        <v>445.13793214416199</v>
      </c>
      <c r="S138" s="32">
        <v>2.3001839947501684E-3</v>
      </c>
      <c r="T138" s="32">
        <v>1.4524908997300366E-3</v>
      </c>
      <c r="U138" s="32">
        <v>4.2511494331892523E-4</v>
      </c>
    </row>
    <row r="139" spans="2:21" x14ac:dyDescent="0.2">
      <c r="B139" s="23" t="s">
        <v>658</v>
      </c>
      <c r="C139" s="32" t="s">
        <v>659</v>
      </c>
      <c r="D139" s="32" t="s">
        <v>381</v>
      </c>
      <c r="E139" s="32" t="s">
        <v>238</v>
      </c>
      <c r="F139" s="32" t="s">
        <v>601</v>
      </c>
      <c r="G139" s="32" t="s">
        <v>541</v>
      </c>
      <c r="H139" s="94" t="s">
        <v>602</v>
      </c>
      <c r="I139" s="94" t="s">
        <v>536</v>
      </c>
      <c r="J139" s="94" t="s">
        <v>660</v>
      </c>
      <c r="K139" s="94">
        <v>2.4900000000000002</v>
      </c>
      <c r="L139" s="94" t="s">
        <v>243</v>
      </c>
      <c r="M139" s="32">
        <v>3.3000000000000002E-2</v>
      </c>
      <c r="N139" s="32">
        <v>4.0000000000000002E-4</v>
      </c>
      <c r="O139" s="103">
        <v>726445.68265115307</v>
      </c>
      <c r="P139" s="94">
        <v>109.06</v>
      </c>
      <c r="Q139" s="124">
        <v>0</v>
      </c>
      <c r="R139" s="124">
        <v>792.26166147482888</v>
      </c>
      <c r="S139" s="32">
        <v>1.3175276520602768E-3</v>
      </c>
      <c r="T139" s="32">
        <v>2.5851601726102867E-3</v>
      </c>
      <c r="U139" s="32">
        <v>7.5662451341610879E-4</v>
      </c>
    </row>
    <row r="140" spans="2:21" x14ac:dyDescent="0.2">
      <c r="B140" s="23" t="s">
        <v>883</v>
      </c>
      <c r="C140" s="32" t="s">
        <v>884</v>
      </c>
      <c r="D140" s="32" t="s">
        <v>381</v>
      </c>
      <c r="E140" s="32" t="s">
        <v>238</v>
      </c>
      <c r="F140" s="32" t="s">
        <v>601</v>
      </c>
      <c r="G140" s="32" t="s">
        <v>541</v>
      </c>
      <c r="H140" s="94" t="s">
        <v>602</v>
      </c>
      <c r="I140" s="94" t="s">
        <v>536</v>
      </c>
      <c r="J140" s="94" t="s">
        <v>885</v>
      </c>
      <c r="K140" s="94">
        <v>4.47</v>
      </c>
      <c r="L140" s="94" t="s">
        <v>243</v>
      </c>
      <c r="M140" s="32">
        <v>1.6E-2</v>
      </c>
      <c r="N140" s="32">
        <v>1.2999999999999999E-3</v>
      </c>
      <c r="O140" s="103">
        <v>491434.02188456227</v>
      </c>
      <c r="P140" s="94">
        <v>109.02000000000001</v>
      </c>
      <c r="Q140" s="124">
        <v>0</v>
      </c>
      <c r="R140" s="124">
        <v>535.76137060829922</v>
      </c>
      <c r="S140" s="32">
        <v>3.1001325071984601E-3</v>
      </c>
      <c r="T140" s="32">
        <v>1.7481963657579797E-3</v>
      </c>
      <c r="U140" s="32">
        <v>5.1166200013899198E-4</v>
      </c>
    </row>
    <row r="141" spans="2:21" x14ac:dyDescent="0.2">
      <c r="B141" s="23" t="s">
        <v>1018</v>
      </c>
      <c r="C141" s="32" t="s">
        <v>1019</v>
      </c>
      <c r="D141" s="32" t="s">
        <v>381</v>
      </c>
      <c r="E141" s="32" t="s">
        <v>238</v>
      </c>
      <c r="F141" s="32" t="s">
        <v>1020</v>
      </c>
      <c r="G141" s="32" t="s">
        <v>192</v>
      </c>
      <c r="H141" s="94" t="s">
        <v>542</v>
      </c>
      <c r="I141" s="94" t="s">
        <v>536</v>
      </c>
      <c r="J141" s="94" t="s">
        <v>1021</v>
      </c>
      <c r="K141" s="94">
        <v>0.95</v>
      </c>
      <c r="L141" s="94" t="s">
        <v>243</v>
      </c>
      <c r="M141" s="32">
        <v>4.2999999999999997E-2</v>
      </c>
      <c r="N141" s="32">
        <v>2.8000000000000004E-3</v>
      </c>
      <c r="O141" s="103">
        <v>312044.17863333976</v>
      </c>
      <c r="P141" s="94">
        <v>106.03</v>
      </c>
      <c r="Q141" s="124">
        <v>0</v>
      </c>
      <c r="R141" s="124">
        <v>330.86044260493014</v>
      </c>
      <c r="S141" s="32">
        <v>2.6003681552778314E-3</v>
      </c>
      <c r="T141" s="32">
        <v>1.0796019553972218E-3</v>
      </c>
      <c r="U141" s="32">
        <v>3.1597783102186265E-4</v>
      </c>
    </row>
    <row r="142" spans="2:21" x14ac:dyDescent="0.2">
      <c r="B142" s="23" t="s">
        <v>630</v>
      </c>
      <c r="C142" s="32" t="s">
        <v>631</v>
      </c>
      <c r="D142" s="32" t="s">
        <v>381</v>
      </c>
      <c r="E142" s="32" t="s">
        <v>238</v>
      </c>
      <c r="F142" s="32" t="s">
        <v>632</v>
      </c>
      <c r="G142" s="32" t="s">
        <v>524</v>
      </c>
      <c r="H142" s="94" t="s">
        <v>542</v>
      </c>
      <c r="I142" s="94" t="s">
        <v>536</v>
      </c>
      <c r="J142" s="94" t="s">
        <v>633</v>
      </c>
      <c r="K142" s="94">
        <v>0.56999999999999995</v>
      </c>
      <c r="L142" s="94" t="s">
        <v>243</v>
      </c>
      <c r="M142" s="32">
        <v>4.8000000000000001E-2</v>
      </c>
      <c r="N142" s="32">
        <v>1.6000000000000001E-3</v>
      </c>
      <c r="O142" s="103">
        <v>54823.373282006381</v>
      </c>
      <c r="P142" s="94">
        <v>107.74</v>
      </c>
      <c r="Q142" s="124">
        <v>0</v>
      </c>
      <c r="R142" s="124">
        <v>59.06670236300166</v>
      </c>
      <c r="S142" s="32">
        <v>5.127543134089104E-4</v>
      </c>
      <c r="T142" s="32">
        <v>1.9273542303183778E-4</v>
      </c>
      <c r="U142" s="32">
        <v>5.640979124410168E-5</v>
      </c>
    </row>
    <row r="143" spans="2:21" x14ac:dyDescent="0.2">
      <c r="B143" s="23" t="s">
        <v>674</v>
      </c>
      <c r="C143" s="32" t="s">
        <v>675</v>
      </c>
      <c r="D143" s="32" t="s">
        <v>381</v>
      </c>
      <c r="E143" s="32" t="s">
        <v>238</v>
      </c>
      <c r="F143" s="32" t="s">
        <v>632</v>
      </c>
      <c r="G143" s="32" t="s">
        <v>524</v>
      </c>
      <c r="H143" s="94" t="s">
        <v>542</v>
      </c>
      <c r="I143" s="94" t="s">
        <v>536</v>
      </c>
      <c r="J143" s="94" t="s">
        <v>676</v>
      </c>
      <c r="K143" s="94">
        <v>1.4</v>
      </c>
      <c r="L143" s="94" t="s">
        <v>243</v>
      </c>
      <c r="M143" s="32">
        <v>1.8500000000000003E-2</v>
      </c>
      <c r="N143" s="32">
        <v>6.8000000000000005E-3</v>
      </c>
      <c r="O143" s="103">
        <v>96125.609643783435</v>
      </c>
      <c r="P143" s="94">
        <v>102.60000000000001</v>
      </c>
      <c r="Q143" s="124">
        <v>0</v>
      </c>
      <c r="R143" s="124">
        <v>98.624875437051372</v>
      </c>
      <c r="S143" s="32">
        <v>8.5217739045907303E-4</v>
      </c>
      <c r="T143" s="32">
        <v>3.2181425961455058E-4</v>
      </c>
      <c r="U143" s="32">
        <v>9.418857685145499E-5</v>
      </c>
    </row>
    <row r="144" spans="2:21" x14ac:dyDescent="0.2">
      <c r="B144" s="23" t="s">
        <v>549</v>
      </c>
      <c r="C144" s="32" t="s">
        <v>550</v>
      </c>
      <c r="D144" s="32" t="s">
        <v>381</v>
      </c>
      <c r="E144" s="32" t="s">
        <v>238</v>
      </c>
      <c r="F144" s="32" t="s">
        <v>551</v>
      </c>
      <c r="G144" s="32" t="s">
        <v>552</v>
      </c>
      <c r="H144" s="94" t="s">
        <v>553</v>
      </c>
      <c r="I144" s="94" t="s">
        <v>242</v>
      </c>
      <c r="J144" s="94" t="s">
        <v>554</v>
      </c>
      <c r="K144" s="94">
        <v>0.41</v>
      </c>
      <c r="L144" s="94" t="s">
        <v>243</v>
      </c>
      <c r="M144" s="32">
        <v>4.8499999999999995E-2</v>
      </c>
      <c r="N144" s="32">
        <v>3.4000000000000002E-3</v>
      </c>
      <c r="O144" s="103">
        <v>39274.18630225282</v>
      </c>
      <c r="P144" s="94">
        <v>124.6</v>
      </c>
      <c r="Q144" s="124">
        <v>0</v>
      </c>
      <c r="R144" s="124">
        <v>48.935636069938255</v>
      </c>
      <c r="S144" s="32">
        <v>5.7751102256114052E-4</v>
      </c>
      <c r="T144" s="32">
        <v>1.5967762109535705E-4</v>
      </c>
      <c r="U144" s="32">
        <v>4.6734435894827371E-5</v>
      </c>
    </row>
    <row r="145" spans="2:21" x14ac:dyDescent="0.2">
      <c r="B145" s="23" t="s">
        <v>608</v>
      </c>
      <c r="C145" s="32" t="s">
        <v>609</v>
      </c>
      <c r="D145" s="32" t="s">
        <v>381</v>
      </c>
      <c r="E145" s="32" t="s">
        <v>238</v>
      </c>
      <c r="F145" s="32" t="s">
        <v>551</v>
      </c>
      <c r="G145" s="32" t="s">
        <v>552</v>
      </c>
      <c r="H145" s="94" t="s">
        <v>553</v>
      </c>
      <c r="I145" s="94" t="s">
        <v>242</v>
      </c>
      <c r="J145" s="94" t="s">
        <v>610</v>
      </c>
      <c r="K145" s="94">
        <v>0.99</v>
      </c>
      <c r="L145" s="94" t="s">
        <v>243</v>
      </c>
      <c r="M145" s="32">
        <v>5.5E-2</v>
      </c>
      <c r="N145" s="32">
        <v>1.8E-3</v>
      </c>
      <c r="O145" s="103">
        <v>54381.31830057293</v>
      </c>
      <c r="P145" s="94">
        <v>110.08</v>
      </c>
      <c r="Q145" s="124">
        <v>30.061290297999999</v>
      </c>
      <c r="R145" s="124">
        <v>59.992767755891059</v>
      </c>
      <c r="S145" s="32">
        <v>4.8948081278643498E-3</v>
      </c>
      <c r="T145" s="32">
        <v>1.9575718653163125E-4</v>
      </c>
      <c r="U145" s="32">
        <v>5.7294200791298611E-5</v>
      </c>
    </row>
    <row r="146" spans="2:21" x14ac:dyDescent="0.2">
      <c r="B146" s="23" t="s">
        <v>677</v>
      </c>
      <c r="C146" s="32" t="s">
        <v>678</v>
      </c>
      <c r="D146" s="32" t="s">
        <v>381</v>
      </c>
      <c r="E146" s="32" t="s">
        <v>238</v>
      </c>
      <c r="F146" s="32" t="s">
        <v>679</v>
      </c>
      <c r="G146" s="32" t="s">
        <v>552</v>
      </c>
      <c r="H146" s="94" t="s">
        <v>553</v>
      </c>
      <c r="I146" s="94" t="s">
        <v>242</v>
      </c>
      <c r="J146" s="94" t="s">
        <v>680</v>
      </c>
      <c r="K146" s="94">
        <v>3.02</v>
      </c>
      <c r="L146" s="94" t="s">
        <v>243</v>
      </c>
      <c r="M146" s="32">
        <v>2.4E-2</v>
      </c>
      <c r="N146" s="32">
        <v>7.9000000000000008E-3</v>
      </c>
      <c r="O146" s="103">
        <v>55105.979608478097</v>
      </c>
      <c r="P146" s="94">
        <v>106.1</v>
      </c>
      <c r="Q146" s="124">
        <v>0</v>
      </c>
      <c r="R146" s="124">
        <v>58.467444260628668</v>
      </c>
      <c r="S146" s="32">
        <v>1.3705587810081168E-4</v>
      </c>
      <c r="T146" s="32">
        <v>1.907800359991183E-4</v>
      </c>
      <c r="U146" s="32">
        <v>5.5837488692852923E-5</v>
      </c>
    </row>
    <row r="147" spans="2:21" x14ac:dyDescent="0.2">
      <c r="B147" s="23" t="s">
        <v>573</v>
      </c>
      <c r="C147" s="32" t="s">
        <v>574</v>
      </c>
      <c r="D147" s="32" t="s">
        <v>381</v>
      </c>
      <c r="E147" s="32" t="s">
        <v>238</v>
      </c>
      <c r="F147" s="32" t="s">
        <v>575</v>
      </c>
      <c r="G147" s="32" t="s">
        <v>567</v>
      </c>
      <c r="H147" s="94" t="s">
        <v>553</v>
      </c>
      <c r="I147" s="94" t="s">
        <v>242</v>
      </c>
      <c r="J147" s="94" t="s">
        <v>576</v>
      </c>
      <c r="K147" s="94">
        <v>0.5</v>
      </c>
      <c r="L147" s="94" t="s">
        <v>243</v>
      </c>
      <c r="M147" s="32">
        <v>4.8000000000000001E-2</v>
      </c>
      <c r="N147" s="32">
        <v>-7.4000000000000003E-3</v>
      </c>
      <c r="O147" s="103">
        <v>200495.35486562861</v>
      </c>
      <c r="P147" s="94">
        <v>122</v>
      </c>
      <c r="Q147" s="124">
        <v>0</v>
      </c>
      <c r="R147" s="124">
        <v>244.6043328783077</v>
      </c>
      <c r="S147" s="32">
        <v>1.9599940679295587E-3</v>
      </c>
      <c r="T147" s="32">
        <v>7.9814714021094932E-4</v>
      </c>
      <c r="U147" s="32">
        <v>2.3360165377559605E-4</v>
      </c>
    </row>
    <row r="148" spans="2:21" x14ac:dyDescent="0.2">
      <c r="B148" s="23" t="s">
        <v>743</v>
      </c>
      <c r="C148" s="32" t="s">
        <v>744</v>
      </c>
      <c r="D148" s="32" t="s">
        <v>381</v>
      </c>
      <c r="E148" s="32" t="s">
        <v>238</v>
      </c>
      <c r="F148" s="32" t="s">
        <v>575</v>
      </c>
      <c r="G148" s="32" t="s">
        <v>567</v>
      </c>
      <c r="H148" s="94" t="s">
        <v>553</v>
      </c>
      <c r="I148" s="94" t="s">
        <v>242</v>
      </c>
      <c r="J148" s="94" t="s">
        <v>745</v>
      </c>
      <c r="K148" s="94">
        <v>0.25</v>
      </c>
      <c r="L148" s="94" t="s">
        <v>243</v>
      </c>
      <c r="M148" s="32">
        <v>5.6900000000000006E-2</v>
      </c>
      <c r="N148" s="32">
        <v>1.84E-2</v>
      </c>
      <c r="O148" s="103">
        <v>108960.33615424539</v>
      </c>
      <c r="P148" s="94">
        <v>124.98</v>
      </c>
      <c r="Q148" s="124">
        <v>0</v>
      </c>
      <c r="R148" s="124">
        <v>136.17862803671335</v>
      </c>
      <c r="S148" s="32">
        <v>1.0255090461576037E-3</v>
      </c>
      <c r="T148" s="32">
        <v>4.4435264595017482E-4</v>
      </c>
      <c r="U148" s="32">
        <v>1.3005310390022589E-4</v>
      </c>
    </row>
    <row r="149" spans="2:21" x14ac:dyDescent="0.2">
      <c r="B149" s="23" t="s">
        <v>992</v>
      </c>
      <c r="C149" s="32" t="s">
        <v>993</v>
      </c>
      <c r="D149" s="32" t="s">
        <v>381</v>
      </c>
      <c r="E149" s="32" t="s">
        <v>238</v>
      </c>
      <c r="F149" s="32" t="s">
        <v>960</v>
      </c>
      <c r="G149" s="32" t="s">
        <v>191</v>
      </c>
      <c r="H149" s="94" t="s">
        <v>553</v>
      </c>
      <c r="I149" s="94" t="s">
        <v>242</v>
      </c>
      <c r="J149" s="94" t="s">
        <v>994</v>
      </c>
      <c r="K149" s="94">
        <v>1.92</v>
      </c>
      <c r="L149" s="94" t="s">
        <v>243</v>
      </c>
      <c r="M149" s="32">
        <v>5.0999999999999997E-2</v>
      </c>
      <c r="N149" s="32">
        <v>1.7000000000000001E-3</v>
      </c>
      <c r="O149" s="103">
        <v>1313504.0658180397</v>
      </c>
      <c r="P149" s="94">
        <v>133.5</v>
      </c>
      <c r="Q149" s="124">
        <v>20.353344789999998</v>
      </c>
      <c r="R149" s="124">
        <v>1773.8812726560814</v>
      </c>
      <c r="S149" s="32">
        <v>1.1449228850086009E-3</v>
      </c>
      <c r="T149" s="32">
        <v>5.7881978139307528E-3</v>
      </c>
      <c r="U149" s="32">
        <v>1.6940893647218313E-3</v>
      </c>
    </row>
    <row r="150" spans="2:21" x14ac:dyDescent="0.2">
      <c r="B150" s="23" t="s">
        <v>569</v>
      </c>
      <c r="C150" s="32" t="s">
        <v>570</v>
      </c>
      <c r="D150" s="32" t="s">
        <v>381</v>
      </c>
      <c r="E150" s="32" t="s">
        <v>238</v>
      </c>
      <c r="F150" s="32" t="s">
        <v>571</v>
      </c>
      <c r="G150" s="32" t="s">
        <v>558</v>
      </c>
      <c r="H150" s="94" t="s">
        <v>553</v>
      </c>
      <c r="I150" s="94" t="s">
        <v>242</v>
      </c>
      <c r="J150" s="94" t="s">
        <v>572</v>
      </c>
      <c r="K150" s="94">
        <v>0.69</v>
      </c>
      <c r="L150" s="94" t="s">
        <v>243</v>
      </c>
      <c r="M150" s="32">
        <v>4.9500000000000002E-2</v>
      </c>
      <c r="N150" s="32">
        <v>1.03E-2</v>
      </c>
      <c r="O150" s="103">
        <v>1094805.6477253761</v>
      </c>
      <c r="P150" s="94">
        <v>127.07</v>
      </c>
      <c r="Q150" s="124">
        <v>0</v>
      </c>
      <c r="R150" s="124">
        <v>1391.1695364937361</v>
      </c>
      <c r="S150" s="32">
        <v>1.1107294821043803E-3</v>
      </c>
      <c r="T150" s="32">
        <v>4.5394044088886932E-3</v>
      </c>
      <c r="U150" s="32">
        <v>1.3285925910758321E-3</v>
      </c>
    </row>
    <row r="151" spans="2:21" x14ac:dyDescent="0.2">
      <c r="B151" s="23" t="s">
        <v>787</v>
      </c>
      <c r="C151" s="32" t="s">
        <v>788</v>
      </c>
      <c r="D151" s="32" t="s">
        <v>381</v>
      </c>
      <c r="E151" s="32" t="s">
        <v>238</v>
      </c>
      <c r="F151" s="32" t="s">
        <v>789</v>
      </c>
      <c r="G151" s="32" t="s">
        <v>541</v>
      </c>
      <c r="H151" s="94" t="s">
        <v>553</v>
      </c>
      <c r="I151" s="94" t="s">
        <v>242</v>
      </c>
      <c r="J151" s="94" t="s">
        <v>790</v>
      </c>
      <c r="K151" s="94">
        <v>4.1399999999999997</v>
      </c>
      <c r="L151" s="94" t="s">
        <v>243</v>
      </c>
      <c r="M151" s="32">
        <v>2.0499999999999997E-2</v>
      </c>
      <c r="N151" s="32">
        <v>5.1999999999999998E-3</v>
      </c>
      <c r="O151" s="103">
        <v>622583.72962144145</v>
      </c>
      <c r="P151" s="94">
        <v>108.49</v>
      </c>
      <c r="Q151" s="124">
        <v>0</v>
      </c>
      <c r="R151" s="124">
        <v>675.44108826630179</v>
      </c>
      <c r="S151" s="32">
        <v>1.0973962115987507E-3</v>
      </c>
      <c r="T151" s="32">
        <v>2.2039731129739502E-3</v>
      </c>
      <c r="U151" s="32">
        <v>6.4505870926454564E-4</v>
      </c>
    </row>
    <row r="152" spans="2:21" x14ac:dyDescent="0.2">
      <c r="B152" s="23" t="s">
        <v>828</v>
      </c>
      <c r="C152" s="32" t="s">
        <v>829</v>
      </c>
      <c r="D152" s="32" t="s">
        <v>381</v>
      </c>
      <c r="E152" s="32" t="s">
        <v>238</v>
      </c>
      <c r="F152" s="32" t="s">
        <v>789</v>
      </c>
      <c r="G152" s="32" t="s">
        <v>541</v>
      </c>
      <c r="H152" s="94" t="s">
        <v>553</v>
      </c>
      <c r="I152" s="94" t="s">
        <v>242</v>
      </c>
      <c r="J152" s="94" t="s">
        <v>830</v>
      </c>
      <c r="K152" s="94">
        <v>5.01</v>
      </c>
      <c r="L152" s="94" t="s">
        <v>243</v>
      </c>
      <c r="M152" s="32">
        <v>2.0499999999999997E-2</v>
      </c>
      <c r="N152" s="32">
        <v>6.6E-3</v>
      </c>
      <c r="O152" s="103">
        <v>967755.70809840027</v>
      </c>
      <c r="P152" s="94">
        <v>109.94</v>
      </c>
      <c r="Q152" s="124">
        <v>0</v>
      </c>
      <c r="R152" s="124">
        <v>1063.9506254833811</v>
      </c>
      <c r="S152" s="32">
        <v>1.6925641440833628E-3</v>
      </c>
      <c r="T152" s="32">
        <v>3.471684818754575E-3</v>
      </c>
      <c r="U152" s="32">
        <v>1.0160924899566203E-3</v>
      </c>
    </row>
    <row r="153" spans="2:21" x14ac:dyDescent="0.2">
      <c r="B153" s="23" t="s">
        <v>939</v>
      </c>
      <c r="C153" s="32" t="s">
        <v>940</v>
      </c>
      <c r="D153" s="32" t="s">
        <v>381</v>
      </c>
      <c r="E153" s="32" t="s">
        <v>238</v>
      </c>
      <c r="F153" s="32" t="s">
        <v>789</v>
      </c>
      <c r="G153" s="32" t="s">
        <v>541</v>
      </c>
      <c r="H153" s="94" t="s">
        <v>553</v>
      </c>
      <c r="I153" s="94" t="s">
        <v>242</v>
      </c>
      <c r="J153" s="94" t="s">
        <v>941</v>
      </c>
      <c r="K153" s="94">
        <v>5</v>
      </c>
      <c r="L153" s="94" t="s">
        <v>243</v>
      </c>
      <c r="M153" s="32">
        <v>2.0499999999999997E-2</v>
      </c>
      <c r="N153" s="32">
        <v>2.0499999999999997E-2</v>
      </c>
      <c r="O153" s="103">
        <v>204467.63394021706</v>
      </c>
      <c r="P153" s="94">
        <v>108.95000000000002</v>
      </c>
      <c r="Q153" s="124">
        <v>0</v>
      </c>
      <c r="R153" s="124">
        <v>222.76748717786649</v>
      </c>
      <c r="S153" s="32">
        <v>4.0749355568043671E-4</v>
      </c>
      <c r="T153" s="32">
        <v>7.2689322683196613E-4</v>
      </c>
      <c r="U153" s="32">
        <v>2.1274706298057762E-4</v>
      </c>
    </row>
    <row r="154" spans="2:21" x14ac:dyDescent="0.2">
      <c r="B154" s="23" t="s">
        <v>538</v>
      </c>
      <c r="C154" s="32" t="s">
        <v>539</v>
      </c>
      <c r="D154" s="32" t="s">
        <v>381</v>
      </c>
      <c r="E154" s="32" t="s">
        <v>238</v>
      </c>
      <c r="F154" s="32" t="s">
        <v>540</v>
      </c>
      <c r="G154" s="32" t="s">
        <v>541</v>
      </c>
      <c r="H154" s="94" t="s">
        <v>542</v>
      </c>
      <c r="I154" s="94" t="s">
        <v>536</v>
      </c>
      <c r="J154" s="94" t="s">
        <v>543</v>
      </c>
      <c r="K154" s="94">
        <v>3.3</v>
      </c>
      <c r="L154" s="94" t="s">
        <v>243</v>
      </c>
      <c r="M154" s="32">
        <v>4.9500000000000002E-2</v>
      </c>
      <c r="N154" s="32">
        <v>1.32E-2</v>
      </c>
      <c r="O154" s="103">
        <v>109660.3384633401</v>
      </c>
      <c r="P154" s="94">
        <v>136.52000000000001</v>
      </c>
      <c r="Q154" s="124">
        <v>0</v>
      </c>
      <c r="R154" s="124">
        <v>149.70829397196124</v>
      </c>
      <c r="S154" s="32">
        <v>6.7873468602683924E-5</v>
      </c>
      <c r="T154" s="32">
        <v>4.8850012300897258E-4</v>
      </c>
      <c r="U154" s="32">
        <v>1.4297418465261652E-4</v>
      </c>
    </row>
    <row r="155" spans="2:21" x14ac:dyDescent="0.2">
      <c r="B155" s="23" t="s">
        <v>641</v>
      </c>
      <c r="C155" s="32" t="s">
        <v>642</v>
      </c>
      <c r="D155" s="32" t="s">
        <v>381</v>
      </c>
      <c r="E155" s="32" t="s">
        <v>238</v>
      </c>
      <c r="F155" s="32" t="s">
        <v>540</v>
      </c>
      <c r="G155" s="32" t="s">
        <v>541</v>
      </c>
      <c r="H155" s="94" t="s">
        <v>542</v>
      </c>
      <c r="I155" s="94" t="s">
        <v>536</v>
      </c>
      <c r="J155" s="94" t="s">
        <v>643</v>
      </c>
      <c r="K155" s="94">
        <v>2.41</v>
      </c>
      <c r="L155" s="94" t="s">
        <v>243</v>
      </c>
      <c r="M155" s="32">
        <v>4.9500000000000002E-2</v>
      </c>
      <c r="N155" s="32">
        <v>5.3E-3</v>
      </c>
      <c r="O155" s="103">
        <v>1247.5994111431803</v>
      </c>
      <c r="P155" s="94">
        <v>113.63000000000001</v>
      </c>
      <c r="Q155" s="124">
        <v>0</v>
      </c>
      <c r="R155" s="124">
        <v>1.4176471715190884</v>
      </c>
      <c r="S155" s="32">
        <v>2.5221341506749577E-6</v>
      </c>
      <c r="T155" s="32">
        <v>4.6258012785857966E-6</v>
      </c>
      <c r="U155" s="32">
        <v>1.353879221354234E-6</v>
      </c>
    </row>
    <row r="156" spans="2:21" x14ac:dyDescent="0.2">
      <c r="B156" s="23" t="s">
        <v>561</v>
      </c>
      <c r="C156" s="32" t="s">
        <v>562</v>
      </c>
      <c r="D156" s="32" t="s">
        <v>381</v>
      </c>
      <c r="E156" s="32" t="s">
        <v>238</v>
      </c>
      <c r="F156" s="32" t="s">
        <v>563</v>
      </c>
      <c r="G156" s="32" t="s">
        <v>206</v>
      </c>
      <c r="H156" s="94" t="s">
        <v>542</v>
      </c>
      <c r="I156" s="94" t="s">
        <v>536</v>
      </c>
      <c r="J156" s="94" t="s">
        <v>560</v>
      </c>
      <c r="K156" s="94">
        <v>0.97</v>
      </c>
      <c r="L156" s="94" t="s">
        <v>243</v>
      </c>
      <c r="M156" s="32">
        <v>4.5999999999999999E-2</v>
      </c>
      <c r="N156" s="32">
        <v>3.3399999999999999E-2</v>
      </c>
      <c r="O156" s="103">
        <v>108279.28666635492</v>
      </c>
      <c r="P156" s="94">
        <v>125.02</v>
      </c>
      <c r="Q156" s="124">
        <v>0</v>
      </c>
      <c r="R156" s="124">
        <v>135.37076414118158</v>
      </c>
      <c r="S156" s="32">
        <v>2.9640885080457004E-4</v>
      </c>
      <c r="T156" s="32">
        <v>4.4171657548359338E-4</v>
      </c>
      <c r="U156" s="32">
        <v>1.2928157896523748E-4</v>
      </c>
    </row>
    <row r="157" spans="2:21" x14ac:dyDescent="0.2">
      <c r="B157" s="23" t="s">
        <v>647</v>
      </c>
      <c r="C157" s="32" t="s">
        <v>648</v>
      </c>
      <c r="D157" s="32" t="s">
        <v>381</v>
      </c>
      <c r="E157" s="32" t="s">
        <v>238</v>
      </c>
      <c r="F157" s="32" t="s">
        <v>649</v>
      </c>
      <c r="G157" s="32" t="s">
        <v>552</v>
      </c>
      <c r="H157" s="94" t="s">
        <v>542</v>
      </c>
      <c r="I157" s="94" t="s">
        <v>536</v>
      </c>
      <c r="J157" s="94" t="s">
        <v>650</v>
      </c>
      <c r="K157" s="94">
        <v>3.21</v>
      </c>
      <c r="L157" s="94" t="s">
        <v>243</v>
      </c>
      <c r="M157" s="32">
        <v>4.3400000000000001E-2</v>
      </c>
      <c r="N157" s="32">
        <v>8.1000000000000013E-3</v>
      </c>
      <c r="O157" s="103">
        <v>533062.6779724987</v>
      </c>
      <c r="P157" s="94">
        <v>113.51</v>
      </c>
      <c r="Q157" s="124">
        <v>0</v>
      </c>
      <c r="R157" s="124">
        <v>605.07944565204684</v>
      </c>
      <c r="S157" s="32">
        <v>3.4659490884617164E-4</v>
      </c>
      <c r="T157" s="32">
        <v>1.9743821520441947E-3</v>
      </c>
      <c r="U157" s="32">
        <v>5.7786204155369728E-4</v>
      </c>
    </row>
    <row r="158" spans="2:21" x14ac:dyDescent="0.2">
      <c r="B158" s="23" t="s">
        <v>717</v>
      </c>
      <c r="C158" s="32" t="s">
        <v>718</v>
      </c>
      <c r="D158" s="32" t="s">
        <v>381</v>
      </c>
      <c r="E158" s="32" t="s">
        <v>238</v>
      </c>
      <c r="F158" s="32" t="s">
        <v>649</v>
      </c>
      <c r="G158" s="32" t="s">
        <v>552</v>
      </c>
      <c r="H158" s="94" t="s">
        <v>542</v>
      </c>
      <c r="I158" s="94" t="s">
        <v>536</v>
      </c>
      <c r="J158" s="94" t="s">
        <v>719</v>
      </c>
      <c r="K158" s="94">
        <v>6.25</v>
      </c>
      <c r="L158" s="94" t="s">
        <v>243</v>
      </c>
      <c r="M158" s="32">
        <v>3.9E-2</v>
      </c>
      <c r="N158" s="32">
        <v>1.47E-2</v>
      </c>
      <c r="O158" s="103">
        <v>725332.11350683426</v>
      </c>
      <c r="P158" s="94">
        <v>118</v>
      </c>
      <c r="Q158" s="124">
        <v>0</v>
      </c>
      <c r="R158" s="124">
        <v>855.89189385431359</v>
      </c>
      <c r="S158" s="32">
        <v>4.3790445739653891E-4</v>
      </c>
      <c r="T158" s="32">
        <v>2.7927864538254705E-3</v>
      </c>
      <c r="U158" s="32">
        <v>8.173925600776866E-4</v>
      </c>
    </row>
    <row r="159" spans="2:21" x14ac:dyDescent="0.2">
      <c r="B159" s="23" t="s">
        <v>880</v>
      </c>
      <c r="C159" s="32" t="s">
        <v>881</v>
      </c>
      <c r="D159" s="32" t="s">
        <v>381</v>
      </c>
      <c r="E159" s="32" t="s">
        <v>238</v>
      </c>
      <c r="F159" s="32" t="s">
        <v>849</v>
      </c>
      <c r="G159" s="32" t="s">
        <v>524</v>
      </c>
      <c r="H159" s="94" t="s">
        <v>664</v>
      </c>
      <c r="I159" s="94" t="s">
        <v>536</v>
      </c>
      <c r="J159" s="94" t="s">
        <v>882</v>
      </c>
      <c r="K159" s="94">
        <v>3.31</v>
      </c>
      <c r="L159" s="94" t="s">
        <v>243</v>
      </c>
      <c r="M159" s="32">
        <v>4.6500000000000007E-2</v>
      </c>
      <c r="N159" s="32">
        <v>8.8000000000000005E-3</v>
      </c>
      <c r="O159" s="103">
        <v>50483.102139253562</v>
      </c>
      <c r="P159" s="94">
        <v>114.19</v>
      </c>
      <c r="Q159" s="124">
        <v>1.1865549929999999</v>
      </c>
      <c r="R159" s="124">
        <v>58.833209277720826</v>
      </c>
      <c r="S159" s="32">
        <v>7.0445928452173617E-5</v>
      </c>
      <c r="T159" s="32">
        <v>1.919735320379908E-4</v>
      </c>
      <c r="U159" s="32">
        <v>5.6186801036917143E-5</v>
      </c>
    </row>
    <row r="160" spans="2:21" x14ac:dyDescent="0.2">
      <c r="B160" s="23" t="s">
        <v>847</v>
      </c>
      <c r="C160" s="32" t="s">
        <v>848</v>
      </c>
      <c r="D160" s="32" t="s">
        <v>381</v>
      </c>
      <c r="E160" s="32" t="s">
        <v>238</v>
      </c>
      <c r="F160" s="32" t="s">
        <v>849</v>
      </c>
      <c r="G160" s="32" t="s">
        <v>524</v>
      </c>
      <c r="H160" s="94" t="s">
        <v>664</v>
      </c>
      <c r="I160" s="94" t="s">
        <v>536</v>
      </c>
      <c r="J160" s="94" t="s">
        <v>850</v>
      </c>
      <c r="K160" s="94">
        <v>5.25</v>
      </c>
      <c r="L160" s="94" t="s">
        <v>243</v>
      </c>
      <c r="M160" s="32">
        <v>2.8500000000000001E-2</v>
      </c>
      <c r="N160" s="32">
        <v>1.46E-2</v>
      </c>
      <c r="O160" s="103">
        <v>1051665.412959036</v>
      </c>
      <c r="P160" s="94">
        <v>110.44</v>
      </c>
      <c r="Q160" s="124">
        <v>0</v>
      </c>
      <c r="R160" s="124">
        <v>1161.4592820719593</v>
      </c>
      <c r="S160" s="32">
        <v>1.5494697609330361E-3</v>
      </c>
      <c r="T160" s="32">
        <v>3.7898568416545302E-3</v>
      </c>
      <c r="U160" s="32">
        <v>1.1092150572001892E-3</v>
      </c>
    </row>
    <row r="161" spans="2:21" x14ac:dyDescent="0.2">
      <c r="B161" s="23" t="s">
        <v>661</v>
      </c>
      <c r="C161" s="32" t="s">
        <v>662</v>
      </c>
      <c r="D161" s="32" t="s">
        <v>381</v>
      </c>
      <c r="E161" s="32" t="s">
        <v>238</v>
      </c>
      <c r="F161" s="32" t="s">
        <v>663</v>
      </c>
      <c r="G161" s="32" t="s">
        <v>524</v>
      </c>
      <c r="H161" s="94" t="s">
        <v>664</v>
      </c>
      <c r="I161" s="94" t="s">
        <v>536</v>
      </c>
      <c r="J161" s="94" t="s">
        <v>665</v>
      </c>
      <c r="K161" s="94">
        <v>1</v>
      </c>
      <c r="L161" s="94" t="s">
        <v>243</v>
      </c>
      <c r="M161" s="32">
        <v>4.8000000000000001E-2</v>
      </c>
      <c r="N161" s="32">
        <v>2.7000000000000001E-3</v>
      </c>
      <c r="O161" s="103">
        <v>122.81053860604139</v>
      </c>
      <c r="P161" s="94">
        <v>105.13</v>
      </c>
      <c r="Q161" s="124">
        <v>5.7868816742E-2</v>
      </c>
      <c r="R161" s="124">
        <v>0.1295969579986419</v>
      </c>
      <c r="S161" s="32">
        <v>1.5776493834597579E-6</v>
      </c>
      <c r="T161" s="32">
        <v>4.2287657045762706E-7</v>
      </c>
      <c r="U161" s="32">
        <v>1.2376748750330093E-7</v>
      </c>
    </row>
    <row r="162" spans="2:21" x14ac:dyDescent="0.2">
      <c r="B162" s="23" t="s">
        <v>731</v>
      </c>
      <c r="C162" s="32" t="s">
        <v>732</v>
      </c>
      <c r="D162" s="32" t="s">
        <v>381</v>
      </c>
      <c r="E162" s="32" t="s">
        <v>238</v>
      </c>
      <c r="F162" s="32" t="s">
        <v>663</v>
      </c>
      <c r="G162" s="32" t="s">
        <v>524</v>
      </c>
      <c r="H162" s="94" t="s">
        <v>664</v>
      </c>
      <c r="I162" s="94" t="s">
        <v>536</v>
      </c>
      <c r="J162" s="94" t="s">
        <v>733</v>
      </c>
      <c r="K162" s="94">
        <v>2.2599999999999998</v>
      </c>
      <c r="L162" s="94" t="s">
        <v>243</v>
      </c>
      <c r="M162" s="32">
        <v>3.7000000000000005E-2</v>
      </c>
      <c r="N162" s="32">
        <v>6.8000000000000005E-3</v>
      </c>
      <c r="O162" s="103">
        <v>72900.696711662589</v>
      </c>
      <c r="P162" s="94">
        <v>108.57</v>
      </c>
      <c r="Q162" s="124">
        <v>0</v>
      </c>
      <c r="R162" s="124">
        <v>79.148286418408091</v>
      </c>
      <c r="S162" s="32">
        <v>9.5867224126830981E-5</v>
      </c>
      <c r="T162" s="32">
        <v>2.5826189468556156E-4</v>
      </c>
      <c r="U162" s="32">
        <v>7.5588074762531556E-5</v>
      </c>
    </row>
    <row r="163" spans="2:21" x14ac:dyDescent="0.2">
      <c r="B163" s="23" t="s">
        <v>942</v>
      </c>
      <c r="C163" s="32" t="s">
        <v>943</v>
      </c>
      <c r="D163" s="32" t="s">
        <v>381</v>
      </c>
      <c r="E163" s="32" t="s">
        <v>238</v>
      </c>
      <c r="F163" s="32" t="s">
        <v>944</v>
      </c>
      <c r="G163" s="32" t="s">
        <v>541</v>
      </c>
      <c r="H163" s="94" t="s">
        <v>945</v>
      </c>
      <c r="I163" s="94" t="s">
        <v>242</v>
      </c>
      <c r="J163" s="94" t="s">
        <v>946</v>
      </c>
      <c r="K163" s="94">
        <v>0</v>
      </c>
      <c r="L163" s="94" t="s">
        <v>243</v>
      </c>
      <c r="M163" s="32">
        <v>1.8000000000000002E-2</v>
      </c>
      <c r="N163" s="32">
        <v>6.0999999999999995E-3</v>
      </c>
      <c r="O163" s="103">
        <v>878950.90945911105</v>
      </c>
      <c r="P163" s="94">
        <v>106.79</v>
      </c>
      <c r="Q163" s="124">
        <v>0</v>
      </c>
      <c r="R163" s="124">
        <v>938.63167621138473</v>
      </c>
      <c r="S163" s="32">
        <v>2.2930442013184417E-3</v>
      </c>
      <c r="T163" s="32">
        <v>3.0627674467738953E-3</v>
      </c>
      <c r="U163" s="32">
        <v>8.964105797677163E-4</v>
      </c>
    </row>
    <row r="164" spans="2:21" x14ac:dyDescent="0.2">
      <c r="B164" s="23" t="s">
        <v>592</v>
      </c>
      <c r="C164" s="32" t="s">
        <v>593</v>
      </c>
      <c r="D164" s="32" t="s">
        <v>381</v>
      </c>
      <c r="E164" s="32" t="s">
        <v>238</v>
      </c>
      <c r="F164" s="32" t="s">
        <v>594</v>
      </c>
      <c r="G164" s="32" t="s">
        <v>552</v>
      </c>
      <c r="H164" s="94" t="s">
        <v>559</v>
      </c>
      <c r="I164" s="94" t="s">
        <v>238</v>
      </c>
      <c r="J164" s="94" t="s">
        <v>595</v>
      </c>
      <c r="K164" s="94">
        <v>1.73</v>
      </c>
      <c r="L164" s="94" t="s">
        <v>243</v>
      </c>
      <c r="M164" s="32">
        <v>7.4999999999999997E-2</v>
      </c>
      <c r="N164" s="32">
        <v>0.45</v>
      </c>
      <c r="O164" s="103">
        <v>263919.77353258309</v>
      </c>
      <c r="P164" s="94">
        <v>56.93</v>
      </c>
      <c r="Q164" s="124">
        <v>0</v>
      </c>
      <c r="R164" s="124">
        <v>150.24952701890331</v>
      </c>
      <c r="S164" s="32">
        <v>2.886808431220279E-4</v>
      </c>
      <c r="T164" s="32">
        <v>4.9026617352623543E-4</v>
      </c>
      <c r="U164" s="32">
        <v>1.4349107220467216E-4</v>
      </c>
    </row>
    <row r="165" spans="2:21" x14ac:dyDescent="0.2">
      <c r="B165" s="23" t="s">
        <v>634</v>
      </c>
      <c r="C165" s="32" t="s">
        <v>635</v>
      </c>
      <c r="D165" s="32" t="s">
        <v>381</v>
      </c>
      <c r="E165" s="32" t="s">
        <v>238</v>
      </c>
      <c r="F165" s="32" t="s">
        <v>594</v>
      </c>
      <c r="G165" s="32" t="s">
        <v>552</v>
      </c>
      <c r="H165" s="94" t="s">
        <v>559</v>
      </c>
      <c r="I165" s="94" t="s">
        <v>238</v>
      </c>
      <c r="J165" s="94" t="s">
        <v>636</v>
      </c>
      <c r="K165" s="94">
        <v>1.89</v>
      </c>
      <c r="L165" s="94" t="s">
        <v>243</v>
      </c>
      <c r="M165" s="32">
        <v>6.8000000000000005E-2</v>
      </c>
      <c r="N165" s="32">
        <v>0.41389999999999999</v>
      </c>
      <c r="O165" s="103">
        <v>272985.20664524491</v>
      </c>
      <c r="P165" s="94">
        <v>55.46</v>
      </c>
      <c r="Q165" s="124">
        <v>0</v>
      </c>
      <c r="R165" s="124">
        <v>151.39759560011009</v>
      </c>
      <c r="S165" s="32">
        <v>3.9922977857182433E-4</v>
      </c>
      <c r="T165" s="32">
        <v>4.9401233633567388E-4</v>
      </c>
      <c r="U165" s="32">
        <v>1.4458749889532745E-4</v>
      </c>
    </row>
    <row r="166" spans="2:21" x14ac:dyDescent="0.2">
      <c r="B166" s="23" t="s">
        <v>728</v>
      </c>
      <c r="C166" s="32" t="s">
        <v>729</v>
      </c>
      <c r="D166" s="32" t="s">
        <v>381</v>
      </c>
      <c r="E166" s="32" t="s">
        <v>238</v>
      </c>
      <c r="F166" s="32" t="s">
        <v>594</v>
      </c>
      <c r="G166" s="32" t="s">
        <v>552</v>
      </c>
      <c r="H166" s="94" t="s">
        <v>559</v>
      </c>
      <c r="I166" s="94" t="s">
        <v>238</v>
      </c>
      <c r="J166" s="94" t="s">
        <v>730</v>
      </c>
      <c r="K166" s="94">
        <v>1.78</v>
      </c>
      <c r="L166" s="94" t="s">
        <v>243</v>
      </c>
      <c r="M166" s="32">
        <v>6.7000000000000004E-2</v>
      </c>
      <c r="N166" s="32">
        <v>0.30640000000000001</v>
      </c>
      <c r="O166" s="103">
        <v>250340.80331752871</v>
      </c>
      <c r="P166" s="94">
        <v>70.5</v>
      </c>
      <c r="Q166" s="124">
        <v>0</v>
      </c>
      <c r="R166" s="124">
        <v>176.49026621900737</v>
      </c>
      <c r="S166" s="32">
        <v>7.562380735349983E-4</v>
      </c>
      <c r="T166" s="32">
        <v>5.7589004904443476E-4</v>
      </c>
      <c r="U166" s="32">
        <v>1.6855146259639952E-4</v>
      </c>
    </row>
    <row r="167" spans="2:21" x14ac:dyDescent="0.2">
      <c r="B167" s="23" t="s">
        <v>843</v>
      </c>
      <c r="C167" s="32" t="s">
        <v>844</v>
      </c>
      <c r="D167" s="32" t="s">
        <v>381</v>
      </c>
      <c r="E167" s="32" t="s">
        <v>238</v>
      </c>
      <c r="F167" s="32" t="s">
        <v>845</v>
      </c>
      <c r="G167" s="32" t="s">
        <v>541</v>
      </c>
      <c r="H167" s="94" t="s">
        <v>559</v>
      </c>
      <c r="I167" s="94" t="s">
        <v>238</v>
      </c>
      <c r="J167" s="94" t="s">
        <v>846</v>
      </c>
      <c r="K167" s="94">
        <v>2.83</v>
      </c>
      <c r="L167" s="94" t="s">
        <v>243</v>
      </c>
      <c r="M167" s="32">
        <v>2.1000000000000001E-2</v>
      </c>
      <c r="N167" s="32">
        <v>4.5999999999999999E-3</v>
      </c>
      <c r="O167" s="103">
        <v>407939.80724113097</v>
      </c>
      <c r="P167" s="94">
        <v>107.38000000000001</v>
      </c>
      <c r="Q167" s="124">
        <v>0</v>
      </c>
      <c r="R167" s="124">
        <v>438.04576490535067</v>
      </c>
      <c r="S167" s="32">
        <v>1.6051816583813076E-3</v>
      </c>
      <c r="T167" s="32">
        <v>1.429349065188736E-3</v>
      </c>
      <c r="U167" s="32">
        <v>4.1834179267051188E-4</v>
      </c>
    </row>
    <row r="168" spans="2:21" x14ac:dyDescent="0.2">
      <c r="B168" s="23" t="s">
        <v>892</v>
      </c>
      <c r="C168" s="32" t="s">
        <v>893</v>
      </c>
      <c r="D168" s="32" t="s">
        <v>381</v>
      </c>
      <c r="E168" s="32" t="s">
        <v>238</v>
      </c>
      <c r="F168" s="32" t="s">
        <v>845</v>
      </c>
      <c r="G168" s="32" t="s">
        <v>541</v>
      </c>
      <c r="H168" s="94" t="s">
        <v>559</v>
      </c>
      <c r="I168" s="94" t="s">
        <v>238</v>
      </c>
      <c r="J168" s="94" t="s">
        <v>894</v>
      </c>
      <c r="K168" s="94">
        <v>6.4</v>
      </c>
      <c r="L168" s="94" t="s">
        <v>243</v>
      </c>
      <c r="M168" s="32">
        <v>2.75E-2</v>
      </c>
      <c r="N168" s="32">
        <v>8.8999999999999999E-3</v>
      </c>
      <c r="O168" s="103">
        <v>373138.99213623937</v>
      </c>
      <c r="P168" s="94">
        <v>112.43</v>
      </c>
      <c r="Q168" s="124">
        <v>0</v>
      </c>
      <c r="R168" s="124">
        <v>419.5201688587739</v>
      </c>
      <c r="S168" s="32">
        <v>3.146144180842139E-3</v>
      </c>
      <c r="T168" s="32">
        <v>1.3688998027767134E-3</v>
      </c>
      <c r="U168" s="32">
        <v>4.0064950642711161E-4</v>
      </c>
    </row>
    <row r="169" spans="2:21" x14ac:dyDescent="0.2">
      <c r="B169" s="23" t="s">
        <v>564</v>
      </c>
      <c r="C169" s="32" t="s">
        <v>565</v>
      </c>
      <c r="D169" s="32" t="s">
        <v>381</v>
      </c>
      <c r="E169" s="32" t="s">
        <v>238</v>
      </c>
      <c r="F169" s="32" t="s">
        <v>566</v>
      </c>
      <c r="G169" s="32" t="s">
        <v>567</v>
      </c>
      <c r="H169" s="94" t="s">
        <v>559</v>
      </c>
      <c r="I169" s="94" t="s">
        <v>238</v>
      </c>
      <c r="J169" s="94" t="s">
        <v>568</v>
      </c>
      <c r="K169" s="94">
        <v>3.8</v>
      </c>
      <c r="L169" s="94" t="s">
        <v>243</v>
      </c>
      <c r="M169" s="32">
        <v>2.5099999999999997E-2</v>
      </c>
      <c r="N169" s="32">
        <v>0.25679999999999997</v>
      </c>
      <c r="O169" s="103">
        <v>388409.95656981692</v>
      </c>
      <c r="P169" s="94">
        <v>69.64</v>
      </c>
      <c r="Q169" s="124">
        <v>0</v>
      </c>
      <c r="R169" s="124">
        <v>270.48869365633675</v>
      </c>
      <c r="S169" s="32">
        <v>1.8345326924300573E-3</v>
      </c>
      <c r="T169" s="32">
        <v>8.8260814827269371E-4</v>
      </c>
      <c r="U169" s="32">
        <v>2.5832169619479555E-4</v>
      </c>
    </row>
    <row r="170" spans="2:21" x14ac:dyDescent="0.2">
      <c r="B170" s="23" t="s">
        <v>555</v>
      </c>
      <c r="C170" s="32" t="s">
        <v>556</v>
      </c>
      <c r="D170" s="32" t="s">
        <v>381</v>
      </c>
      <c r="E170" s="32" t="s">
        <v>238</v>
      </c>
      <c r="F170" s="32" t="s">
        <v>557</v>
      </c>
      <c r="G170" s="32" t="s">
        <v>558</v>
      </c>
      <c r="H170" s="94" t="s">
        <v>559</v>
      </c>
      <c r="I170" s="94" t="s">
        <v>238</v>
      </c>
      <c r="J170" s="94" t="s">
        <v>560</v>
      </c>
      <c r="K170" s="94">
        <v>0.73</v>
      </c>
      <c r="L170" s="94" t="s">
        <v>243</v>
      </c>
      <c r="M170" s="32">
        <v>6.3200000000000006E-2</v>
      </c>
      <c r="N170" s="32">
        <v>0.45</v>
      </c>
      <c r="O170" s="103">
        <v>2499.2322929211432</v>
      </c>
      <c r="P170" s="94">
        <v>6.22</v>
      </c>
      <c r="Q170" s="124">
        <v>0</v>
      </c>
      <c r="R170" s="124">
        <v>0.15545215022686618</v>
      </c>
      <c r="S170" s="32">
        <v>8.4007808165416581E-6</v>
      </c>
      <c r="T170" s="32">
        <v>5.0724240115952326E-7</v>
      </c>
      <c r="U170" s="32">
        <v>1.484596734189281E-7</v>
      </c>
    </row>
    <row r="171" spans="2:21" x14ac:dyDescent="0.2">
      <c r="B171" s="23" t="s">
        <v>581</v>
      </c>
      <c r="C171" s="32" t="s">
        <v>582</v>
      </c>
      <c r="D171" s="32" t="s">
        <v>381</v>
      </c>
      <c r="E171" s="32" t="s">
        <v>238</v>
      </c>
      <c r="F171" s="32" t="s">
        <v>557</v>
      </c>
      <c r="G171" s="32" t="s">
        <v>558</v>
      </c>
      <c r="H171" s="94" t="s">
        <v>559</v>
      </c>
      <c r="I171" s="94" t="s">
        <v>238</v>
      </c>
      <c r="J171" s="94" t="s">
        <v>583</v>
      </c>
      <c r="K171" s="94">
        <v>0.38</v>
      </c>
      <c r="L171" s="94" t="s">
        <v>243</v>
      </c>
      <c r="M171" s="32">
        <v>6.7799999999999999E-2</v>
      </c>
      <c r="N171" s="32">
        <v>0.45</v>
      </c>
      <c r="O171" s="103">
        <v>797009.85204520437</v>
      </c>
      <c r="P171" s="94">
        <v>24.38</v>
      </c>
      <c r="Q171" s="124">
        <v>0</v>
      </c>
      <c r="R171" s="124">
        <v>194.31100182861076</v>
      </c>
      <c r="S171" s="32">
        <v>1.0987500029280629E-3</v>
      </c>
      <c r="T171" s="32">
        <v>6.3403934262353369E-4</v>
      </c>
      <c r="U171" s="32">
        <v>1.8557059410938094E-4</v>
      </c>
    </row>
    <row r="172" spans="2:21" s="160" customFormat="1" x14ac:dyDescent="0.2">
      <c r="B172" s="132" t="s">
        <v>142</v>
      </c>
      <c r="C172" s="167" t="s">
        <v>238</v>
      </c>
      <c r="D172" s="167" t="s">
        <v>238</v>
      </c>
      <c r="E172" s="167" t="s">
        <v>238</v>
      </c>
      <c r="F172" s="167" t="s">
        <v>238</v>
      </c>
      <c r="G172" s="167" t="s">
        <v>238</v>
      </c>
      <c r="H172" s="168" t="s">
        <v>238</v>
      </c>
      <c r="I172" s="168" t="s">
        <v>238</v>
      </c>
      <c r="J172" s="168" t="s">
        <v>238</v>
      </c>
      <c r="K172" s="168" t="s">
        <v>238</v>
      </c>
      <c r="L172" s="168" t="s">
        <v>238</v>
      </c>
      <c r="M172" s="167" t="s">
        <v>238</v>
      </c>
      <c r="N172" s="167" t="s">
        <v>238</v>
      </c>
      <c r="O172" s="178" t="s">
        <v>238</v>
      </c>
      <c r="P172" s="168" t="s">
        <v>238</v>
      </c>
      <c r="Q172" s="169" t="s">
        <v>238</v>
      </c>
      <c r="R172" s="169">
        <v>68511.528734138919</v>
      </c>
      <c r="S172" s="167" t="s">
        <v>238</v>
      </c>
      <c r="T172" s="167">
        <v>0.22355401511974879</v>
      </c>
      <c r="U172" s="167">
        <v>6.54297747985986E-2</v>
      </c>
    </row>
    <row r="173" spans="2:21" x14ac:dyDescent="0.2">
      <c r="B173" s="23" t="s">
        <v>1259</v>
      </c>
      <c r="C173" s="32" t="s">
        <v>1260</v>
      </c>
      <c r="D173" s="32" t="s">
        <v>381</v>
      </c>
      <c r="E173" s="32" t="s">
        <v>238</v>
      </c>
      <c r="F173" s="32" t="s">
        <v>949</v>
      </c>
      <c r="G173" s="32" t="s">
        <v>191</v>
      </c>
      <c r="H173" s="94" t="s">
        <v>618</v>
      </c>
      <c r="I173" s="94" t="s">
        <v>536</v>
      </c>
      <c r="J173" s="94" t="s">
        <v>1258</v>
      </c>
      <c r="K173" s="94">
        <v>2.88</v>
      </c>
      <c r="L173" s="94" t="s">
        <v>243</v>
      </c>
      <c r="M173" s="32">
        <v>1.8700000000000001E-2</v>
      </c>
      <c r="N173" s="32">
        <v>6.8000000000000005E-3</v>
      </c>
      <c r="O173" s="103">
        <v>3791653.230265975</v>
      </c>
      <c r="P173" s="94">
        <v>103.56</v>
      </c>
      <c r="Q173" s="124">
        <v>0</v>
      </c>
      <c r="R173" s="124">
        <v>3926.6360852276334</v>
      </c>
      <c r="S173" s="32">
        <v>2.7418225998041305E-3</v>
      </c>
      <c r="T173" s="32">
        <v>1.281266494830554E-2</v>
      </c>
      <c r="U173" s="32">
        <v>3.7500099548132488E-3</v>
      </c>
    </row>
    <row r="174" spans="2:21" x14ac:dyDescent="0.2">
      <c r="B174" s="23" t="s">
        <v>1261</v>
      </c>
      <c r="C174" s="32" t="s">
        <v>1262</v>
      </c>
      <c r="D174" s="32" t="s">
        <v>381</v>
      </c>
      <c r="E174" s="32" t="s">
        <v>238</v>
      </c>
      <c r="F174" s="32" t="s">
        <v>949</v>
      </c>
      <c r="G174" s="32" t="s">
        <v>191</v>
      </c>
      <c r="H174" s="94" t="s">
        <v>618</v>
      </c>
      <c r="I174" s="94" t="s">
        <v>536</v>
      </c>
      <c r="J174" s="94" t="s">
        <v>1258</v>
      </c>
      <c r="K174" s="94">
        <v>5.6</v>
      </c>
      <c r="L174" s="94" t="s">
        <v>243</v>
      </c>
      <c r="M174" s="32">
        <v>2.6800000000000001E-2</v>
      </c>
      <c r="N174" s="32">
        <v>1.09E-2</v>
      </c>
      <c r="O174" s="103">
        <v>4193189.5393523066</v>
      </c>
      <c r="P174" s="94">
        <v>109.2</v>
      </c>
      <c r="Q174" s="124">
        <v>0</v>
      </c>
      <c r="R174" s="124">
        <v>4578.962976897632</v>
      </c>
      <c r="S174" s="32">
        <v>1.7410730617266478E-3</v>
      </c>
      <c r="T174" s="32">
        <v>1.4941216135205958E-2</v>
      </c>
      <c r="U174" s="32">
        <v>4.3729941795948189E-3</v>
      </c>
    </row>
    <row r="175" spans="2:21" x14ac:dyDescent="0.2">
      <c r="B175" s="23" t="s">
        <v>1319</v>
      </c>
      <c r="C175" s="32" t="s">
        <v>1320</v>
      </c>
      <c r="D175" s="32" t="s">
        <v>381</v>
      </c>
      <c r="E175" s="32" t="s">
        <v>238</v>
      </c>
      <c r="F175" s="32" t="s">
        <v>519</v>
      </c>
      <c r="G175" s="32" t="s">
        <v>191</v>
      </c>
      <c r="H175" s="94" t="s">
        <v>241</v>
      </c>
      <c r="I175" s="94" t="s">
        <v>242</v>
      </c>
      <c r="J175" s="94" t="s">
        <v>1321</v>
      </c>
      <c r="K175" s="94">
        <v>0.25</v>
      </c>
      <c r="L175" s="94" t="s">
        <v>243</v>
      </c>
      <c r="M175" s="32">
        <v>1.0500000000000001E-2</v>
      </c>
      <c r="N175" s="32">
        <v>4.0000000000000001E-3</v>
      </c>
      <c r="O175" s="103">
        <v>4507.5438614697805</v>
      </c>
      <c r="P175" s="94">
        <v>100.2</v>
      </c>
      <c r="Q175" s="124">
        <v>1.3633919159999999E-2</v>
      </c>
      <c r="R175" s="124">
        <v>4.5301928394720106</v>
      </c>
      <c r="S175" s="32">
        <v>1.5025146204899268E-5</v>
      </c>
      <c r="T175" s="32">
        <v>1.4782078538353492E-5</v>
      </c>
      <c r="U175" s="32">
        <v>4.3264177979607444E-6</v>
      </c>
    </row>
    <row r="176" spans="2:21" x14ac:dyDescent="0.2">
      <c r="B176" s="23" t="s">
        <v>1322</v>
      </c>
      <c r="C176" s="32" t="s">
        <v>1323</v>
      </c>
      <c r="D176" s="32" t="s">
        <v>381</v>
      </c>
      <c r="E176" s="32" t="s">
        <v>238</v>
      </c>
      <c r="F176" s="32" t="s">
        <v>1324</v>
      </c>
      <c r="G176" s="32" t="s">
        <v>208</v>
      </c>
      <c r="H176" s="94" t="s">
        <v>618</v>
      </c>
      <c r="I176" s="94" t="s">
        <v>536</v>
      </c>
      <c r="J176" s="94" t="s">
        <v>1325</v>
      </c>
      <c r="K176" s="94">
        <v>4.5999999999999996</v>
      </c>
      <c r="L176" s="94" t="s">
        <v>243</v>
      </c>
      <c r="M176" s="32">
        <v>4.5000000298023226E-3</v>
      </c>
      <c r="N176" s="32">
        <v>3.8E-3</v>
      </c>
      <c r="O176" s="103">
        <v>482145.07749038469</v>
      </c>
      <c r="P176" s="94">
        <v>100.70000000000002</v>
      </c>
      <c r="Q176" s="124">
        <v>0</v>
      </c>
      <c r="R176" s="124">
        <v>485.52009303281744</v>
      </c>
      <c r="S176" s="32">
        <v>3.5723473669303481E-4</v>
      </c>
      <c r="T176" s="32">
        <v>1.5842584193383417E-3</v>
      </c>
      <c r="U176" s="32">
        <v>4.6368065250166181E-4</v>
      </c>
    </row>
    <row r="177" spans="2:21" x14ac:dyDescent="0.2">
      <c r="B177" s="23" t="s">
        <v>1103</v>
      </c>
      <c r="C177" s="32" t="s">
        <v>1104</v>
      </c>
      <c r="D177" s="32" t="s">
        <v>381</v>
      </c>
      <c r="E177" s="32" t="s">
        <v>238</v>
      </c>
      <c r="F177" s="32" t="s">
        <v>726</v>
      </c>
      <c r="G177" s="32" t="s">
        <v>191</v>
      </c>
      <c r="H177" s="94" t="s">
        <v>618</v>
      </c>
      <c r="I177" s="94" t="s">
        <v>536</v>
      </c>
      <c r="J177" s="94" t="s">
        <v>1105</v>
      </c>
      <c r="K177" s="94">
        <v>4</v>
      </c>
      <c r="L177" s="94" t="s">
        <v>243</v>
      </c>
      <c r="M177" s="32">
        <v>3.0099999999999998E-2</v>
      </c>
      <c r="N177" s="32">
        <v>9.300000000000001E-3</v>
      </c>
      <c r="O177" s="103">
        <v>755.46170003420025</v>
      </c>
      <c r="P177" s="94">
        <v>109.42</v>
      </c>
      <c r="Q177" s="124">
        <v>0</v>
      </c>
      <c r="R177" s="124">
        <v>0.82662611131451591</v>
      </c>
      <c r="S177" s="32">
        <v>6.5692321742104372E-7</v>
      </c>
      <c r="T177" s="32">
        <v>2.6972918222900755E-6</v>
      </c>
      <c r="U177" s="32">
        <v>7.8944319744830533E-7</v>
      </c>
    </row>
    <row r="178" spans="2:21" x14ac:dyDescent="0.2">
      <c r="B178" s="23" t="s">
        <v>1269</v>
      </c>
      <c r="C178" s="32" t="s">
        <v>1270</v>
      </c>
      <c r="D178" s="32" t="s">
        <v>381</v>
      </c>
      <c r="E178" s="32" t="s">
        <v>238</v>
      </c>
      <c r="F178" s="32" t="s">
        <v>726</v>
      </c>
      <c r="G178" s="32" t="s">
        <v>191</v>
      </c>
      <c r="H178" s="94" t="s">
        <v>241</v>
      </c>
      <c r="I178" s="94" t="s">
        <v>242</v>
      </c>
      <c r="J178" s="94" t="s">
        <v>1047</v>
      </c>
      <c r="K178" s="94">
        <v>3.97</v>
      </c>
      <c r="L178" s="94" t="s">
        <v>243</v>
      </c>
      <c r="M178" s="32">
        <v>2.0199999999999999E-2</v>
      </c>
      <c r="N178" s="32">
        <v>8.8999999999999999E-3</v>
      </c>
      <c r="O178" s="103">
        <v>3216561.0535817812</v>
      </c>
      <c r="P178" s="94">
        <v>106.45</v>
      </c>
      <c r="Q178" s="124">
        <v>0</v>
      </c>
      <c r="R178" s="124">
        <v>3424.0292415305867</v>
      </c>
      <c r="S178" s="32">
        <v>1.9036543987885146E-3</v>
      </c>
      <c r="T178" s="32">
        <v>1.1172652237873192E-2</v>
      </c>
      <c r="U178" s="32">
        <v>3.2700111399722427E-3</v>
      </c>
    </row>
    <row r="179" spans="2:21" x14ac:dyDescent="0.2">
      <c r="B179" s="23" t="s">
        <v>1300</v>
      </c>
      <c r="C179" s="32" t="s">
        <v>1301</v>
      </c>
      <c r="D179" s="32" t="s">
        <v>381</v>
      </c>
      <c r="E179" s="32" t="s">
        <v>238</v>
      </c>
      <c r="F179" s="32" t="s">
        <v>699</v>
      </c>
      <c r="G179" s="32" t="s">
        <v>191</v>
      </c>
      <c r="H179" s="94" t="s">
        <v>618</v>
      </c>
      <c r="I179" s="94" t="s">
        <v>536</v>
      </c>
      <c r="J179" s="94" t="s">
        <v>676</v>
      </c>
      <c r="K179" s="94">
        <v>0.42</v>
      </c>
      <c r="L179" s="94" t="s">
        <v>243</v>
      </c>
      <c r="M179" s="32">
        <v>2.7400000000000001E-2</v>
      </c>
      <c r="N179" s="32">
        <v>2.8000000000000004E-3</v>
      </c>
      <c r="O179" s="103">
        <v>2325407.4984013527</v>
      </c>
      <c r="P179" s="94">
        <v>102.62</v>
      </c>
      <c r="Q179" s="124">
        <v>0</v>
      </c>
      <c r="R179" s="124">
        <v>2386.3331747179582</v>
      </c>
      <c r="S179" s="32">
        <v>1.1274560894754067E-3</v>
      </c>
      <c r="T179" s="32">
        <v>7.7866363877504485E-3</v>
      </c>
      <c r="U179" s="32">
        <v>2.2789922382569537E-3</v>
      </c>
    </row>
    <row r="180" spans="2:21" x14ac:dyDescent="0.2">
      <c r="B180" s="23" t="s">
        <v>1089</v>
      </c>
      <c r="C180" s="32" t="s">
        <v>1090</v>
      </c>
      <c r="D180" s="32" t="s">
        <v>381</v>
      </c>
      <c r="E180" s="32" t="s">
        <v>238</v>
      </c>
      <c r="F180" s="32" t="s">
        <v>699</v>
      </c>
      <c r="G180" s="32" t="s">
        <v>191</v>
      </c>
      <c r="H180" s="94" t="s">
        <v>618</v>
      </c>
      <c r="I180" s="94" t="s">
        <v>536</v>
      </c>
      <c r="J180" s="94" t="s">
        <v>986</v>
      </c>
      <c r="K180" s="94">
        <v>5.05</v>
      </c>
      <c r="L180" s="94" t="s">
        <v>243</v>
      </c>
      <c r="M180" s="32">
        <v>2.98E-2</v>
      </c>
      <c r="N180" s="32">
        <v>1.0200000000000001E-2</v>
      </c>
      <c r="O180" s="103">
        <v>3948328.7958303494</v>
      </c>
      <c r="P180" s="94">
        <v>111.99</v>
      </c>
      <c r="Q180" s="124">
        <v>0</v>
      </c>
      <c r="R180" s="124">
        <v>4421.733418408533</v>
      </c>
      <c r="S180" s="32">
        <v>1.5531693131536543E-3</v>
      </c>
      <c r="T180" s="32">
        <v>1.4428174027619345E-2</v>
      </c>
      <c r="U180" s="32">
        <v>4.2228370484710086E-3</v>
      </c>
    </row>
    <row r="181" spans="2:21" x14ac:dyDescent="0.2">
      <c r="B181" s="23" t="s">
        <v>1091</v>
      </c>
      <c r="C181" s="32" t="s">
        <v>1092</v>
      </c>
      <c r="D181" s="32" t="s">
        <v>381</v>
      </c>
      <c r="E181" s="32" t="s">
        <v>238</v>
      </c>
      <c r="F181" s="32" t="s">
        <v>699</v>
      </c>
      <c r="G181" s="32" t="s">
        <v>191</v>
      </c>
      <c r="H181" s="94" t="s">
        <v>618</v>
      </c>
      <c r="I181" s="94" t="s">
        <v>536</v>
      </c>
      <c r="J181" s="94" t="s">
        <v>986</v>
      </c>
      <c r="K181" s="94">
        <v>2.36</v>
      </c>
      <c r="L181" s="94" t="s">
        <v>243</v>
      </c>
      <c r="M181" s="32">
        <v>2.4700000000000003E-2</v>
      </c>
      <c r="N181" s="32">
        <v>6.9999999999999993E-3</v>
      </c>
      <c r="O181" s="103">
        <v>4806493.6209258083</v>
      </c>
      <c r="P181" s="94">
        <v>105.65</v>
      </c>
      <c r="Q181" s="124">
        <v>0</v>
      </c>
      <c r="R181" s="124">
        <v>5078.0605103925982</v>
      </c>
      <c r="S181" s="32">
        <v>1.442858530010179E-3</v>
      </c>
      <c r="T181" s="32">
        <v>1.6569777920509773E-2</v>
      </c>
      <c r="U181" s="32">
        <v>4.8496415384040739E-3</v>
      </c>
    </row>
    <row r="182" spans="2:21" x14ac:dyDescent="0.2">
      <c r="B182" s="23" t="s">
        <v>1234</v>
      </c>
      <c r="C182" s="32" t="s">
        <v>1235</v>
      </c>
      <c r="D182" s="32" t="s">
        <v>381</v>
      </c>
      <c r="E182" s="32" t="s">
        <v>238</v>
      </c>
      <c r="F182" s="32" t="s">
        <v>1236</v>
      </c>
      <c r="G182" s="32" t="s">
        <v>541</v>
      </c>
      <c r="H182" s="94" t="s">
        <v>618</v>
      </c>
      <c r="I182" s="94" t="s">
        <v>536</v>
      </c>
      <c r="J182" s="94" t="s">
        <v>1237</v>
      </c>
      <c r="K182" s="94">
        <v>4.12</v>
      </c>
      <c r="L182" s="94" t="s">
        <v>243</v>
      </c>
      <c r="M182" s="32">
        <v>1.44E-2</v>
      </c>
      <c r="N182" s="32">
        <v>8.8000000000000005E-3</v>
      </c>
      <c r="O182" s="103">
        <v>1579375.1522450554</v>
      </c>
      <c r="P182" s="94">
        <v>102.70000000000002</v>
      </c>
      <c r="Q182" s="124">
        <v>0</v>
      </c>
      <c r="R182" s="124">
        <v>1622.0182812854946</v>
      </c>
      <c r="S182" s="32">
        <v>1.8580884144059476E-3</v>
      </c>
      <c r="T182" s="32">
        <v>5.292666885103681E-3</v>
      </c>
      <c r="U182" s="32">
        <v>1.5490574042735777E-3</v>
      </c>
    </row>
    <row r="183" spans="2:21" x14ac:dyDescent="0.2">
      <c r="B183" s="23" t="s">
        <v>1060</v>
      </c>
      <c r="C183" s="32" t="s">
        <v>1061</v>
      </c>
      <c r="D183" s="32" t="s">
        <v>381</v>
      </c>
      <c r="E183" s="32" t="s">
        <v>238</v>
      </c>
      <c r="F183" s="32" t="s">
        <v>1062</v>
      </c>
      <c r="G183" s="32" t="s">
        <v>186</v>
      </c>
      <c r="H183" s="94" t="s">
        <v>771</v>
      </c>
      <c r="I183" s="94" t="s">
        <v>536</v>
      </c>
      <c r="J183" s="94" t="s">
        <v>1063</v>
      </c>
      <c r="K183" s="94">
        <v>0.5</v>
      </c>
      <c r="L183" s="94" t="s">
        <v>243</v>
      </c>
      <c r="M183" s="32">
        <v>4.8399999999999999E-2</v>
      </c>
      <c r="N183" s="32">
        <v>2.8000000000000004E-3</v>
      </c>
      <c r="O183" s="103">
        <v>63936.336311278443</v>
      </c>
      <c r="P183" s="94">
        <v>102.27999999999999</v>
      </c>
      <c r="Q183" s="124">
        <v>0</v>
      </c>
      <c r="R183" s="124">
        <v>65.394084697504056</v>
      </c>
      <c r="S183" s="32">
        <v>3.0445874433942117E-4</v>
      </c>
      <c r="T183" s="32">
        <v>2.133817544188491E-4</v>
      </c>
      <c r="U183" s="32">
        <v>6.2452558189467322E-5</v>
      </c>
    </row>
    <row r="184" spans="2:21" x14ac:dyDescent="0.2">
      <c r="B184" s="23" t="s">
        <v>1086</v>
      </c>
      <c r="C184" s="32" t="s">
        <v>1087</v>
      </c>
      <c r="D184" s="32" t="s">
        <v>381</v>
      </c>
      <c r="E184" s="32" t="s">
        <v>238</v>
      </c>
      <c r="F184" s="32" t="s">
        <v>956</v>
      </c>
      <c r="G184" s="32" t="s">
        <v>191</v>
      </c>
      <c r="H184" s="94" t="s">
        <v>278</v>
      </c>
      <c r="I184" s="94" t="s">
        <v>242</v>
      </c>
      <c r="J184" s="94" t="s">
        <v>1088</v>
      </c>
      <c r="K184" s="94">
        <v>0.53</v>
      </c>
      <c r="L184" s="94" t="s">
        <v>243</v>
      </c>
      <c r="M184" s="32">
        <v>1.95E-2</v>
      </c>
      <c r="N184" s="32">
        <v>4.0999999999999995E-3</v>
      </c>
      <c r="O184" s="103">
        <v>185128.01484383017</v>
      </c>
      <c r="P184" s="94">
        <v>102.70000000000002</v>
      </c>
      <c r="Q184" s="124">
        <v>95.063092859999998</v>
      </c>
      <c r="R184" s="124">
        <v>190.12647105458578</v>
      </c>
      <c r="S184" s="32">
        <v>4.0538961083182997E-4</v>
      </c>
      <c r="T184" s="32">
        <v>6.2038516392967397E-4</v>
      </c>
      <c r="U184" s="32">
        <v>1.8157428996552332E-4</v>
      </c>
    </row>
    <row r="185" spans="2:21" x14ac:dyDescent="0.2">
      <c r="B185" s="23" t="s">
        <v>1296</v>
      </c>
      <c r="C185" s="32" t="s">
        <v>1297</v>
      </c>
      <c r="D185" s="32" t="s">
        <v>381</v>
      </c>
      <c r="E185" s="32" t="s">
        <v>238</v>
      </c>
      <c r="F185" s="32" t="s">
        <v>960</v>
      </c>
      <c r="G185" s="32" t="s">
        <v>191</v>
      </c>
      <c r="H185" s="94" t="s">
        <v>771</v>
      </c>
      <c r="I185" s="94" t="s">
        <v>536</v>
      </c>
      <c r="J185" s="94" t="s">
        <v>961</v>
      </c>
      <c r="K185" s="94">
        <v>1.41</v>
      </c>
      <c r="L185" s="94" t="s">
        <v>243</v>
      </c>
      <c r="M185" s="32">
        <v>6.4000000000000001E-2</v>
      </c>
      <c r="N185" s="32">
        <v>5.8999999999999999E-3</v>
      </c>
      <c r="O185" s="103">
        <v>93283.257124229014</v>
      </c>
      <c r="P185" s="94">
        <v>108.69</v>
      </c>
      <c r="Q185" s="124">
        <v>0</v>
      </c>
      <c r="R185" s="124">
        <v>101.38957213114202</v>
      </c>
      <c r="S185" s="32">
        <v>3.8221131156931031E-4</v>
      </c>
      <c r="T185" s="32">
        <v>3.3083550111903746E-4</v>
      </c>
      <c r="U185" s="32">
        <v>9.6828913236047184E-5</v>
      </c>
    </row>
    <row r="186" spans="2:21" x14ac:dyDescent="0.2">
      <c r="B186" s="23" t="s">
        <v>1241</v>
      </c>
      <c r="C186" s="32" t="s">
        <v>1242</v>
      </c>
      <c r="D186" s="32" t="s">
        <v>381</v>
      </c>
      <c r="E186" s="32" t="s">
        <v>238</v>
      </c>
      <c r="F186" s="32" t="s">
        <v>853</v>
      </c>
      <c r="G186" s="32" t="s">
        <v>541</v>
      </c>
      <c r="H186" s="94" t="s">
        <v>771</v>
      </c>
      <c r="I186" s="94" t="s">
        <v>536</v>
      </c>
      <c r="J186" s="94" t="s">
        <v>1243</v>
      </c>
      <c r="K186" s="94">
        <v>3.42</v>
      </c>
      <c r="L186" s="94" t="s">
        <v>243</v>
      </c>
      <c r="M186" s="32">
        <v>1.6299999999999999E-2</v>
      </c>
      <c r="N186" s="32">
        <v>6.9999999999999993E-3</v>
      </c>
      <c r="O186" s="103">
        <v>1151478.006803707</v>
      </c>
      <c r="P186" s="94">
        <v>103.2</v>
      </c>
      <c r="Q186" s="124">
        <v>0</v>
      </c>
      <c r="R186" s="124">
        <v>1188.3253029347868</v>
      </c>
      <c r="S186" s="32">
        <v>1.3819300426452757E-3</v>
      </c>
      <c r="T186" s="32">
        <v>3.877521019423538E-3</v>
      </c>
      <c r="U186" s="32">
        <v>1.1348726031237461E-3</v>
      </c>
    </row>
    <row r="187" spans="2:21" x14ac:dyDescent="0.2">
      <c r="B187" s="23" t="s">
        <v>1298</v>
      </c>
      <c r="C187" s="32" t="s">
        <v>1299</v>
      </c>
      <c r="D187" s="32" t="s">
        <v>381</v>
      </c>
      <c r="E187" s="32" t="s">
        <v>238</v>
      </c>
      <c r="F187" s="32" t="s">
        <v>617</v>
      </c>
      <c r="G187" s="32" t="s">
        <v>191</v>
      </c>
      <c r="H187" s="94" t="s">
        <v>278</v>
      </c>
      <c r="I187" s="94" t="s">
        <v>242</v>
      </c>
      <c r="J187" s="94" t="s">
        <v>953</v>
      </c>
      <c r="K187" s="94">
        <v>0.73</v>
      </c>
      <c r="L187" s="94" t="s">
        <v>243</v>
      </c>
      <c r="M187" s="32">
        <v>6.0999999999999999E-2</v>
      </c>
      <c r="N187" s="32">
        <v>4.3E-3</v>
      </c>
      <c r="O187" s="103">
        <v>144467.8254799734</v>
      </c>
      <c r="P187" s="94">
        <v>108.81</v>
      </c>
      <c r="Q187" s="124">
        <v>0</v>
      </c>
      <c r="R187" s="124">
        <v>157.19544084064634</v>
      </c>
      <c r="S187" s="32">
        <v>2.1083918187966681E-4</v>
      </c>
      <c r="T187" s="32">
        <v>5.1293078125309042E-4</v>
      </c>
      <c r="U187" s="32">
        <v>1.5012454813965973E-4</v>
      </c>
    </row>
    <row r="188" spans="2:21" x14ac:dyDescent="0.2">
      <c r="B188" s="23" t="s">
        <v>1118</v>
      </c>
      <c r="C188" s="32" t="s">
        <v>1119</v>
      </c>
      <c r="D188" s="32" t="s">
        <v>381</v>
      </c>
      <c r="E188" s="32" t="s">
        <v>238</v>
      </c>
      <c r="F188" s="32" t="s">
        <v>586</v>
      </c>
      <c r="G188" s="32" t="s">
        <v>541</v>
      </c>
      <c r="H188" s="94" t="s">
        <v>547</v>
      </c>
      <c r="I188" s="94" t="s">
        <v>536</v>
      </c>
      <c r="J188" s="94" t="s">
        <v>1120</v>
      </c>
      <c r="K188" s="94">
        <v>3.75</v>
      </c>
      <c r="L188" s="94" t="s">
        <v>243</v>
      </c>
      <c r="M188" s="32">
        <v>3.39E-2</v>
      </c>
      <c r="N188" s="32">
        <v>1.1299999999999999E-2</v>
      </c>
      <c r="O188" s="103">
        <v>706114.23077198502</v>
      </c>
      <c r="P188" s="94">
        <v>108.55</v>
      </c>
      <c r="Q188" s="124">
        <v>23.937272389999997</v>
      </c>
      <c r="R188" s="124">
        <v>790.42426983085727</v>
      </c>
      <c r="S188" s="32">
        <v>6.5066885103557564E-4</v>
      </c>
      <c r="T188" s="32">
        <v>2.5791647396233614E-3</v>
      </c>
      <c r="U188" s="32">
        <v>7.548697704742543E-4</v>
      </c>
    </row>
    <row r="189" spans="2:21" x14ac:dyDescent="0.2">
      <c r="B189" s="23" t="s">
        <v>1238</v>
      </c>
      <c r="C189" s="32" t="s">
        <v>1239</v>
      </c>
      <c r="D189" s="32" t="s">
        <v>381</v>
      </c>
      <c r="E189" s="32" t="s">
        <v>238</v>
      </c>
      <c r="F189" s="32" t="s">
        <v>546</v>
      </c>
      <c r="G189" s="32" t="s">
        <v>541</v>
      </c>
      <c r="H189" s="94" t="s">
        <v>530</v>
      </c>
      <c r="I189" s="94" t="s">
        <v>242</v>
      </c>
      <c r="J189" s="94" t="s">
        <v>1240</v>
      </c>
      <c r="K189" s="94">
        <v>6.68</v>
      </c>
      <c r="L189" s="94" t="s">
        <v>243</v>
      </c>
      <c r="M189" s="32">
        <v>2.5499999999999998E-2</v>
      </c>
      <c r="N189" s="32">
        <v>1.6299999999999999E-2</v>
      </c>
      <c r="O189" s="103">
        <v>1350226.8052049363</v>
      </c>
      <c r="P189" s="94">
        <v>106.19000000000001</v>
      </c>
      <c r="Q189" s="124">
        <v>0</v>
      </c>
      <c r="R189" s="124">
        <v>1433.8058443148532</v>
      </c>
      <c r="S189" s="32">
        <v>1.0367255580446804E-3</v>
      </c>
      <c r="T189" s="32">
        <v>4.6785272394458625E-3</v>
      </c>
      <c r="U189" s="32">
        <v>1.369311052195053E-3</v>
      </c>
    </row>
    <row r="190" spans="2:21" x14ac:dyDescent="0.2">
      <c r="B190" s="23" t="s">
        <v>1187</v>
      </c>
      <c r="C190" s="32" t="s">
        <v>1188</v>
      </c>
      <c r="D190" s="32" t="s">
        <v>381</v>
      </c>
      <c r="E190" s="32" t="s">
        <v>238</v>
      </c>
      <c r="F190" s="32" t="s">
        <v>748</v>
      </c>
      <c r="G190" s="32" t="s">
        <v>567</v>
      </c>
      <c r="H190" s="94" t="s">
        <v>547</v>
      </c>
      <c r="I190" s="94" t="s">
        <v>536</v>
      </c>
      <c r="J190" s="94" t="s">
        <v>1189</v>
      </c>
      <c r="K190" s="94">
        <v>2.62</v>
      </c>
      <c r="L190" s="94" t="s">
        <v>243</v>
      </c>
      <c r="M190" s="32">
        <v>4.8000000000000001E-2</v>
      </c>
      <c r="N190" s="32">
        <v>7.9000000000000008E-3</v>
      </c>
      <c r="O190" s="103">
        <v>152030.15030364314</v>
      </c>
      <c r="P190" s="94">
        <v>112.00000000000001</v>
      </c>
      <c r="Q190" s="124">
        <v>0</v>
      </c>
      <c r="R190" s="124">
        <v>170.27376829964888</v>
      </c>
      <c r="S190" s="32">
        <v>7.6463524470756094E-5</v>
      </c>
      <c r="T190" s="32">
        <v>5.556055349555868E-4</v>
      </c>
      <c r="U190" s="32">
        <v>1.6261459231464058E-4</v>
      </c>
    </row>
    <row r="191" spans="2:21" x14ac:dyDescent="0.2">
      <c r="B191" s="23" t="s">
        <v>1194</v>
      </c>
      <c r="C191" s="32" t="s">
        <v>1195</v>
      </c>
      <c r="D191" s="32" t="s">
        <v>381</v>
      </c>
      <c r="E191" s="32" t="s">
        <v>238</v>
      </c>
      <c r="F191" s="32" t="s">
        <v>748</v>
      </c>
      <c r="G191" s="32" t="s">
        <v>567</v>
      </c>
      <c r="H191" s="94" t="s">
        <v>547</v>
      </c>
      <c r="I191" s="94" t="s">
        <v>536</v>
      </c>
      <c r="J191" s="94" t="s">
        <v>1196</v>
      </c>
      <c r="K191" s="94">
        <v>1.1299999999999999</v>
      </c>
      <c r="L191" s="94" t="s">
        <v>243</v>
      </c>
      <c r="M191" s="32">
        <v>4.4999999999999998E-2</v>
      </c>
      <c r="N191" s="32">
        <v>5.1000000000000004E-3</v>
      </c>
      <c r="O191" s="103">
        <v>43319.413970384972</v>
      </c>
      <c r="P191" s="94">
        <v>106.14000000000001</v>
      </c>
      <c r="Q191" s="124">
        <v>0</v>
      </c>
      <c r="R191" s="124">
        <v>45.979225988166611</v>
      </c>
      <c r="S191" s="32">
        <v>7.21379464892807E-5</v>
      </c>
      <c r="T191" s="32">
        <v>1.5003081629721472E-4</v>
      </c>
      <c r="U191" s="32">
        <v>4.3911009685593826E-5</v>
      </c>
    </row>
    <row r="192" spans="2:21" x14ac:dyDescent="0.2">
      <c r="B192" s="23" t="s">
        <v>1138</v>
      </c>
      <c r="C192" s="32" t="s">
        <v>1139</v>
      </c>
      <c r="D192" s="32" t="s">
        <v>381</v>
      </c>
      <c r="E192" s="32" t="s">
        <v>238</v>
      </c>
      <c r="F192" s="32" t="s">
        <v>1140</v>
      </c>
      <c r="G192" s="32" t="s">
        <v>203</v>
      </c>
      <c r="H192" s="94" t="s">
        <v>530</v>
      </c>
      <c r="I192" s="94" t="s">
        <v>242</v>
      </c>
      <c r="J192" s="94" t="s">
        <v>1141</v>
      </c>
      <c r="K192" s="94">
        <v>2.66</v>
      </c>
      <c r="L192" s="94" t="s">
        <v>243</v>
      </c>
      <c r="M192" s="32">
        <v>2.4500000000000001E-2</v>
      </c>
      <c r="N192" s="32">
        <v>8.3999999999999995E-3</v>
      </c>
      <c r="O192" s="103">
        <v>631576.76776267006</v>
      </c>
      <c r="P192" s="94">
        <v>104.97000000000001</v>
      </c>
      <c r="Q192" s="124">
        <v>0</v>
      </c>
      <c r="R192" s="124">
        <v>662.96613309881513</v>
      </c>
      <c r="S192" s="32">
        <v>4.0262132171409144E-4</v>
      </c>
      <c r="T192" s="32">
        <v>2.1632671709572041E-3</v>
      </c>
      <c r="U192" s="32">
        <v>6.331448967674011E-4</v>
      </c>
    </row>
    <row r="193" spans="2:21" x14ac:dyDescent="0.2">
      <c r="B193" s="23" t="s">
        <v>1332</v>
      </c>
      <c r="C193" s="32" t="s">
        <v>1333</v>
      </c>
      <c r="D193" s="32" t="s">
        <v>381</v>
      </c>
      <c r="E193" s="32" t="s">
        <v>238</v>
      </c>
      <c r="F193" s="32" t="s">
        <v>726</v>
      </c>
      <c r="G193" s="32" t="s">
        <v>191</v>
      </c>
      <c r="H193" s="94" t="s">
        <v>530</v>
      </c>
      <c r="I193" s="94" t="s">
        <v>242</v>
      </c>
      <c r="J193" s="94" t="s">
        <v>1128</v>
      </c>
      <c r="K193" s="94">
        <v>1.04</v>
      </c>
      <c r="L193" s="94" t="s">
        <v>243</v>
      </c>
      <c r="M193" s="32">
        <v>3.2500000000000001E-2</v>
      </c>
      <c r="N193" s="32">
        <v>9.7999999999999997E-3</v>
      </c>
      <c r="O193" s="103">
        <v>0.57759218627179965</v>
      </c>
      <c r="P193" s="94">
        <v>5119000</v>
      </c>
      <c r="Q193" s="124">
        <v>0</v>
      </c>
      <c r="R193" s="124">
        <v>29.566944015253423</v>
      </c>
      <c r="S193" s="32">
        <v>3.1195905280680512E-5</v>
      </c>
      <c r="T193" s="32">
        <v>9.6477325372205529E-5</v>
      </c>
      <c r="U193" s="32">
        <v>2.8236977398474312E-5</v>
      </c>
    </row>
    <row r="194" spans="2:21" x14ac:dyDescent="0.2">
      <c r="B194" s="23" t="s">
        <v>1329</v>
      </c>
      <c r="C194" s="32" t="s">
        <v>1330</v>
      </c>
      <c r="D194" s="32" t="s">
        <v>381</v>
      </c>
      <c r="E194" s="32" t="s">
        <v>238</v>
      </c>
      <c r="F194" s="32" t="s">
        <v>726</v>
      </c>
      <c r="G194" s="32" t="s">
        <v>191</v>
      </c>
      <c r="H194" s="94" t="s">
        <v>530</v>
      </c>
      <c r="I194" s="94" t="s">
        <v>242</v>
      </c>
      <c r="J194" s="94" t="s">
        <v>1331</v>
      </c>
      <c r="K194" s="94">
        <v>0.6</v>
      </c>
      <c r="L194" s="94" t="s">
        <v>243</v>
      </c>
      <c r="M194" s="32">
        <v>2.18E-2</v>
      </c>
      <c r="N194" s="32">
        <v>3.8E-3</v>
      </c>
      <c r="O194" s="103">
        <v>23887.95656119649</v>
      </c>
      <c r="P194" s="94">
        <v>101.38000000000001</v>
      </c>
      <c r="Q194" s="124">
        <v>0</v>
      </c>
      <c r="R194" s="124">
        <v>24.217610226006837</v>
      </c>
      <c r="S194" s="32">
        <v>2.3887980449176938E-5</v>
      </c>
      <c r="T194" s="32">
        <v>7.9022379191652406E-5</v>
      </c>
      <c r="U194" s="32">
        <v>2.3128264870526702E-5</v>
      </c>
    </row>
    <row r="195" spans="2:21" x14ac:dyDescent="0.2">
      <c r="B195" s="23" t="s">
        <v>1308</v>
      </c>
      <c r="C195" s="32" t="s">
        <v>1309</v>
      </c>
      <c r="D195" s="32" t="s">
        <v>381</v>
      </c>
      <c r="E195" s="32" t="s">
        <v>238</v>
      </c>
      <c r="F195" s="32" t="s">
        <v>726</v>
      </c>
      <c r="G195" s="32" t="s">
        <v>191</v>
      </c>
      <c r="H195" s="94" t="s">
        <v>530</v>
      </c>
      <c r="I195" s="94" t="s">
        <v>242</v>
      </c>
      <c r="J195" s="94" t="s">
        <v>1007</v>
      </c>
      <c r="K195" s="94">
        <v>1.0900000000000001</v>
      </c>
      <c r="L195" s="94" t="s">
        <v>243</v>
      </c>
      <c r="M195" s="32">
        <v>1.5600000000000001E-2</v>
      </c>
      <c r="N195" s="32">
        <v>5.6000000000000008E-3</v>
      </c>
      <c r="O195" s="103">
        <v>41162.7425060647</v>
      </c>
      <c r="P195" s="94">
        <v>101.32</v>
      </c>
      <c r="Q195" s="124">
        <v>0</v>
      </c>
      <c r="R195" s="124">
        <v>41.706090695592913</v>
      </c>
      <c r="S195" s="32">
        <v>5.0809093753352345E-5</v>
      </c>
      <c r="T195" s="32">
        <v>1.3608751989944008E-4</v>
      </c>
      <c r="U195" s="32">
        <v>3.9830086590708585E-5</v>
      </c>
    </row>
    <row r="196" spans="2:21" x14ac:dyDescent="0.2">
      <c r="B196" s="23" t="s">
        <v>1145</v>
      </c>
      <c r="C196" s="32" t="s">
        <v>1146</v>
      </c>
      <c r="D196" s="32" t="s">
        <v>381</v>
      </c>
      <c r="E196" s="32" t="s">
        <v>238</v>
      </c>
      <c r="F196" s="32" t="s">
        <v>1147</v>
      </c>
      <c r="G196" s="32" t="s">
        <v>192</v>
      </c>
      <c r="H196" s="94" t="s">
        <v>547</v>
      </c>
      <c r="I196" s="94" t="s">
        <v>536</v>
      </c>
      <c r="J196" s="94" t="s">
        <v>1148</v>
      </c>
      <c r="K196" s="94">
        <v>3.61</v>
      </c>
      <c r="L196" s="94" t="s">
        <v>243</v>
      </c>
      <c r="M196" s="32">
        <v>2.9399999999999999E-2</v>
      </c>
      <c r="N196" s="32">
        <v>1.1299999999999999E-2</v>
      </c>
      <c r="O196" s="103">
        <v>207494.18811667198</v>
      </c>
      <c r="P196" s="94">
        <v>107.33</v>
      </c>
      <c r="Q196" s="124">
        <v>0</v>
      </c>
      <c r="R196" s="124">
        <v>222.70351205652869</v>
      </c>
      <c r="S196" s="32">
        <v>9.0126696977596696E-4</v>
      </c>
      <c r="T196" s="32">
        <v>7.2668447517356522E-4</v>
      </c>
      <c r="U196" s="32">
        <v>2.1268596555859353E-4</v>
      </c>
    </row>
    <row r="197" spans="2:21" x14ac:dyDescent="0.2">
      <c r="B197" s="23" t="s">
        <v>1083</v>
      </c>
      <c r="C197" s="32" t="s">
        <v>1084</v>
      </c>
      <c r="D197" s="32" t="s">
        <v>381</v>
      </c>
      <c r="E197" s="32" t="s">
        <v>238</v>
      </c>
      <c r="F197" s="32" t="s">
        <v>715</v>
      </c>
      <c r="G197" s="32" t="s">
        <v>192</v>
      </c>
      <c r="H197" s="94" t="s">
        <v>547</v>
      </c>
      <c r="I197" s="94" t="s">
        <v>536</v>
      </c>
      <c r="J197" s="94" t="s">
        <v>1085</v>
      </c>
      <c r="K197" s="94">
        <v>3.78</v>
      </c>
      <c r="L197" s="94" t="s">
        <v>243</v>
      </c>
      <c r="M197" s="32">
        <v>3.85E-2</v>
      </c>
      <c r="N197" s="32">
        <v>1.1200000000000002E-2</v>
      </c>
      <c r="O197" s="103">
        <v>742884.57241891325</v>
      </c>
      <c r="P197" s="94">
        <v>112.5</v>
      </c>
      <c r="Q197" s="124">
        <v>0</v>
      </c>
      <c r="R197" s="124">
        <v>835.74514397127746</v>
      </c>
      <c r="S197" s="32">
        <v>1.8626550404028605E-3</v>
      </c>
      <c r="T197" s="32">
        <v>2.7270473452231277E-3</v>
      </c>
      <c r="U197" s="32">
        <v>7.9815204199078108E-4</v>
      </c>
    </row>
    <row r="198" spans="2:21" x14ac:dyDescent="0.2">
      <c r="B198" s="23" t="s">
        <v>1155</v>
      </c>
      <c r="C198" s="32" t="s">
        <v>1156</v>
      </c>
      <c r="D198" s="32" t="s">
        <v>381</v>
      </c>
      <c r="E198" s="32" t="s">
        <v>238</v>
      </c>
      <c r="F198" s="32" t="s">
        <v>653</v>
      </c>
      <c r="G198" s="32" t="s">
        <v>194</v>
      </c>
      <c r="H198" s="94" t="s">
        <v>530</v>
      </c>
      <c r="I198" s="94" t="s">
        <v>242</v>
      </c>
      <c r="J198" s="94" t="s">
        <v>1157</v>
      </c>
      <c r="K198" s="94">
        <v>4.83</v>
      </c>
      <c r="L198" s="94" t="s">
        <v>243</v>
      </c>
      <c r="M198" s="32">
        <v>5.0900000000000001E-2</v>
      </c>
      <c r="N198" s="32">
        <v>1.37E-2</v>
      </c>
      <c r="O198" s="103">
        <v>1333357.064300176</v>
      </c>
      <c r="P198" s="94">
        <v>119.75</v>
      </c>
      <c r="Q198" s="124">
        <v>0</v>
      </c>
      <c r="R198" s="124">
        <v>1596.6950843835814</v>
      </c>
      <c r="S198" s="32">
        <v>1.2914730487281556E-3</v>
      </c>
      <c r="T198" s="32">
        <v>5.2100369621157008E-3</v>
      </c>
      <c r="U198" s="32">
        <v>1.524873283716257E-3</v>
      </c>
    </row>
    <row r="199" spans="2:21" x14ac:dyDescent="0.2">
      <c r="B199" s="23" t="s">
        <v>1271</v>
      </c>
      <c r="C199" s="32" t="s">
        <v>1272</v>
      </c>
      <c r="D199" s="32" t="s">
        <v>381</v>
      </c>
      <c r="E199" s="32" t="s">
        <v>238</v>
      </c>
      <c r="F199" s="32" t="s">
        <v>653</v>
      </c>
      <c r="G199" s="32" t="s">
        <v>194</v>
      </c>
      <c r="H199" s="94" t="s">
        <v>530</v>
      </c>
      <c r="I199" s="94" t="s">
        <v>242</v>
      </c>
      <c r="J199" s="94" t="s">
        <v>1273</v>
      </c>
      <c r="K199" s="94">
        <v>6.89</v>
      </c>
      <c r="L199" s="94" t="s">
        <v>243</v>
      </c>
      <c r="M199" s="32">
        <v>3.5200000000000002E-2</v>
      </c>
      <c r="N199" s="32">
        <v>1.77E-2</v>
      </c>
      <c r="O199" s="103">
        <v>3465.5531176307977</v>
      </c>
      <c r="P199" s="94">
        <v>114.00000000000001</v>
      </c>
      <c r="Q199" s="124">
        <v>0</v>
      </c>
      <c r="R199" s="124">
        <v>3.9507305540991093</v>
      </c>
      <c r="S199" s="32">
        <v>6.2449149775305397E-6</v>
      </c>
      <c r="T199" s="32">
        <v>1.2891285515645358E-5</v>
      </c>
      <c r="U199" s="32">
        <v>3.7730206174167667E-6</v>
      </c>
    </row>
    <row r="200" spans="2:21" x14ac:dyDescent="0.2">
      <c r="B200" s="23" t="s">
        <v>1068</v>
      </c>
      <c r="C200" s="32" t="s">
        <v>1069</v>
      </c>
      <c r="D200" s="32" t="s">
        <v>381</v>
      </c>
      <c r="E200" s="32" t="s">
        <v>238</v>
      </c>
      <c r="F200" s="32" t="s">
        <v>1070</v>
      </c>
      <c r="G200" s="32" t="s">
        <v>186</v>
      </c>
      <c r="H200" s="94" t="s">
        <v>530</v>
      </c>
      <c r="I200" s="94" t="s">
        <v>242</v>
      </c>
      <c r="J200" s="94" t="s">
        <v>1071</v>
      </c>
      <c r="K200" s="94">
        <v>0.99</v>
      </c>
      <c r="L200" s="94" t="s">
        <v>243</v>
      </c>
      <c r="M200" s="32">
        <v>4.0999999999999995E-2</v>
      </c>
      <c r="N200" s="32">
        <v>4.0000000000000001E-3</v>
      </c>
      <c r="O200" s="103">
        <v>6187.8606099670433</v>
      </c>
      <c r="P200" s="94">
        <v>103.69</v>
      </c>
      <c r="Q200" s="124">
        <v>3.2207812457</v>
      </c>
      <c r="R200" s="124">
        <v>6.4288775554643074</v>
      </c>
      <c r="S200" s="32">
        <v>2.0626202033223476E-5</v>
      </c>
      <c r="T200" s="32">
        <v>2.0977511621648163E-5</v>
      </c>
      <c r="U200" s="32">
        <v>6.1396967551855562E-6</v>
      </c>
    </row>
    <row r="201" spans="2:21" x14ac:dyDescent="0.2">
      <c r="B201" s="23" t="s">
        <v>1132</v>
      </c>
      <c r="C201" s="32" t="s">
        <v>1133</v>
      </c>
      <c r="D201" s="32" t="s">
        <v>381</v>
      </c>
      <c r="E201" s="32" t="s">
        <v>238</v>
      </c>
      <c r="F201" s="32" t="s">
        <v>1134</v>
      </c>
      <c r="G201" s="32" t="s">
        <v>541</v>
      </c>
      <c r="H201" s="94" t="s">
        <v>535</v>
      </c>
      <c r="I201" s="94" t="s">
        <v>536</v>
      </c>
      <c r="J201" s="94" t="s">
        <v>1128</v>
      </c>
      <c r="K201" s="94">
        <v>3.77</v>
      </c>
      <c r="L201" s="94" t="s">
        <v>243</v>
      </c>
      <c r="M201" s="32">
        <v>3.85E-2</v>
      </c>
      <c r="N201" s="32">
        <v>1.26E-2</v>
      </c>
      <c r="O201" s="103">
        <v>9414.7526362303342</v>
      </c>
      <c r="P201" s="94">
        <v>113.34</v>
      </c>
      <c r="Q201" s="124">
        <v>0</v>
      </c>
      <c r="R201" s="124">
        <v>10.670680637903461</v>
      </c>
      <c r="S201" s="32">
        <v>7.1299938711721542E-6</v>
      </c>
      <c r="T201" s="32">
        <v>3.481857060759487E-5</v>
      </c>
      <c r="U201" s="32">
        <v>1.019069701093811E-5</v>
      </c>
    </row>
    <row r="202" spans="2:21" x14ac:dyDescent="0.2">
      <c r="B202" s="23" t="s">
        <v>1135</v>
      </c>
      <c r="C202" s="32" t="s">
        <v>1136</v>
      </c>
      <c r="D202" s="32" t="s">
        <v>381</v>
      </c>
      <c r="E202" s="32" t="s">
        <v>238</v>
      </c>
      <c r="F202" s="32" t="s">
        <v>613</v>
      </c>
      <c r="G202" s="32" t="s">
        <v>197</v>
      </c>
      <c r="H202" s="94" t="s">
        <v>525</v>
      </c>
      <c r="I202" s="94" t="s">
        <v>242</v>
      </c>
      <c r="J202" s="94" t="s">
        <v>1137</v>
      </c>
      <c r="K202" s="94">
        <v>4.38</v>
      </c>
      <c r="L202" s="94" t="s">
        <v>243</v>
      </c>
      <c r="M202" s="32">
        <v>3.6499999999999998E-2</v>
      </c>
      <c r="N202" s="32">
        <v>1.7600000000000001E-2</v>
      </c>
      <c r="O202" s="103">
        <v>2494782.5804773238</v>
      </c>
      <c r="P202" s="94">
        <v>108.86</v>
      </c>
      <c r="Q202" s="124">
        <v>0</v>
      </c>
      <c r="R202" s="124">
        <v>2715.8203171018386</v>
      </c>
      <c r="S202" s="32">
        <v>1.1630861534891541E-3</v>
      </c>
      <c r="T202" s="32">
        <v>8.8617572465489961E-3</v>
      </c>
      <c r="U202" s="32">
        <v>2.5936585422138923E-3</v>
      </c>
    </row>
    <row r="203" spans="2:21" x14ac:dyDescent="0.2">
      <c r="B203" s="23" t="s">
        <v>1334</v>
      </c>
      <c r="C203" s="32" t="s">
        <v>1335</v>
      </c>
      <c r="D203" s="32" t="s">
        <v>381</v>
      </c>
      <c r="E203" s="32" t="s">
        <v>238</v>
      </c>
      <c r="F203" s="32" t="s">
        <v>960</v>
      </c>
      <c r="G203" s="32" t="s">
        <v>191</v>
      </c>
      <c r="H203" s="94" t="s">
        <v>535</v>
      </c>
      <c r="I203" s="94" t="s">
        <v>536</v>
      </c>
      <c r="J203" s="94" t="s">
        <v>1174</v>
      </c>
      <c r="K203" s="94">
        <v>1.93</v>
      </c>
      <c r="L203" s="94" t="s">
        <v>243</v>
      </c>
      <c r="M203" s="32">
        <v>3.6000000000000004E-2</v>
      </c>
      <c r="N203" s="32">
        <v>1.3000000000000001E-2</v>
      </c>
      <c r="O203" s="103">
        <v>7.7108556867285243</v>
      </c>
      <c r="P203" s="94">
        <v>5404000</v>
      </c>
      <c r="Q203" s="124">
        <v>0</v>
      </c>
      <c r="R203" s="124">
        <v>416.69464131080946</v>
      </c>
      <c r="S203" s="32">
        <v>4.9173239504677788E-4</v>
      </c>
      <c r="T203" s="32">
        <v>1.359680069399721E-3</v>
      </c>
      <c r="U203" s="32">
        <v>3.9795107545401279E-4</v>
      </c>
    </row>
    <row r="204" spans="2:21" x14ac:dyDescent="0.2">
      <c r="B204" s="23" t="s">
        <v>1215</v>
      </c>
      <c r="C204" s="32" t="s">
        <v>1216</v>
      </c>
      <c r="D204" s="32" t="s">
        <v>381</v>
      </c>
      <c r="E204" s="32" t="s">
        <v>238</v>
      </c>
      <c r="F204" s="32" t="s">
        <v>639</v>
      </c>
      <c r="G204" s="32" t="s">
        <v>192</v>
      </c>
      <c r="H204" s="94" t="s">
        <v>535</v>
      </c>
      <c r="I204" s="94" t="s">
        <v>536</v>
      </c>
      <c r="J204" s="94" t="s">
        <v>1217</v>
      </c>
      <c r="K204" s="94">
        <v>4.8</v>
      </c>
      <c r="L204" s="94" t="s">
        <v>243</v>
      </c>
      <c r="M204" s="32">
        <v>2.2200000000000001E-2</v>
      </c>
      <c r="N204" s="32">
        <v>1.3000000000000001E-2</v>
      </c>
      <c r="O204" s="103">
        <v>348122.03056834202</v>
      </c>
      <c r="P204" s="94">
        <v>105.45</v>
      </c>
      <c r="Q204" s="124">
        <v>0</v>
      </c>
      <c r="R204" s="124">
        <v>367.09468123431668</v>
      </c>
      <c r="S204" s="32">
        <v>1.2789623116427143E-3</v>
      </c>
      <c r="T204" s="32">
        <v>1.1978347503745453E-3</v>
      </c>
      <c r="U204" s="32">
        <v>3.5058219786819882E-4</v>
      </c>
    </row>
    <row r="205" spans="2:21" x14ac:dyDescent="0.2">
      <c r="B205" s="23" t="s">
        <v>1221</v>
      </c>
      <c r="C205" s="32" t="s">
        <v>1222</v>
      </c>
      <c r="D205" s="32" t="s">
        <v>381</v>
      </c>
      <c r="E205" s="32" t="s">
        <v>238</v>
      </c>
      <c r="F205" s="32" t="s">
        <v>529</v>
      </c>
      <c r="G205" s="32" t="s">
        <v>192</v>
      </c>
      <c r="H205" s="94" t="s">
        <v>525</v>
      </c>
      <c r="I205" s="94" t="s">
        <v>242</v>
      </c>
      <c r="J205" s="94" t="s">
        <v>1220</v>
      </c>
      <c r="K205" s="94">
        <v>10.23</v>
      </c>
      <c r="L205" s="94" t="s">
        <v>243</v>
      </c>
      <c r="M205" s="32">
        <v>3.0499999999999999E-2</v>
      </c>
      <c r="N205" s="32">
        <v>2.2700000000000001E-2</v>
      </c>
      <c r="O205" s="103">
        <v>251300.13686516299</v>
      </c>
      <c r="P205" s="94">
        <v>108.25</v>
      </c>
      <c r="Q205" s="124">
        <v>0</v>
      </c>
      <c r="R205" s="124">
        <v>272.03239815653893</v>
      </c>
      <c r="S205" s="32">
        <v>7.9518439650082034E-4</v>
      </c>
      <c r="T205" s="32">
        <v>8.8764527626494457E-4</v>
      </c>
      <c r="U205" s="32">
        <v>2.5979596249230824E-4</v>
      </c>
    </row>
    <row r="206" spans="2:21" x14ac:dyDescent="0.2">
      <c r="B206" s="23" t="s">
        <v>1274</v>
      </c>
      <c r="C206" s="32" t="s">
        <v>1275</v>
      </c>
      <c r="D206" s="32" t="s">
        <v>381</v>
      </c>
      <c r="E206" s="32" t="s">
        <v>238</v>
      </c>
      <c r="F206" s="32" t="s">
        <v>529</v>
      </c>
      <c r="G206" s="32" t="s">
        <v>192</v>
      </c>
      <c r="H206" s="94" t="s">
        <v>525</v>
      </c>
      <c r="I206" s="94" t="s">
        <v>242</v>
      </c>
      <c r="J206" s="94" t="s">
        <v>1276</v>
      </c>
      <c r="K206" s="94">
        <v>5.99</v>
      </c>
      <c r="L206" s="94" t="s">
        <v>243</v>
      </c>
      <c r="M206" s="32">
        <v>2.9100000000000001E-2</v>
      </c>
      <c r="N206" s="32">
        <v>1.6E-2</v>
      </c>
      <c r="O206" s="103">
        <v>978164.55464642297</v>
      </c>
      <c r="P206" s="94">
        <v>108.11</v>
      </c>
      <c r="Q206" s="124">
        <v>0</v>
      </c>
      <c r="R206" s="124">
        <v>1057.4936999069537</v>
      </c>
      <c r="S206" s="32">
        <v>1.6302742577440383E-3</v>
      </c>
      <c r="T206" s="32">
        <v>3.4506157860733576E-3</v>
      </c>
      <c r="U206" s="32">
        <v>1.0099260068235933E-3</v>
      </c>
    </row>
    <row r="207" spans="2:21" x14ac:dyDescent="0.2">
      <c r="B207" s="23" t="s">
        <v>1109</v>
      </c>
      <c r="C207" s="32" t="s">
        <v>1110</v>
      </c>
      <c r="D207" s="32" t="s">
        <v>381</v>
      </c>
      <c r="E207" s="32" t="s">
        <v>238</v>
      </c>
      <c r="F207" s="32" t="s">
        <v>529</v>
      </c>
      <c r="G207" s="32" t="s">
        <v>192</v>
      </c>
      <c r="H207" s="94" t="s">
        <v>525</v>
      </c>
      <c r="I207" s="94" t="s">
        <v>242</v>
      </c>
      <c r="J207" s="94" t="s">
        <v>1111</v>
      </c>
      <c r="K207" s="94">
        <v>6.96</v>
      </c>
      <c r="L207" s="94" t="s">
        <v>243</v>
      </c>
      <c r="M207" s="32">
        <v>4.36E-2</v>
      </c>
      <c r="N207" s="32">
        <v>1.7299999999999999E-2</v>
      </c>
      <c r="O207" s="103">
        <v>716223.14813748142</v>
      </c>
      <c r="P207" s="94">
        <v>119.63</v>
      </c>
      <c r="Q207" s="124">
        <v>0</v>
      </c>
      <c r="R207" s="124">
        <v>856.81775203600614</v>
      </c>
      <c r="S207" s="32">
        <v>2.3874104937916048E-3</v>
      </c>
      <c r="T207" s="32">
        <v>2.7958075411924159E-3</v>
      </c>
      <c r="U207" s="32">
        <v>8.1827677173436494E-4</v>
      </c>
    </row>
    <row r="208" spans="2:21" x14ac:dyDescent="0.2">
      <c r="B208" s="23" t="s">
        <v>1121</v>
      </c>
      <c r="C208" s="32" t="s">
        <v>1122</v>
      </c>
      <c r="D208" s="32" t="s">
        <v>381</v>
      </c>
      <c r="E208" s="32" t="s">
        <v>238</v>
      </c>
      <c r="F208" s="32" t="s">
        <v>529</v>
      </c>
      <c r="G208" s="32" t="s">
        <v>192</v>
      </c>
      <c r="H208" s="94" t="s">
        <v>525</v>
      </c>
      <c r="I208" s="94" t="s">
        <v>242</v>
      </c>
      <c r="J208" s="94" t="s">
        <v>1123</v>
      </c>
      <c r="K208" s="94">
        <v>7.79</v>
      </c>
      <c r="L208" s="94" t="s">
        <v>243</v>
      </c>
      <c r="M208" s="32">
        <v>3.95E-2</v>
      </c>
      <c r="N208" s="32">
        <v>1.8700000000000001E-2</v>
      </c>
      <c r="O208" s="103">
        <v>434473.85295175348</v>
      </c>
      <c r="P208" s="94">
        <v>117.25000000000001</v>
      </c>
      <c r="Q208" s="124">
        <v>0</v>
      </c>
      <c r="R208" s="124">
        <v>509.42059258593093</v>
      </c>
      <c r="S208" s="32">
        <v>1.8102324979293817E-3</v>
      </c>
      <c r="T208" s="32">
        <v>1.6622460622531593E-3</v>
      </c>
      <c r="U208" s="32">
        <v>4.8650607082508901E-4</v>
      </c>
    </row>
    <row r="209" spans="2:21" x14ac:dyDescent="0.2">
      <c r="B209" s="23" t="s">
        <v>1124</v>
      </c>
      <c r="C209" s="32" t="s">
        <v>1125</v>
      </c>
      <c r="D209" s="32" t="s">
        <v>381</v>
      </c>
      <c r="E209" s="32" t="s">
        <v>238</v>
      </c>
      <c r="F209" s="32" t="s">
        <v>529</v>
      </c>
      <c r="G209" s="32" t="s">
        <v>192</v>
      </c>
      <c r="H209" s="94" t="s">
        <v>525</v>
      </c>
      <c r="I209" s="94" t="s">
        <v>242</v>
      </c>
      <c r="J209" s="94" t="s">
        <v>1123</v>
      </c>
      <c r="K209" s="94">
        <v>8.51</v>
      </c>
      <c r="L209" s="94" t="s">
        <v>243</v>
      </c>
      <c r="M209" s="32">
        <v>3.95E-2</v>
      </c>
      <c r="N209" s="32">
        <v>2.0400000000000001E-2</v>
      </c>
      <c r="O209" s="103">
        <v>382854.59810249397</v>
      </c>
      <c r="P209" s="94">
        <v>117.32000000000001</v>
      </c>
      <c r="Q209" s="124">
        <v>0</v>
      </c>
      <c r="R209" s="124">
        <v>449.16501446496636</v>
      </c>
      <c r="S209" s="32">
        <v>1.5951612064990899E-3</v>
      </c>
      <c r="T209" s="32">
        <v>1.4656313220599354E-3</v>
      </c>
      <c r="U209" s="32">
        <v>4.289608812831492E-4</v>
      </c>
    </row>
    <row r="210" spans="2:21" x14ac:dyDescent="0.2">
      <c r="B210" s="23" t="s">
        <v>1218</v>
      </c>
      <c r="C210" s="32" t="s">
        <v>1219</v>
      </c>
      <c r="D210" s="32" t="s">
        <v>381</v>
      </c>
      <c r="E210" s="32" t="s">
        <v>238</v>
      </c>
      <c r="F210" s="32" t="s">
        <v>529</v>
      </c>
      <c r="G210" s="32" t="s">
        <v>192</v>
      </c>
      <c r="H210" s="94" t="s">
        <v>525</v>
      </c>
      <c r="I210" s="94" t="s">
        <v>242</v>
      </c>
      <c r="J210" s="94" t="s">
        <v>1220</v>
      </c>
      <c r="K210" s="94">
        <v>9.51</v>
      </c>
      <c r="L210" s="94" t="s">
        <v>243</v>
      </c>
      <c r="M210" s="32">
        <v>3.0499999999999999E-2</v>
      </c>
      <c r="N210" s="32">
        <v>2.2200000000000001E-2</v>
      </c>
      <c r="O210" s="103">
        <v>854831.32399141486</v>
      </c>
      <c r="P210" s="94">
        <v>108.2</v>
      </c>
      <c r="Q210" s="124">
        <v>0</v>
      </c>
      <c r="R210" s="124">
        <v>924.9274925298314</v>
      </c>
      <c r="S210" s="32">
        <v>1.1728148569280247E-3</v>
      </c>
      <c r="T210" s="32">
        <v>3.018050516024353E-3</v>
      </c>
      <c r="U210" s="32">
        <v>8.8332283134566329E-4</v>
      </c>
    </row>
    <row r="211" spans="2:21" x14ac:dyDescent="0.2">
      <c r="B211" s="23" t="s">
        <v>1326</v>
      </c>
      <c r="C211" s="32" t="s">
        <v>1327</v>
      </c>
      <c r="D211" s="32" t="s">
        <v>381</v>
      </c>
      <c r="E211" s="32" t="s">
        <v>238</v>
      </c>
      <c r="F211" s="32" t="s">
        <v>529</v>
      </c>
      <c r="G211" s="32" t="s">
        <v>192</v>
      </c>
      <c r="H211" s="94" t="s">
        <v>525</v>
      </c>
      <c r="I211" s="94" t="s">
        <v>242</v>
      </c>
      <c r="J211" s="94" t="s">
        <v>1328</v>
      </c>
      <c r="K211" s="94">
        <v>7.48</v>
      </c>
      <c r="L211" s="94" t="s">
        <v>243</v>
      </c>
      <c r="M211" s="32">
        <v>1.7899999999999999E-2</v>
      </c>
      <c r="N211" s="32">
        <v>1.84E-2</v>
      </c>
      <c r="O211" s="103">
        <v>1026150.2781304792</v>
      </c>
      <c r="P211" s="94">
        <v>99.84</v>
      </c>
      <c r="Q211" s="124">
        <v>0</v>
      </c>
      <c r="R211" s="124">
        <v>1024.5084376854704</v>
      </c>
      <c r="S211" s="32">
        <v>2.9318579375156549E-3</v>
      </c>
      <c r="T211" s="32">
        <v>3.3429844436462268E-3</v>
      </c>
      <c r="U211" s="32">
        <v>9.7842447242929586E-4</v>
      </c>
    </row>
    <row r="212" spans="2:21" x14ac:dyDescent="0.2">
      <c r="B212" s="23" t="s">
        <v>1093</v>
      </c>
      <c r="C212" s="32" t="s">
        <v>1094</v>
      </c>
      <c r="D212" s="32" t="s">
        <v>381</v>
      </c>
      <c r="E212" s="32" t="s">
        <v>238</v>
      </c>
      <c r="F212" s="32" t="s">
        <v>1095</v>
      </c>
      <c r="G212" s="32" t="s">
        <v>192</v>
      </c>
      <c r="H212" s="94" t="s">
        <v>535</v>
      </c>
      <c r="I212" s="94" t="s">
        <v>536</v>
      </c>
      <c r="J212" s="94" t="s">
        <v>1096</v>
      </c>
      <c r="K212" s="94">
        <v>3.05</v>
      </c>
      <c r="L212" s="94" t="s">
        <v>243</v>
      </c>
      <c r="M212" s="32">
        <v>3.5799999999999998E-2</v>
      </c>
      <c r="N212" s="32">
        <v>1.1599999999999999E-2</v>
      </c>
      <c r="O212" s="103">
        <v>645094.57645232405</v>
      </c>
      <c r="P212" s="94">
        <v>110.35999999999999</v>
      </c>
      <c r="Q212" s="124">
        <v>0</v>
      </c>
      <c r="R212" s="124">
        <v>711.92637445149046</v>
      </c>
      <c r="S212" s="32">
        <v>5.4137111839462442E-4</v>
      </c>
      <c r="T212" s="32">
        <v>2.3230250794122314E-3</v>
      </c>
      <c r="U212" s="32">
        <v>6.7990283116150423E-4</v>
      </c>
    </row>
    <row r="213" spans="2:21" x14ac:dyDescent="0.2">
      <c r="B213" s="23" t="s">
        <v>1152</v>
      </c>
      <c r="C213" s="32" t="s">
        <v>1153</v>
      </c>
      <c r="D213" s="32" t="s">
        <v>381</v>
      </c>
      <c r="E213" s="32" t="s">
        <v>238</v>
      </c>
      <c r="F213" s="32" t="s">
        <v>625</v>
      </c>
      <c r="G213" s="32" t="s">
        <v>541</v>
      </c>
      <c r="H213" s="94" t="s">
        <v>525</v>
      </c>
      <c r="I213" s="94" t="s">
        <v>242</v>
      </c>
      <c r="J213" s="94" t="s">
        <v>1154</v>
      </c>
      <c r="K213" s="94">
        <v>4.25</v>
      </c>
      <c r="L213" s="94" t="s">
        <v>243</v>
      </c>
      <c r="M213" s="32">
        <v>3.5000000000000003E-2</v>
      </c>
      <c r="N213" s="32">
        <v>1.6E-2</v>
      </c>
      <c r="O213" s="103">
        <v>1379071.8158801803</v>
      </c>
      <c r="P213" s="94">
        <v>108.32</v>
      </c>
      <c r="Q213" s="124">
        <v>0</v>
      </c>
      <c r="R213" s="124">
        <v>1493.8105908994933</v>
      </c>
      <c r="S213" s="32">
        <v>1.3867198894692986E-3</v>
      </c>
      <c r="T213" s="32">
        <v>4.8743235130525127E-3</v>
      </c>
      <c r="U213" s="32">
        <v>1.4266166929889595E-3</v>
      </c>
    </row>
    <row r="214" spans="2:21" x14ac:dyDescent="0.2">
      <c r="B214" s="23" t="s">
        <v>1097</v>
      </c>
      <c r="C214" s="32" t="s">
        <v>1098</v>
      </c>
      <c r="D214" s="32" t="s">
        <v>381</v>
      </c>
      <c r="E214" s="32" t="s">
        <v>238</v>
      </c>
      <c r="F214" s="32" t="s">
        <v>534</v>
      </c>
      <c r="G214" s="32" t="s">
        <v>192</v>
      </c>
      <c r="H214" s="94" t="s">
        <v>535</v>
      </c>
      <c r="I214" s="94" t="s">
        <v>536</v>
      </c>
      <c r="J214" s="94" t="s">
        <v>1099</v>
      </c>
      <c r="K214" s="94">
        <v>4.18</v>
      </c>
      <c r="L214" s="94" t="s">
        <v>243</v>
      </c>
      <c r="M214" s="32">
        <v>4.0999999999999995E-2</v>
      </c>
      <c r="N214" s="32">
        <v>1.26E-2</v>
      </c>
      <c r="O214" s="103">
        <v>673302.74928917771</v>
      </c>
      <c r="P214" s="94">
        <v>112.39000000000001</v>
      </c>
      <c r="Q214" s="124">
        <v>13.802706319999999</v>
      </c>
      <c r="R214" s="124">
        <v>770.52766617101656</v>
      </c>
      <c r="S214" s="32">
        <v>2.2443424976305924E-3</v>
      </c>
      <c r="T214" s="32">
        <v>2.5142418614218817E-3</v>
      </c>
      <c r="U214" s="32">
        <v>7.3586814664869144E-4</v>
      </c>
    </row>
    <row r="215" spans="2:21" x14ac:dyDescent="0.2">
      <c r="B215" s="23" t="s">
        <v>1316</v>
      </c>
      <c r="C215" s="32" t="s">
        <v>1317</v>
      </c>
      <c r="D215" s="32" t="s">
        <v>381</v>
      </c>
      <c r="E215" s="32" t="s">
        <v>238</v>
      </c>
      <c r="F215" s="32" t="s">
        <v>785</v>
      </c>
      <c r="G215" s="32" t="s">
        <v>567</v>
      </c>
      <c r="H215" s="94" t="s">
        <v>525</v>
      </c>
      <c r="I215" s="94" t="s">
        <v>242</v>
      </c>
      <c r="J215" s="94" t="s">
        <v>1318</v>
      </c>
      <c r="K215" s="94">
        <v>4.24</v>
      </c>
      <c r="L215" s="94" t="s">
        <v>243</v>
      </c>
      <c r="M215" s="32">
        <v>1.899999976158142E-2</v>
      </c>
      <c r="N215" s="32">
        <v>1.3300000000000001E-2</v>
      </c>
      <c r="O215" s="103">
        <v>1348159.4670361057</v>
      </c>
      <c r="P215" s="94">
        <v>102.62</v>
      </c>
      <c r="Q215" s="124">
        <v>0</v>
      </c>
      <c r="R215" s="124">
        <v>1383.4812450233562</v>
      </c>
      <c r="S215" s="32">
        <v>9.3324195868754191E-4</v>
      </c>
      <c r="T215" s="32">
        <v>4.5143174131761325E-3</v>
      </c>
      <c r="U215" s="32">
        <v>1.3212501307806456E-3</v>
      </c>
    </row>
    <row r="216" spans="2:21" x14ac:dyDescent="0.2">
      <c r="B216" s="23" t="s">
        <v>1184</v>
      </c>
      <c r="C216" s="32" t="s">
        <v>1185</v>
      </c>
      <c r="D216" s="32" t="s">
        <v>381</v>
      </c>
      <c r="E216" s="32" t="s">
        <v>238</v>
      </c>
      <c r="F216" s="32" t="s">
        <v>785</v>
      </c>
      <c r="G216" s="32" t="s">
        <v>567</v>
      </c>
      <c r="H216" s="94" t="s">
        <v>525</v>
      </c>
      <c r="I216" s="94" t="s">
        <v>242</v>
      </c>
      <c r="J216" s="94" t="s">
        <v>1186</v>
      </c>
      <c r="K216" s="94">
        <v>2.81</v>
      </c>
      <c r="L216" s="94" t="s">
        <v>243</v>
      </c>
      <c r="M216" s="32">
        <v>2.9600000000000001E-2</v>
      </c>
      <c r="N216" s="32">
        <v>9.5999999999999992E-3</v>
      </c>
      <c r="O216" s="103">
        <v>259885.13500639991</v>
      </c>
      <c r="P216" s="94">
        <v>106</v>
      </c>
      <c r="Q216" s="124">
        <v>0</v>
      </c>
      <c r="R216" s="124">
        <v>275.47824310678391</v>
      </c>
      <c r="S216" s="32">
        <v>6.3635884710940883E-4</v>
      </c>
      <c r="T216" s="32">
        <v>8.9888911344593444E-4</v>
      </c>
      <c r="U216" s="32">
        <v>2.6308680803686354E-4</v>
      </c>
    </row>
    <row r="217" spans="2:21" x14ac:dyDescent="0.2">
      <c r="B217" s="23" t="s">
        <v>1115</v>
      </c>
      <c r="C217" s="32" t="s">
        <v>1116</v>
      </c>
      <c r="D217" s="32" t="s">
        <v>381</v>
      </c>
      <c r="E217" s="32" t="s">
        <v>238</v>
      </c>
      <c r="F217" s="32" t="s">
        <v>715</v>
      </c>
      <c r="G217" s="32" t="s">
        <v>192</v>
      </c>
      <c r="H217" s="94" t="s">
        <v>535</v>
      </c>
      <c r="I217" s="94" t="s">
        <v>536</v>
      </c>
      <c r="J217" s="94" t="s">
        <v>1117</v>
      </c>
      <c r="K217" s="94">
        <v>2.94</v>
      </c>
      <c r="L217" s="94" t="s">
        <v>243</v>
      </c>
      <c r="M217" s="32">
        <v>3.0499999999999999E-2</v>
      </c>
      <c r="N217" s="32">
        <v>8.0000000000000002E-3</v>
      </c>
      <c r="O217" s="103">
        <v>1050880.6817749625</v>
      </c>
      <c r="P217" s="94">
        <v>108.1</v>
      </c>
      <c r="Q217" s="124">
        <v>0</v>
      </c>
      <c r="R217" s="124">
        <v>1136.0020169265354</v>
      </c>
      <c r="S217" s="32">
        <v>2.5589270299277616E-3</v>
      </c>
      <c r="T217" s="32">
        <v>3.706789452232935E-3</v>
      </c>
      <c r="U217" s="32">
        <v>1.0849028989951524E-3</v>
      </c>
    </row>
    <row r="218" spans="2:21" x14ac:dyDescent="0.2">
      <c r="B218" s="23" t="s">
        <v>1165</v>
      </c>
      <c r="C218" s="32" t="s">
        <v>1166</v>
      </c>
      <c r="D218" s="32" t="s">
        <v>381</v>
      </c>
      <c r="E218" s="32" t="s">
        <v>238</v>
      </c>
      <c r="F218" s="32" t="s">
        <v>715</v>
      </c>
      <c r="G218" s="32" t="s">
        <v>192</v>
      </c>
      <c r="H218" s="94" t="s">
        <v>535</v>
      </c>
      <c r="I218" s="94" t="s">
        <v>536</v>
      </c>
      <c r="J218" s="94" t="s">
        <v>1167</v>
      </c>
      <c r="K218" s="94">
        <v>5.07</v>
      </c>
      <c r="L218" s="94" t="s">
        <v>243</v>
      </c>
      <c r="M218" s="32">
        <v>3.61E-2</v>
      </c>
      <c r="N218" s="32">
        <v>1.34E-2</v>
      </c>
      <c r="O218" s="103">
        <v>401986.96383782628</v>
      </c>
      <c r="P218" s="94">
        <v>113.7</v>
      </c>
      <c r="Q218" s="124">
        <v>0</v>
      </c>
      <c r="R218" s="124">
        <v>457.05917784028907</v>
      </c>
      <c r="S218" s="32">
        <v>5.2376151640107661E-4</v>
      </c>
      <c r="T218" s="32">
        <v>1.4913900804933212E-3</v>
      </c>
      <c r="U218" s="32">
        <v>4.3649995304835613E-4</v>
      </c>
    </row>
    <row r="219" spans="2:21" x14ac:dyDescent="0.2">
      <c r="B219" s="23" t="s">
        <v>1250</v>
      </c>
      <c r="C219" s="32" t="s">
        <v>1251</v>
      </c>
      <c r="D219" s="32" t="s">
        <v>381</v>
      </c>
      <c r="E219" s="32" t="s">
        <v>238</v>
      </c>
      <c r="F219" s="32" t="s">
        <v>715</v>
      </c>
      <c r="G219" s="32" t="s">
        <v>192</v>
      </c>
      <c r="H219" s="94" t="s">
        <v>535</v>
      </c>
      <c r="I219" s="94" t="s">
        <v>536</v>
      </c>
      <c r="J219" s="94" t="s">
        <v>1252</v>
      </c>
      <c r="K219" s="94">
        <v>6.02</v>
      </c>
      <c r="L219" s="94" t="s">
        <v>243</v>
      </c>
      <c r="M219" s="32">
        <v>3.3000000000000002E-2</v>
      </c>
      <c r="N219" s="32">
        <v>1.6399999999999998E-2</v>
      </c>
      <c r="O219" s="103">
        <v>760530.25918619591</v>
      </c>
      <c r="P219" s="94">
        <v>111.61000000000001</v>
      </c>
      <c r="Q219" s="124">
        <v>0</v>
      </c>
      <c r="R219" s="124">
        <v>848.82782214342308</v>
      </c>
      <c r="S219" s="32">
        <v>2.4664912976899121E-3</v>
      </c>
      <c r="T219" s="32">
        <v>2.7697362953595637E-3</v>
      </c>
      <c r="U219" s="32">
        <v>8.1064624117713625E-4</v>
      </c>
    </row>
    <row r="220" spans="2:21" x14ac:dyDescent="0.2">
      <c r="B220" s="23" t="s">
        <v>1277</v>
      </c>
      <c r="C220" s="32" t="s">
        <v>1278</v>
      </c>
      <c r="D220" s="32" t="s">
        <v>381</v>
      </c>
      <c r="E220" s="32" t="s">
        <v>238</v>
      </c>
      <c r="F220" s="32" t="s">
        <v>715</v>
      </c>
      <c r="G220" s="32" t="s">
        <v>192</v>
      </c>
      <c r="H220" s="94" t="s">
        <v>535</v>
      </c>
      <c r="I220" s="94" t="s">
        <v>536</v>
      </c>
      <c r="J220" s="94" t="s">
        <v>1279</v>
      </c>
      <c r="K220" s="94">
        <v>8.33</v>
      </c>
      <c r="L220" s="94" t="s">
        <v>243</v>
      </c>
      <c r="M220" s="32">
        <v>2.6200000000000001E-2</v>
      </c>
      <c r="N220" s="32">
        <v>2.1299999999999999E-2</v>
      </c>
      <c r="O220" s="103">
        <v>674569.91434683476</v>
      </c>
      <c r="P220" s="94">
        <v>104.69</v>
      </c>
      <c r="Q220" s="124">
        <v>0</v>
      </c>
      <c r="R220" s="124">
        <v>706.20724332970121</v>
      </c>
      <c r="S220" s="32">
        <v>8.4321239293354343E-4</v>
      </c>
      <c r="T220" s="32">
        <v>2.3043634796947052E-3</v>
      </c>
      <c r="U220" s="32">
        <v>6.7444095535379271E-4</v>
      </c>
    </row>
    <row r="221" spans="2:21" x14ac:dyDescent="0.2">
      <c r="B221" s="23" t="s">
        <v>1247</v>
      </c>
      <c r="C221" s="32" t="s">
        <v>1248</v>
      </c>
      <c r="D221" s="32" t="s">
        <v>381</v>
      </c>
      <c r="E221" s="32" t="s">
        <v>238</v>
      </c>
      <c r="F221" s="32" t="s">
        <v>1249</v>
      </c>
      <c r="G221" s="32" t="s">
        <v>194</v>
      </c>
      <c r="H221" s="94" t="s">
        <v>535</v>
      </c>
      <c r="I221" s="94" t="s">
        <v>536</v>
      </c>
      <c r="J221" s="94" t="s">
        <v>432</v>
      </c>
      <c r="K221" s="94">
        <v>3.26</v>
      </c>
      <c r="L221" s="94" t="s">
        <v>243</v>
      </c>
      <c r="M221" s="32">
        <v>2.75E-2</v>
      </c>
      <c r="N221" s="32">
        <v>1.66E-2</v>
      </c>
      <c r="O221" s="103">
        <v>37833.673844457742</v>
      </c>
      <c r="P221" s="94">
        <v>104.53000000000002</v>
      </c>
      <c r="Q221" s="124">
        <v>0</v>
      </c>
      <c r="R221" s="124">
        <v>39.547539168706322</v>
      </c>
      <c r="S221" s="32">
        <v>8.702111270012013E-5</v>
      </c>
      <c r="T221" s="32">
        <v>1.2904413801037259E-4</v>
      </c>
      <c r="U221" s="32">
        <v>3.776863003142757E-5</v>
      </c>
    </row>
    <row r="222" spans="2:21" x14ac:dyDescent="0.2">
      <c r="B222" s="23" t="s">
        <v>1256</v>
      </c>
      <c r="C222" s="32" t="s">
        <v>1257</v>
      </c>
      <c r="D222" s="32" t="s">
        <v>381</v>
      </c>
      <c r="E222" s="32" t="s">
        <v>238</v>
      </c>
      <c r="F222" s="32" t="s">
        <v>1249</v>
      </c>
      <c r="G222" s="32" t="s">
        <v>194</v>
      </c>
      <c r="H222" s="94" t="s">
        <v>535</v>
      </c>
      <c r="I222" s="94" t="s">
        <v>536</v>
      </c>
      <c r="J222" s="94" t="s">
        <v>1258</v>
      </c>
      <c r="K222" s="94">
        <v>4.3099999999999996</v>
      </c>
      <c r="L222" s="94" t="s">
        <v>243</v>
      </c>
      <c r="M222" s="32">
        <v>2.3E-2</v>
      </c>
      <c r="N222" s="32">
        <v>1.61E-2</v>
      </c>
      <c r="O222" s="103">
        <v>15365.9051384097</v>
      </c>
      <c r="P222" s="94">
        <v>103.78</v>
      </c>
      <c r="Q222" s="124">
        <v>0</v>
      </c>
      <c r="R222" s="124">
        <v>15.946736317264065</v>
      </c>
      <c r="S222" s="32">
        <v>5.0893600017122625E-5</v>
      </c>
      <c r="T222" s="32">
        <v>5.203440935633216E-5</v>
      </c>
      <c r="U222" s="32">
        <v>1.5229427591086654E-5</v>
      </c>
    </row>
    <row r="223" spans="2:21" x14ac:dyDescent="0.2">
      <c r="B223" s="23" t="s">
        <v>1197</v>
      </c>
      <c r="C223" s="32" t="s">
        <v>1198</v>
      </c>
      <c r="D223" s="32" t="s">
        <v>381</v>
      </c>
      <c r="E223" s="32" t="s">
        <v>238</v>
      </c>
      <c r="F223" s="32" t="s">
        <v>793</v>
      </c>
      <c r="G223" s="32" t="s">
        <v>794</v>
      </c>
      <c r="H223" s="94" t="s">
        <v>525</v>
      </c>
      <c r="I223" s="94" t="s">
        <v>242</v>
      </c>
      <c r="J223" s="94" t="s">
        <v>475</v>
      </c>
      <c r="K223" s="94">
        <v>3.21</v>
      </c>
      <c r="L223" s="94" t="s">
        <v>243</v>
      </c>
      <c r="M223" s="32">
        <v>2.7000000000000003E-2</v>
      </c>
      <c r="N223" s="32">
        <v>1.47E-2</v>
      </c>
      <c r="O223" s="103">
        <v>339922.8508673124</v>
      </c>
      <c r="P223" s="94">
        <v>104.1</v>
      </c>
      <c r="Q223" s="124">
        <v>0</v>
      </c>
      <c r="R223" s="124">
        <v>353.85968767070972</v>
      </c>
      <c r="S223" s="32">
        <v>1.8443813211821811E-3</v>
      </c>
      <c r="T223" s="32">
        <v>1.1546487931218643E-3</v>
      </c>
      <c r="U223" s="32">
        <v>3.3794253467095653E-4</v>
      </c>
    </row>
    <row r="224" spans="2:21" x14ac:dyDescent="0.2">
      <c r="B224" s="23" t="s">
        <v>1075</v>
      </c>
      <c r="C224" s="32" t="s">
        <v>1076</v>
      </c>
      <c r="D224" s="32" t="s">
        <v>381</v>
      </c>
      <c r="E224" s="32" t="s">
        <v>238</v>
      </c>
      <c r="F224" s="32" t="s">
        <v>1077</v>
      </c>
      <c r="G224" s="32" t="s">
        <v>204</v>
      </c>
      <c r="H224" s="94" t="s">
        <v>798</v>
      </c>
      <c r="I224" s="94" t="s">
        <v>242</v>
      </c>
      <c r="J224" s="94" t="s">
        <v>1078</v>
      </c>
      <c r="K224" s="94">
        <v>2.86</v>
      </c>
      <c r="L224" s="94" t="s">
        <v>243</v>
      </c>
      <c r="M224" s="32">
        <v>4.7500000000000001E-2</v>
      </c>
      <c r="N224" s="32">
        <v>1.49E-2</v>
      </c>
      <c r="O224" s="103">
        <v>1060350.2209072353</v>
      </c>
      <c r="P224" s="94">
        <v>109.51000000000002</v>
      </c>
      <c r="Q224" s="124">
        <v>0</v>
      </c>
      <c r="R224" s="124">
        <v>1161.1895268828359</v>
      </c>
      <c r="S224" s="32">
        <v>2.5345999434445866E-3</v>
      </c>
      <c r="T224" s="32">
        <v>3.7889766269411508E-3</v>
      </c>
      <c r="U224" s="32">
        <v>1.1089574360143653E-3</v>
      </c>
    </row>
    <row r="225" spans="2:21" x14ac:dyDescent="0.2">
      <c r="B225" s="23" t="s">
        <v>1175</v>
      </c>
      <c r="C225" s="32" t="s">
        <v>1176</v>
      </c>
      <c r="D225" s="32" t="s">
        <v>381</v>
      </c>
      <c r="E225" s="32" t="s">
        <v>238</v>
      </c>
      <c r="F225" s="32" t="s">
        <v>808</v>
      </c>
      <c r="G225" s="32" t="s">
        <v>794</v>
      </c>
      <c r="H225" s="94" t="s">
        <v>798</v>
      </c>
      <c r="I225" s="94" t="s">
        <v>242</v>
      </c>
      <c r="J225" s="94" t="s">
        <v>1177</v>
      </c>
      <c r="K225" s="94">
        <v>0.66</v>
      </c>
      <c r="L225" s="94" t="s">
        <v>243</v>
      </c>
      <c r="M225" s="32">
        <v>4.2999999999999997E-2</v>
      </c>
      <c r="N225" s="32">
        <v>2.2400000000000003E-2</v>
      </c>
      <c r="O225" s="103">
        <v>413158.44823560352</v>
      </c>
      <c r="P225" s="94">
        <v>101.73</v>
      </c>
      <c r="Q225" s="124">
        <v>0</v>
      </c>
      <c r="R225" s="124">
        <v>420.30608930515893</v>
      </c>
      <c r="S225" s="32">
        <v>1.9078856820473734E-3</v>
      </c>
      <c r="T225" s="32">
        <v>1.3714642714814751E-3</v>
      </c>
      <c r="U225" s="32">
        <v>4.014000749630457E-4</v>
      </c>
    </row>
    <row r="226" spans="2:21" x14ac:dyDescent="0.2">
      <c r="B226" s="23" t="s">
        <v>1149</v>
      </c>
      <c r="C226" s="32" t="s">
        <v>1150</v>
      </c>
      <c r="D226" s="32" t="s">
        <v>381</v>
      </c>
      <c r="E226" s="32" t="s">
        <v>238</v>
      </c>
      <c r="F226" s="32" t="s">
        <v>808</v>
      </c>
      <c r="G226" s="32" t="s">
        <v>794</v>
      </c>
      <c r="H226" s="94" t="s">
        <v>798</v>
      </c>
      <c r="I226" s="94" t="s">
        <v>242</v>
      </c>
      <c r="J226" s="94" t="s">
        <v>1151</v>
      </c>
      <c r="K226" s="94">
        <v>1.38</v>
      </c>
      <c r="L226" s="94" t="s">
        <v>243</v>
      </c>
      <c r="M226" s="32">
        <v>4.2500000000000003E-2</v>
      </c>
      <c r="N226" s="32">
        <v>2.5099999999999997E-2</v>
      </c>
      <c r="O226" s="103">
        <v>1136907.6359892248</v>
      </c>
      <c r="P226" s="94">
        <v>103.08</v>
      </c>
      <c r="Q226" s="124">
        <v>0</v>
      </c>
      <c r="R226" s="124">
        <v>1171.9243911528565</v>
      </c>
      <c r="S226" s="32">
        <v>3.0263353451692749E-3</v>
      </c>
      <c r="T226" s="32">
        <v>3.8240046295805489E-3</v>
      </c>
      <c r="U226" s="32">
        <v>1.1192094295789314E-3</v>
      </c>
    </row>
    <row r="227" spans="2:21" x14ac:dyDescent="0.2">
      <c r="B227" s="23" t="s">
        <v>1266</v>
      </c>
      <c r="C227" s="32" t="s">
        <v>1267</v>
      </c>
      <c r="D227" s="32" t="s">
        <v>381</v>
      </c>
      <c r="E227" s="32" t="s">
        <v>238</v>
      </c>
      <c r="F227" s="32" t="s">
        <v>808</v>
      </c>
      <c r="G227" s="32" t="s">
        <v>794</v>
      </c>
      <c r="H227" s="94" t="s">
        <v>798</v>
      </c>
      <c r="I227" s="94" t="s">
        <v>242</v>
      </c>
      <c r="J227" s="94" t="s">
        <v>1268</v>
      </c>
      <c r="K227" s="94">
        <v>1.78</v>
      </c>
      <c r="L227" s="94" t="s">
        <v>243</v>
      </c>
      <c r="M227" s="32">
        <v>3.7000000000000005E-2</v>
      </c>
      <c r="N227" s="32">
        <v>2.69E-2</v>
      </c>
      <c r="O227" s="103">
        <v>41528.535247581793</v>
      </c>
      <c r="P227" s="94">
        <v>102.42999999999999</v>
      </c>
      <c r="Q227" s="124">
        <v>0</v>
      </c>
      <c r="R227" s="124">
        <v>42.537678612583591</v>
      </c>
      <c r="S227" s="32">
        <v>2.0991936723118313E-4</v>
      </c>
      <c r="T227" s="32">
        <v>1.3880100215860473E-4</v>
      </c>
      <c r="U227" s="32">
        <v>4.0624268404182312E-5</v>
      </c>
    </row>
    <row r="228" spans="2:21" x14ac:dyDescent="0.2">
      <c r="B228" s="23" t="s">
        <v>1072</v>
      </c>
      <c r="C228" s="32" t="s">
        <v>1073</v>
      </c>
      <c r="D228" s="32" t="s">
        <v>381</v>
      </c>
      <c r="E228" s="32" t="s">
        <v>238</v>
      </c>
      <c r="F228" s="32" t="s">
        <v>672</v>
      </c>
      <c r="G228" s="32" t="s">
        <v>558</v>
      </c>
      <c r="H228" s="94" t="s">
        <v>798</v>
      </c>
      <c r="I228" s="94" t="s">
        <v>242</v>
      </c>
      <c r="J228" s="94" t="s">
        <v>1074</v>
      </c>
      <c r="K228" s="94">
        <v>3.34</v>
      </c>
      <c r="L228" s="94" t="s">
        <v>243</v>
      </c>
      <c r="M228" s="32">
        <v>3.7499999999999999E-2</v>
      </c>
      <c r="N228" s="32">
        <v>1.2800000000000001E-2</v>
      </c>
      <c r="O228" s="103">
        <v>2180.8341670446739</v>
      </c>
      <c r="P228" s="94">
        <v>108.4</v>
      </c>
      <c r="Q228" s="124">
        <v>0</v>
      </c>
      <c r="R228" s="124">
        <v>2.3640241712309171</v>
      </c>
      <c r="S228" s="32">
        <v>4.7291070817086319E-6</v>
      </c>
      <c r="T228" s="32">
        <v>7.7138418173329391E-6</v>
      </c>
      <c r="U228" s="32">
        <v>2.2576867280587715E-6</v>
      </c>
    </row>
    <row r="229" spans="2:21" x14ac:dyDescent="0.2">
      <c r="B229" s="23" t="s">
        <v>1253</v>
      </c>
      <c r="C229" s="32" t="s">
        <v>1254</v>
      </c>
      <c r="D229" s="32" t="s">
        <v>381</v>
      </c>
      <c r="E229" s="32" t="s">
        <v>238</v>
      </c>
      <c r="F229" s="32" t="s">
        <v>672</v>
      </c>
      <c r="G229" s="32" t="s">
        <v>558</v>
      </c>
      <c r="H229" s="94" t="s">
        <v>798</v>
      </c>
      <c r="I229" s="94" t="s">
        <v>242</v>
      </c>
      <c r="J229" s="94" t="s">
        <v>1255</v>
      </c>
      <c r="K229" s="94">
        <v>6.19</v>
      </c>
      <c r="L229" s="94" t="s">
        <v>243</v>
      </c>
      <c r="M229" s="32">
        <v>3.7499999999999999E-2</v>
      </c>
      <c r="N229" s="32">
        <v>1.9699999999999999E-2</v>
      </c>
      <c r="O229" s="103">
        <v>5414.9267462981215</v>
      </c>
      <c r="P229" s="94">
        <v>113.35</v>
      </c>
      <c r="Q229" s="124">
        <v>0</v>
      </c>
      <c r="R229" s="124">
        <v>6.1378194669289208</v>
      </c>
      <c r="S229" s="32">
        <v>1.4634937152157086E-5</v>
      </c>
      <c r="T229" s="32">
        <v>2.0027785268618438E-5</v>
      </c>
      <c r="U229" s="32">
        <v>5.8617309071298041E-6</v>
      </c>
    </row>
    <row r="230" spans="2:21" x14ac:dyDescent="0.2">
      <c r="B230" s="23" t="s">
        <v>1064</v>
      </c>
      <c r="C230" s="32" t="s">
        <v>1065</v>
      </c>
      <c r="D230" s="32" t="s">
        <v>381</v>
      </c>
      <c r="E230" s="32" t="s">
        <v>238</v>
      </c>
      <c r="F230" s="32" t="s">
        <v>1066</v>
      </c>
      <c r="G230" s="32" t="s">
        <v>200</v>
      </c>
      <c r="H230" s="94" t="s">
        <v>602</v>
      </c>
      <c r="I230" s="94" t="s">
        <v>536</v>
      </c>
      <c r="J230" s="94" t="s">
        <v>1067</v>
      </c>
      <c r="K230" s="94">
        <v>1.45</v>
      </c>
      <c r="L230" s="94" t="s">
        <v>243</v>
      </c>
      <c r="M230" s="32">
        <v>7.5999999999999998E-2</v>
      </c>
      <c r="N230" s="32">
        <v>0.01</v>
      </c>
      <c r="O230" s="103">
        <v>25465.849609292407</v>
      </c>
      <c r="P230" s="94">
        <v>109.80000000000001</v>
      </c>
      <c r="Q230" s="124">
        <v>0</v>
      </c>
      <c r="R230" s="124">
        <v>27.96150285223132</v>
      </c>
      <c r="S230" s="32">
        <v>5.2803860077637449E-4</v>
      </c>
      <c r="T230" s="32">
        <v>9.1238749841000499E-5</v>
      </c>
      <c r="U230" s="32">
        <v>2.6703751448188462E-5</v>
      </c>
    </row>
    <row r="231" spans="2:21" x14ac:dyDescent="0.2">
      <c r="B231" s="23" t="s">
        <v>1291</v>
      </c>
      <c r="C231" s="32" t="s">
        <v>1292</v>
      </c>
      <c r="D231" s="32" t="s">
        <v>381</v>
      </c>
      <c r="E231" s="32" t="s">
        <v>238</v>
      </c>
      <c r="F231" s="32" t="s">
        <v>778</v>
      </c>
      <c r="G231" s="32" t="s">
        <v>541</v>
      </c>
      <c r="H231" s="94" t="s">
        <v>602</v>
      </c>
      <c r="I231" s="94" t="s">
        <v>536</v>
      </c>
      <c r="J231" s="94" t="s">
        <v>934</v>
      </c>
      <c r="K231" s="94">
        <v>1.76</v>
      </c>
      <c r="L231" s="94" t="s">
        <v>243</v>
      </c>
      <c r="M231" s="32">
        <v>4.4999999999999998E-2</v>
      </c>
      <c r="N231" s="32">
        <v>1.1299999999999999E-2</v>
      </c>
      <c r="O231" s="103">
        <v>769053.19129266869</v>
      </c>
      <c r="P231" s="94">
        <v>106.76</v>
      </c>
      <c r="Q231" s="124">
        <v>0</v>
      </c>
      <c r="R231" s="124">
        <v>821.041186913964</v>
      </c>
      <c r="S231" s="32">
        <v>2.0168761554082812E-3</v>
      </c>
      <c r="T231" s="32">
        <v>2.6790681408607993E-3</v>
      </c>
      <c r="U231" s="32">
        <v>7.8410949153709538E-4</v>
      </c>
    </row>
    <row r="232" spans="2:21" x14ac:dyDescent="0.2">
      <c r="B232" s="23" t="s">
        <v>1285</v>
      </c>
      <c r="C232" s="32" t="s">
        <v>1286</v>
      </c>
      <c r="D232" s="32" t="s">
        <v>381</v>
      </c>
      <c r="E232" s="32" t="s">
        <v>238</v>
      </c>
      <c r="F232" s="32" t="s">
        <v>534</v>
      </c>
      <c r="G232" s="32" t="s">
        <v>192</v>
      </c>
      <c r="H232" s="94" t="s">
        <v>602</v>
      </c>
      <c r="I232" s="94" t="s">
        <v>536</v>
      </c>
      <c r="J232" s="94" t="s">
        <v>1287</v>
      </c>
      <c r="K232" s="94">
        <v>6.35</v>
      </c>
      <c r="L232" s="94" t="s">
        <v>243</v>
      </c>
      <c r="M232" s="32">
        <v>1.84E-2</v>
      </c>
      <c r="N232" s="32">
        <v>1.67E-2</v>
      </c>
      <c r="O232" s="103">
        <v>668548.5158049512</v>
      </c>
      <c r="P232" s="94">
        <v>101.70000000000002</v>
      </c>
      <c r="Q232" s="124">
        <v>0</v>
      </c>
      <c r="R232" s="124">
        <v>679.91384057363541</v>
      </c>
      <c r="S232" s="32">
        <v>2.2284950526831708E-3</v>
      </c>
      <c r="T232" s="32">
        <v>2.2185677623040023E-3</v>
      </c>
      <c r="U232" s="32">
        <v>6.4933027029384909E-4</v>
      </c>
    </row>
    <row r="233" spans="2:21" x14ac:dyDescent="0.2">
      <c r="B233" s="23" t="s">
        <v>1079</v>
      </c>
      <c r="C233" s="32" t="s">
        <v>1080</v>
      </c>
      <c r="D233" s="32" t="s">
        <v>381</v>
      </c>
      <c r="E233" s="32" t="s">
        <v>238</v>
      </c>
      <c r="F233" s="32" t="s">
        <v>1081</v>
      </c>
      <c r="G233" s="32" t="s">
        <v>204</v>
      </c>
      <c r="H233" s="94" t="s">
        <v>798</v>
      </c>
      <c r="I233" s="94" t="s">
        <v>242</v>
      </c>
      <c r="J233" s="94" t="s">
        <v>1082</v>
      </c>
      <c r="K233" s="94">
        <v>3.2</v>
      </c>
      <c r="L233" s="94" t="s">
        <v>243</v>
      </c>
      <c r="M233" s="32">
        <v>5.8899999999999994E-2</v>
      </c>
      <c r="N233" s="32">
        <v>1.37E-2</v>
      </c>
      <c r="O233" s="103">
        <v>152192.50800165103</v>
      </c>
      <c r="P233" s="94">
        <v>115.06</v>
      </c>
      <c r="Q233" s="124">
        <v>0</v>
      </c>
      <c r="R233" s="124">
        <v>175.11269961327415</v>
      </c>
      <c r="S233" s="32">
        <v>3.7827559230981807E-4</v>
      </c>
      <c r="T233" s="32">
        <v>5.7139503117668866E-4</v>
      </c>
      <c r="U233" s="32">
        <v>1.6723586105533682E-4</v>
      </c>
    </row>
    <row r="234" spans="2:21" x14ac:dyDescent="0.2">
      <c r="B234" s="23" t="s">
        <v>1231</v>
      </c>
      <c r="C234" s="32" t="s">
        <v>1232</v>
      </c>
      <c r="D234" s="32" t="s">
        <v>381</v>
      </c>
      <c r="E234" s="32" t="s">
        <v>238</v>
      </c>
      <c r="F234" s="32" t="s">
        <v>1170</v>
      </c>
      <c r="G234" s="32" t="s">
        <v>524</v>
      </c>
      <c r="H234" s="94" t="s">
        <v>798</v>
      </c>
      <c r="I234" s="94" t="s">
        <v>242</v>
      </c>
      <c r="J234" s="94" t="s">
        <v>1233</v>
      </c>
      <c r="K234" s="94">
        <v>4.37</v>
      </c>
      <c r="L234" s="94" t="s">
        <v>243</v>
      </c>
      <c r="M234" s="32">
        <v>3.9E-2</v>
      </c>
      <c r="N234" s="32">
        <v>3.7100000000000001E-2</v>
      </c>
      <c r="O234" s="103">
        <v>341522.70772467961</v>
      </c>
      <c r="P234" s="94">
        <v>101.29000000000002</v>
      </c>
      <c r="Q234" s="124">
        <v>0</v>
      </c>
      <c r="R234" s="124">
        <v>345.92835060667659</v>
      </c>
      <c r="S234" s="32">
        <v>8.1142984562398632E-4</v>
      </c>
      <c r="T234" s="32">
        <v>1.1287687364555886E-3</v>
      </c>
      <c r="U234" s="32">
        <v>3.3036796134673174E-4</v>
      </c>
    </row>
    <row r="235" spans="2:21" x14ac:dyDescent="0.2">
      <c r="B235" s="23" t="s">
        <v>1313</v>
      </c>
      <c r="C235" s="32" t="s">
        <v>1314</v>
      </c>
      <c r="D235" s="32" t="s">
        <v>381</v>
      </c>
      <c r="E235" s="32" t="s">
        <v>238</v>
      </c>
      <c r="F235" s="32" t="s">
        <v>1213</v>
      </c>
      <c r="G235" s="32" t="s">
        <v>197</v>
      </c>
      <c r="H235" s="94" t="s">
        <v>798</v>
      </c>
      <c r="I235" s="94" t="s">
        <v>242</v>
      </c>
      <c r="J235" s="94" t="s">
        <v>1315</v>
      </c>
      <c r="K235" s="94">
        <v>1.48</v>
      </c>
      <c r="L235" s="94" t="s">
        <v>243</v>
      </c>
      <c r="M235" s="32">
        <v>1.3300000000000001E-2</v>
      </c>
      <c r="N235" s="32">
        <v>1.34E-2</v>
      </c>
      <c r="O235" s="103">
        <v>32118.393962968607</v>
      </c>
      <c r="P235" s="94">
        <v>100.02</v>
      </c>
      <c r="Q235" s="124">
        <v>0</v>
      </c>
      <c r="R235" s="124">
        <v>32.12481751007018</v>
      </c>
      <c r="S235" s="32">
        <v>1.4702400640753048E-4</v>
      </c>
      <c r="T235" s="32">
        <v>1.0482370007001218E-4</v>
      </c>
      <c r="U235" s="32">
        <v>3.067979380939713E-5</v>
      </c>
    </row>
    <row r="236" spans="2:21" x14ac:dyDescent="0.2">
      <c r="B236" s="23" t="s">
        <v>1211</v>
      </c>
      <c r="C236" s="32" t="s">
        <v>1212</v>
      </c>
      <c r="D236" s="32" t="s">
        <v>381</v>
      </c>
      <c r="E236" s="32" t="s">
        <v>238</v>
      </c>
      <c r="F236" s="32" t="s">
        <v>1213</v>
      </c>
      <c r="G236" s="32" t="s">
        <v>197</v>
      </c>
      <c r="H236" s="94" t="s">
        <v>798</v>
      </c>
      <c r="I236" s="94" t="s">
        <v>242</v>
      </c>
      <c r="J236" s="94" t="s">
        <v>1214</v>
      </c>
      <c r="K236" s="94">
        <v>2.4300000000000002</v>
      </c>
      <c r="L236" s="94" t="s">
        <v>243</v>
      </c>
      <c r="M236" s="32">
        <v>2.1600000000000001E-2</v>
      </c>
      <c r="N236" s="32">
        <v>1.3899999999999999E-2</v>
      </c>
      <c r="O236" s="103">
        <v>1390696.6767882321</v>
      </c>
      <c r="P236" s="94">
        <v>101.91</v>
      </c>
      <c r="Q236" s="124">
        <v>0</v>
      </c>
      <c r="R236" s="124">
        <v>1417.2589832181407</v>
      </c>
      <c r="S236" s="32">
        <v>1.3623822857436224E-3</v>
      </c>
      <c r="T236" s="32">
        <v>4.6245346150781685E-3</v>
      </c>
      <c r="U236" s="32">
        <v>1.3535084943601099E-3</v>
      </c>
    </row>
    <row r="237" spans="2:21" x14ac:dyDescent="0.2">
      <c r="B237" s="23" t="s">
        <v>1263</v>
      </c>
      <c r="C237" s="32" t="s">
        <v>1264</v>
      </c>
      <c r="D237" s="32" t="s">
        <v>381</v>
      </c>
      <c r="E237" s="32" t="s">
        <v>238</v>
      </c>
      <c r="F237" s="32" t="s">
        <v>1213</v>
      </c>
      <c r="G237" s="32" t="s">
        <v>197</v>
      </c>
      <c r="H237" s="94" t="s">
        <v>798</v>
      </c>
      <c r="I237" s="94" t="s">
        <v>242</v>
      </c>
      <c r="J237" s="94" t="s">
        <v>1265</v>
      </c>
      <c r="K237" s="94">
        <v>5.27</v>
      </c>
      <c r="L237" s="94" t="s">
        <v>243</v>
      </c>
      <c r="M237" s="32">
        <v>0.04</v>
      </c>
      <c r="N237" s="32">
        <v>2.6099999999999998E-2</v>
      </c>
      <c r="O237" s="103">
        <v>339749.55747204379</v>
      </c>
      <c r="P237" s="94">
        <v>109.5</v>
      </c>
      <c r="Q237" s="124">
        <v>0</v>
      </c>
      <c r="R237" s="124">
        <v>372.02576535968893</v>
      </c>
      <c r="S237" s="32">
        <v>9.7071302134869657E-4</v>
      </c>
      <c r="T237" s="32">
        <v>1.213924942426718E-3</v>
      </c>
      <c r="U237" s="32">
        <v>3.5529147424543549E-4</v>
      </c>
    </row>
    <row r="238" spans="2:21" x14ac:dyDescent="0.2">
      <c r="B238" s="23" t="s">
        <v>1181</v>
      </c>
      <c r="C238" s="32" t="s">
        <v>1182</v>
      </c>
      <c r="D238" s="32" t="s">
        <v>381</v>
      </c>
      <c r="E238" s="32" t="s">
        <v>238</v>
      </c>
      <c r="F238" s="32" t="s">
        <v>1183</v>
      </c>
      <c r="G238" s="32" t="s">
        <v>201</v>
      </c>
      <c r="H238" s="94" t="s">
        <v>798</v>
      </c>
      <c r="I238" s="94" t="s">
        <v>242</v>
      </c>
      <c r="J238" s="94" t="s">
        <v>802</v>
      </c>
      <c r="K238" s="94">
        <v>3.1</v>
      </c>
      <c r="L238" s="94" t="s">
        <v>243</v>
      </c>
      <c r="M238" s="32">
        <v>3.3500000000000002E-2</v>
      </c>
      <c r="N238" s="32">
        <v>1.3000000000000001E-2</v>
      </c>
      <c r="O238" s="103">
        <v>1214452.4649849746</v>
      </c>
      <c r="P238" s="94">
        <v>107.3</v>
      </c>
      <c r="Q238" s="124">
        <v>0</v>
      </c>
      <c r="R238" s="124">
        <v>1303.1074948367518</v>
      </c>
      <c r="S238" s="32">
        <v>2.9455324746084305E-3</v>
      </c>
      <c r="T238" s="32">
        <v>4.2520568141728322E-3</v>
      </c>
      <c r="U238" s="32">
        <v>1.2444917154950164E-3</v>
      </c>
    </row>
    <row r="239" spans="2:21" x14ac:dyDescent="0.2">
      <c r="B239" s="23" t="s">
        <v>1244</v>
      </c>
      <c r="C239" s="32" t="s">
        <v>1245</v>
      </c>
      <c r="D239" s="32" t="s">
        <v>381</v>
      </c>
      <c r="E239" s="32" t="s">
        <v>238</v>
      </c>
      <c r="F239" s="32" t="s">
        <v>1183</v>
      </c>
      <c r="G239" s="32" t="s">
        <v>201</v>
      </c>
      <c r="H239" s="94" t="s">
        <v>798</v>
      </c>
      <c r="I239" s="94" t="s">
        <v>242</v>
      </c>
      <c r="J239" s="94" t="s">
        <v>1246</v>
      </c>
      <c r="K239" s="94">
        <v>5.18</v>
      </c>
      <c r="L239" s="94" t="s">
        <v>243</v>
      </c>
      <c r="M239" s="32">
        <v>2.6200000000000001E-2</v>
      </c>
      <c r="N239" s="32">
        <v>1.5600000000000001E-2</v>
      </c>
      <c r="O239" s="103">
        <v>1057392.4783202899</v>
      </c>
      <c r="P239" s="94">
        <v>105.52</v>
      </c>
      <c r="Q239" s="124">
        <v>13.85184151</v>
      </c>
      <c r="R239" s="124">
        <v>1129.6123845941577</v>
      </c>
      <c r="S239" s="32">
        <v>2.1933468416310753E-3</v>
      </c>
      <c r="T239" s="32">
        <v>3.6859399982879636E-3</v>
      </c>
      <c r="U239" s="32">
        <v>1.0788006821525586E-3</v>
      </c>
    </row>
    <row r="240" spans="2:21" x14ac:dyDescent="0.2">
      <c r="B240" s="23" t="s">
        <v>1302</v>
      </c>
      <c r="C240" s="32" t="s">
        <v>1303</v>
      </c>
      <c r="D240" s="32" t="s">
        <v>381</v>
      </c>
      <c r="E240" s="32" t="s">
        <v>238</v>
      </c>
      <c r="F240" s="32" t="s">
        <v>1020</v>
      </c>
      <c r="G240" s="32" t="s">
        <v>192</v>
      </c>
      <c r="H240" s="94" t="s">
        <v>542</v>
      </c>
      <c r="I240" s="94" t="s">
        <v>536</v>
      </c>
      <c r="J240" s="94" t="s">
        <v>1304</v>
      </c>
      <c r="K240" s="94">
        <v>2.39</v>
      </c>
      <c r="L240" s="94" t="s">
        <v>243</v>
      </c>
      <c r="M240" s="32">
        <v>4.3499999999999997E-2</v>
      </c>
      <c r="N240" s="32">
        <v>7.3000000000000001E-3</v>
      </c>
      <c r="O240" s="103">
        <v>334989.02823298698</v>
      </c>
      <c r="P240" s="94">
        <v>111.1</v>
      </c>
      <c r="Q240" s="124">
        <v>0</v>
      </c>
      <c r="R240" s="124">
        <v>372.17281036684852</v>
      </c>
      <c r="S240" s="32">
        <v>1.9388744218375748E-3</v>
      </c>
      <c r="T240" s="32">
        <v>1.214404752209994E-3</v>
      </c>
      <c r="U240" s="32">
        <v>3.5543190494201278E-4</v>
      </c>
    </row>
    <row r="241" spans="2:21" x14ac:dyDescent="0.2">
      <c r="B241" s="23" t="s">
        <v>1305</v>
      </c>
      <c r="C241" s="32" t="s">
        <v>1306</v>
      </c>
      <c r="D241" s="32" t="s">
        <v>381</v>
      </c>
      <c r="E241" s="32" t="s">
        <v>238</v>
      </c>
      <c r="F241" s="32" t="s">
        <v>1020</v>
      </c>
      <c r="G241" s="32" t="s">
        <v>192</v>
      </c>
      <c r="H241" s="94" t="s">
        <v>542</v>
      </c>
      <c r="I241" s="94" t="s">
        <v>536</v>
      </c>
      <c r="J241" s="94" t="s">
        <v>1307</v>
      </c>
      <c r="K241" s="94">
        <v>5.4</v>
      </c>
      <c r="L241" s="94" t="s">
        <v>243</v>
      </c>
      <c r="M241" s="32">
        <v>3.27E-2</v>
      </c>
      <c r="N241" s="32">
        <v>1.6399999999999998E-2</v>
      </c>
      <c r="O241" s="103">
        <v>386654.64929499943</v>
      </c>
      <c r="P241" s="94">
        <v>109.55</v>
      </c>
      <c r="Q241" s="124">
        <v>0</v>
      </c>
      <c r="R241" s="124">
        <v>423.58016830267189</v>
      </c>
      <c r="S241" s="32">
        <v>1.7338773510986521E-3</v>
      </c>
      <c r="T241" s="32">
        <v>1.382147634110173E-3</v>
      </c>
      <c r="U241" s="32">
        <v>4.0452688085160481E-4</v>
      </c>
    </row>
    <row r="242" spans="2:21" x14ac:dyDescent="0.2">
      <c r="B242" s="23" t="s">
        <v>1129</v>
      </c>
      <c r="C242" s="32" t="s">
        <v>1130</v>
      </c>
      <c r="D242" s="32" t="s">
        <v>381</v>
      </c>
      <c r="E242" s="32" t="s">
        <v>238</v>
      </c>
      <c r="F242" s="32" t="s">
        <v>1131</v>
      </c>
      <c r="G242" s="32" t="s">
        <v>552</v>
      </c>
      <c r="H242" s="94" t="s">
        <v>542</v>
      </c>
      <c r="I242" s="94" t="s">
        <v>536</v>
      </c>
      <c r="J242" s="94" t="s">
        <v>1128</v>
      </c>
      <c r="K242" s="94">
        <v>1.38</v>
      </c>
      <c r="L242" s="94" t="s">
        <v>243</v>
      </c>
      <c r="M242" s="32">
        <v>3.9E-2</v>
      </c>
      <c r="N242" s="32">
        <v>1.0700000000000001E-2</v>
      </c>
      <c r="O242" s="103">
        <v>123535.47614740964</v>
      </c>
      <c r="P242" s="94">
        <v>104.93</v>
      </c>
      <c r="Q242" s="124">
        <v>0</v>
      </c>
      <c r="R242" s="124">
        <v>129.62577508360133</v>
      </c>
      <c r="S242" s="32">
        <v>4.0570298112169888E-4</v>
      </c>
      <c r="T242" s="32">
        <v>4.2297060098308399E-4</v>
      </c>
      <c r="U242" s="32">
        <v>1.2379500835145722E-4</v>
      </c>
    </row>
    <row r="243" spans="2:21" x14ac:dyDescent="0.2">
      <c r="B243" s="23" t="s">
        <v>1142</v>
      </c>
      <c r="C243" s="32" t="s">
        <v>1143</v>
      </c>
      <c r="D243" s="32" t="s">
        <v>381</v>
      </c>
      <c r="E243" s="32" t="s">
        <v>238</v>
      </c>
      <c r="F243" s="32" t="s">
        <v>575</v>
      </c>
      <c r="G243" s="32" t="s">
        <v>567</v>
      </c>
      <c r="H243" s="94" t="s">
        <v>553</v>
      </c>
      <c r="I243" s="94" t="s">
        <v>242</v>
      </c>
      <c r="J243" s="94" t="s">
        <v>1144</v>
      </c>
      <c r="K243" s="94">
        <v>1.46</v>
      </c>
      <c r="L243" s="94" t="s">
        <v>243</v>
      </c>
      <c r="M243" s="32">
        <v>0.06</v>
      </c>
      <c r="N243" s="32">
        <v>1.3999999999999999E-2</v>
      </c>
      <c r="O243" s="103">
        <v>124932.66428170075</v>
      </c>
      <c r="P243" s="94">
        <v>106.80000000000001</v>
      </c>
      <c r="Q243" s="124">
        <v>0</v>
      </c>
      <c r="R243" s="124">
        <v>133.42808538354535</v>
      </c>
      <c r="S243" s="32">
        <v>4.5671030057974521E-4</v>
      </c>
      <c r="T243" s="32">
        <v>4.3537758926650411E-4</v>
      </c>
      <c r="U243" s="32">
        <v>1.2742628488602624E-4</v>
      </c>
    </row>
    <row r="244" spans="2:21" x14ac:dyDescent="0.2">
      <c r="B244" s="23" t="s">
        <v>1106</v>
      </c>
      <c r="C244" s="32" t="s">
        <v>1107</v>
      </c>
      <c r="D244" s="32" t="s">
        <v>381</v>
      </c>
      <c r="E244" s="32" t="s">
        <v>238</v>
      </c>
      <c r="F244" s="32" t="s">
        <v>575</v>
      </c>
      <c r="G244" s="32" t="s">
        <v>567</v>
      </c>
      <c r="H244" s="94" t="s">
        <v>553</v>
      </c>
      <c r="I244" s="94" t="s">
        <v>242</v>
      </c>
      <c r="J244" s="94" t="s">
        <v>1108</v>
      </c>
      <c r="K244" s="94">
        <v>2.8</v>
      </c>
      <c r="L244" s="94" t="s">
        <v>243</v>
      </c>
      <c r="M244" s="32">
        <v>5.9000000000000004E-2</v>
      </c>
      <c r="N244" s="32">
        <v>1.7000000000000001E-2</v>
      </c>
      <c r="O244" s="103">
        <v>290561.10078268964</v>
      </c>
      <c r="P244" s="94">
        <v>112.11</v>
      </c>
      <c r="Q244" s="124">
        <v>0</v>
      </c>
      <c r="R244" s="124">
        <v>325.74804998191837</v>
      </c>
      <c r="S244" s="32">
        <v>3.4390749896561195E-4</v>
      </c>
      <c r="T244" s="32">
        <v>1.0629201513438062E-3</v>
      </c>
      <c r="U244" s="32">
        <v>3.1109540168206901E-4</v>
      </c>
    </row>
    <row r="245" spans="2:21" x14ac:dyDescent="0.2">
      <c r="B245" s="23" t="s">
        <v>1310</v>
      </c>
      <c r="C245" s="32" t="s">
        <v>1311</v>
      </c>
      <c r="D245" s="32" t="s">
        <v>381</v>
      </c>
      <c r="E245" s="32" t="s">
        <v>238</v>
      </c>
      <c r="F245" s="32" t="s">
        <v>973</v>
      </c>
      <c r="G245" s="32" t="s">
        <v>191</v>
      </c>
      <c r="H245" s="94" t="s">
        <v>553</v>
      </c>
      <c r="I245" s="94" t="s">
        <v>242</v>
      </c>
      <c r="J245" s="94" t="s">
        <v>1312</v>
      </c>
      <c r="K245" s="94">
        <v>0.67</v>
      </c>
      <c r="L245" s="94" t="s">
        <v>243</v>
      </c>
      <c r="M245" s="32">
        <v>1.5800000000000002E-2</v>
      </c>
      <c r="N245" s="32">
        <v>7.8000000000000005E-3</v>
      </c>
      <c r="O245" s="103">
        <v>9745.7516576405542</v>
      </c>
      <c r="P245" s="94">
        <v>100.66999999999999</v>
      </c>
      <c r="Q245" s="124">
        <v>0</v>
      </c>
      <c r="R245" s="124">
        <v>9.8110481655024895</v>
      </c>
      <c r="S245" s="32">
        <v>2.9237196498528665E-4</v>
      </c>
      <c r="T245" s="32">
        <v>3.2013578597005058E-5</v>
      </c>
      <c r="U245" s="32">
        <v>9.369732129289932E-6</v>
      </c>
    </row>
    <row r="246" spans="2:21" x14ac:dyDescent="0.2">
      <c r="B246" s="23" t="s">
        <v>1112</v>
      </c>
      <c r="C246" s="32" t="s">
        <v>1113</v>
      </c>
      <c r="D246" s="32" t="s">
        <v>381</v>
      </c>
      <c r="E246" s="32" t="s">
        <v>238</v>
      </c>
      <c r="F246" s="32" t="s">
        <v>540</v>
      </c>
      <c r="G246" s="32" t="s">
        <v>541</v>
      </c>
      <c r="H246" s="94" t="s">
        <v>542</v>
      </c>
      <c r="I246" s="94" t="s">
        <v>536</v>
      </c>
      <c r="J246" s="94" t="s">
        <v>1114</v>
      </c>
      <c r="K246" s="94">
        <v>3.23</v>
      </c>
      <c r="L246" s="94" t="s">
        <v>243</v>
      </c>
      <c r="M246" s="32">
        <v>7.0499999999999993E-2</v>
      </c>
      <c r="N246" s="32">
        <v>2.0799999999999999E-2</v>
      </c>
      <c r="O246" s="103">
        <v>5728.5025550114069</v>
      </c>
      <c r="P246" s="94">
        <v>116.60999999999999</v>
      </c>
      <c r="Q246" s="124">
        <v>0</v>
      </c>
      <c r="R246" s="124">
        <v>6.6800066961627245</v>
      </c>
      <c r="S246" s="32">
        <v>1.4453348575361951E-5</v>
      </c>
      <c r="T246" s="32">
        <v>2.179694929519009E-5</v>
      </c>
      <c r="U246" s="32">
        <v>6.379529720890135E-6</v>
      </c>
    </row>
    <row r="247" spans="2:21" x14ac:dyDescent="0.2">
      <c r="B247" s="23" t="s">
        <v>1172</v>
      </c>
      <c r="C247" s="32" t="s">
        <v>1173</v>
      </c>
      <c r="D247" s="32" t="s">
        <v>381</v>
      </c>
      <c r="E247" s="32" t="s">
        <v>238</v>
      </c>
      <c r="F247" s="32" t="s">
        <v>1170</v>
      </c>
      <c r="G247" s="32" t="s">
        <v>524</v>
      </c>
      <c r="H247" s="94" t="s">
        <v>542</v>
      </c>
      <c r="I247" s="94" t="s">
        <v>536</v>
      </c>
      <c r="J247" s="94" t="s">
        <v>1174</v>
      </c>
      <c r="K247" s="94">
        <v>2.21</v>
      </c>
      <c r="L247" s="94" t="s">
        <v>243</v>
      </c>
      <c r="M247" s="32">
        <v>6.9000000000000006E-2</v>
      </c>
      <c r="N247" s="32">
        <v>7.2999999999999995E-2</v>
      </c>
      <c r="O247" s="103">
        <v>491188.30261667853</v>
      </c>
      <c r="P247" s="94">
        <v>101.11000000000001</v>
      </c>
      <c r="Q247" s="124">
        <v>0</v>
      </c>
      <c r="R247" s="124">
        <v>496.640492722874</v>
      </c>
      <c r="S247" s="32">
        <v>1.4264715390767124E-3</v>
      </c>
      <c r="T247" s="32">
        <v>1.6205444291002256E-3</v>
      </c>
      <c r="U247" s="32">
        <v>4.7430083951010389E-4</v>
      </c>
    </row>
    <row r="248" spans="2:21" x14ac:dyDescent="0.2">
      <c r="B248" s="23" t="s">
        <v>1168</v>
      </c>
      <c r="C248" s="32" t="s">
        <v>1169</v>
      </c>
      <c r="D248" s="32" t="s">
        <v>381</v>
      </c>
      <c r="E248" s="32" t="s">
        <v>238</v>
      </c>
      <c r="F248" s="32" t="s">
        <v>1170</v>
      </c>
      <c r="G248" s="32" t="s">
        <v>524</v>
      </c>
      <c r="H248" s="94" t="s">
        <v>542</v>
      </c>
      <c r="I248" s="94" t="s">
        <v>536</v>
      </c>
      <c r="J248" s="94" t="s">
        <v>1171</v>
      </c>
      <c r="K248" s="94">
        <v>3.49</v>
      </c>
      <c r="L248" s="94" t="s">
        <v>243</v>
      </c>
      <c r="M248" s="32">
        <v>5.1500000000000004E-2</v>
      </c>
      <c r="N248" s="32">
        <v>8.5199999999999998E-2</v>
      </c>
      <c r="O248" s="103">
        <v>673731.35720252455</v>
      </c>
      <c r="P248" s="94">
        <v>90.66</v>
      </c>
      <c r="Q248" s="124">
        <v>0</v>
      </c>
      <c r="R248" s="124">
        <v>610.80484841419252</v>
      </c>
      <c r="S248" s="32">
        <v>1.8266815986554507E-3</v>
      </c>
      <c r="T248" s="32">
        <v>1.9930642162063038E-3</v>
      </c>
      <c r="U248" s="32">
        <v>5.8332990689373594E-4</v>
      </c>
    </row>
    <row r="249" spans="2:21" x14ac:dyDescent="0.2">
      <c r="B249" s="23" t="s">
        <v>1126</v>
      </c>
      <c r="C249" s="32" t="s">
        <v>1127</v>
      </c>
      <c r="D249" s="32" t="s">
        <v>381</v>
      </c>
      <c r="E249" s="32" t="s">
        <v>238</v>
      </c>
      <c r="F249" s="32" t="s">
        <v>563</v>
      </c>
      <c r="G249" s="32" t="s">
        <v>206</v>
      </c>
      <c r="H249" s="94" t="s">
        <v>542</v>
      </c>
      <c r="I249" s="94" t="s">
        <v>536</v>
      </c>
      <c r="J249" s="94" t="s">
        <v>1128</v>
      </c>
      <c r="K249" s="94">
        <v>3.02</v>
      </c>
      <c r="L249" s="94" t="s">
        <v>243</v>
      </c>
      <c r="M249" s="32">
        <v>4.2999999999999997E-2</v>
      </c>
      <c r="N249" s="32">
        <v>6.3399999999999998E-2</v>
      </c>
      <c r="O249" s="103">
        <v>2887.9609313589981</v>
      </c>
      <c r="P249" s="94">
        <v>95.85</v>
      </c>
      <c r="Q249" s="124">
        <v>0</v>
      </c>
      <c r="R249" s="124">
        <v>2.7681105527075998</v>
      </c>
      <c r="S249" s="32">
        <v>8.8164055162742545E-7</v>
      </c>
      <c r="T249" s="32">
        <v>9.0323809698436228E-6</v>
      </c>
      <c r="U249" s="32">
        <v>2.643596682597932E-6</v>
      </c>
    </row>
    <row r="250" spans="2:21" x14ac:dyDescent="0.2">
      <c r="B250" s="23" t="s">
        <v>1202</v>
      </c>
      <c r="C250" s="32" t="s">
        <v>1203</v>
      </c>
      <c r="D250" s="32" t="s">
        <v>381</v>
      </c>
      <c r="E250" s="32" t="s">
        <v>238</v>
      </c>
      <c r="F250" s="32" t="s">
        <v>1204</v>
      </c>
      <c r="G250" s="32" t="s">
        <v>567</v>
      </c>
      <c r="H250" s="94" t="s">
        <v>945</v>
      </c>
      <c r="I250" s="94" t="s">
        <v>242</v>
      </c>
      <c r="J250" s="94" t="s">
        <v>1205</v>
      </c>
      <c r="K250" s="94">
        <v>5.46</v>
      </c>
      <c r="L250" s="94" t="s">
        <v>243</v>
      </c>
      <c r="M250" s="32">
        <v>4.4500000000000005E-2</v>
      </c>
      <c r="N250" s="32">
        <v>2.0499999999999997E-2</v>
      </c>
      <c r="O250" s="103">
        <v>835123.14332096803</v>
      </c>
      <c r="P250" s="94">
        <v>113.46000000000001</v>
      </c>
      <c r="Q250" s="124">
        <v>0</v>
      </c>
      <c r="R250" s="124">
        <v>947.53071829980183</v>
      </c>
      <c r="S250" s="32">
        <v>2.9188679374544516E-3</v>
      </c>
      <c r="T250" s="32">
        <v>3.0918051376026211E-3</v>
      </c>
      <c r="U250" s="32">
        <v>9.0490932925596469E-4</v>
      </c>
    </row>
    <row r="251" spans="2:21" x14ac:dyDescent="0.2">
      <c r="B251" s="23" t="s">
        <v>1162</v>
      </c>
      <c r="C251" s="32" t="s">
        <v>1163</v>
      </c>
      <c r="D251" s="32" t="s">
        <v>381</v>
      </c>
      <c r="E251" s="32" t="s">
        <v>238</v>
      </c>
      <c r="F251" s="32" t="s">
        <v>1164</v>
      </c>
      <c r="G251" s="32" t="s">
        <v>524</v>
      </c>
      <c r="H251" s="94" t="s">
        <v>664</v>
      </c>
      <c r="I251" s="94" t="s">
        <v>536</v>
      </c>
      <c r="J251" s="94" t="s">
        <v>472</v>
      </c>
      <c r="K251" s="94">
        <v>2.11</v>
      </c>
      <c r="L251" s="94" t="s">
        <v>243</v>
      </c>
      <c r="M251" s="32">
        <v>6.8499999999999991E-2</v>
      </c>
      <c r="N251" s="32">
        <v>0.16109999999999999</v>
      </c>
      <c r="O251" s="103">
        <v>890111.88817701023</v>
      </c>
      <c r="P251" s="94">
        <v>84.2</v>
      </c>
      <c r="Q251" s="124">
        <v>0</v>
      </c>
      <c r="R251" s="124">
        <v>749.47420976360218</v>
      </c>
      <c r="S251" s="32">
        <v>2.3345775010720072E-3</v>
      </c>
      <c r="T251" s="32">
        <v>2.4455441575611178E-3</v>
      </c>
      <c r="U251" s="32">
        <v>7.157617070914199E-4</v>
      </c>
    </row>
    <row r="252" spans="2:21" x14ac:dyDescent="0.2">
      <c r="B252" s="23" t="s">
        <v>1178</v>
      </c>
      <c r="C252" s="32" t="s">
        <v>1179</v>
      </c>
      <c r="D252" s="32" t="s">
        <v>381</v>
      </c>
      <c r="E252" s="32" t="s">
        <v>238</v>
      </c>
      <c r="F252" s="32" t="s">
        <v>1164</v>
      </c>
      <c r="G252" s="32" t="s">
        <v>524</v>
      </c>
      <c r="H252" s="94" t="s">
        <v>664</v>
      </c>
      <c r="I252" s="94" t="s">
        <v>536</v>
      </c>
      <c r="J252" s="94" t="s">
        <v>1180</v>
      </c>
      <c r="K252" s="94">
        <v>3.56</v>
      </c>
      <c r="L252" s="94" t="s">
        <v>243</v>
      </c>
      <c r="M252" s="32">
        <v>4.2000000000000003E-2</v>
      </c>
      <c r="N252" s="32">
        <v>7.1199999999999999E-2</v>
      </c>
      <c r="O252" s="103">
        <v>699152.93942467077</v>
      </c>
      <c r="P252" s="94">
        <v>92</v>
      </c>
      <c r="Q252" s="124">
        <v>0</v>
      </c>
      <c r="R252" s="124">
        <v>643.22070423026571</v>
      </c>
      <c r="S252" s="32">
        <v>1.1754497214060881E-3</v>
      </c>
      <c r="T252" s="32">
        <v>2.0988375780786835E-3</v>
      </c>
      <c r="U252" s="32">
        <v>6.142876476585052E-4</v>
      </c>
    </row>
    <row r="253" spans="2:21" x14ac:dyDescent="0.2">
      <c r="B253" s="23" t="s">
        <v>1199</v>
      </c>
      <c r="C253" s="32" t="s">
        <v>1200</v>
      </c>
      <c r="D253" s="32" t="s">
        <v>381</v>
      </c>
      <c r="E253" s="32" t="s">
        <v>238</v>
      </c>
      <c r="F253" s="32" t="s">
        <v>1164</v>
      </c>
      <c r="G253" s="32" t="s">
        <v>524</v>
      </c>
      <c r="H253" s="94" t="s">
        <v>664</v>
      </c>
      <c r="I253" s="94" t="s">
        <v>536</v>
      </c>
      <c r="J253" s="94" t="s">
        <v>1201</v>
      </c>
      <c r="K253" s="94">
        <v>3.32</v>
      </c>
      <c r="L253" s="94" t="s">
        <v>243</v>
      </c>
      <c r="M253" s="32">
        <v>6.3500000000000001E-2</v>
      </c>
      <c r="N253" s="32">
        <v>0.2109</v>
      </c>
      <c r="O253" s="103">
        <v>280717.98267743271</v>
      </c>
      <c r="P253" s="94">
        <v>64.069999999999993</v>
      </c>
      <c r="Q253" s="124">
        <v>0</v>
      </c>
      <c r="R253" s="124">
        <v>179.8560114068504</v>
      </c>
      <c r="S253" s="32">
        <v>5.4797119629656089E-4</v>
      </c>
      <c r="T253" s="32">
        <v>5.8687251965214944E-4</v>
      </c>
      <c r="U253" s="32">
        <v>1.7176581138906194E-4</v>
      </c>
    </row>
    <row r="254" spans="2:21" x14ac:dyDescent="0.2">
      <c r="B254" s="23" t="s">
        <v>1223</v>
      </c>
      <c r="C254" s="32" t="s">
        <v>1224</v>
      </c>
      <c r="D254" s="32" t="s">
        <v>381</v>
      </c>
      <c r="E254" s="32" t="s">
        <v>238</v>
      </c>
      <c r="F254" s="32" t="s">
        <v>1164</v>
      </c>
      <c r="G254" s="32" t="s">
        <v>524</v>
      </c>
      <c r="H254" s="94" t="s">
        <v>664</v>
      </c>
      <c r="I254" s="94" t="s">
        <v>536</v>
      </c>
      <c r="J254" s="94" t="s">
        <v>1225</v>
      </c>
      <c r="K254" s="94">
        <v>4.07</v>
      </c>
      <c r="L254" s="94" t="s">
        <v>243</v>
      </c>
      <c r="M254" s="32">
        <v>3.2500000000000001E-2</v>
      </c>
      <c r="N254" s="32">
        <v>4.9599999999999998E-2</v>
      </c>
      <c r="O254" s="103">
        <v>1333928.418635234</v>
      </c>
      <c r="P254" s="94">
        <v>94.88</v>
      </c>
      <c r="Q254" s="124">
        <v>0</v>
      </c>
      <c r="R254" s="124">
        <v>1265.6312835549027</v>
      </c>
      <c r="S254" s="32">
        <v>1.6262679763279166E-3</v>
      </c>
      <c r="T254" s="32">
        <v>4.129771446172297E-3</v>
      </c>
      <c r="U254" s="32">
        <v>1.208701241836322E-3</v>
      </c>
    </row>
    <row r="255" spans="2:21" x14ac:dyDescent="0.2">
      <c r="B255" s="23" t="s">
        <v>1288</v>
      </c>
      <c r="C255" s="32" t="s">
        <v>1289</v>
      </c>
      <c r="D255" s="32" t="s">
        <v>381</v>
      </c>
      <c r="E255" s="32" t="s">
        <v>238</v>
      </c>
      <c r="F255" s="32" t="s">
        <v>663</v>
      </c>
      <c r="G255" s="32" t="s">
        <v>524</v>
      </c>
      <c r="H255" s="94" t="s">
        <v>664</v>
      </c>
      <c r="I255" s="94" t="s">
        <v>536</v>
      </c>
      <c r="J255" s="94" t="s">
        <v>1290</v>
      </c>
      <c r="K255" s="94">
        <v>6.5</v>
      </c>
      <c r="L255" s="94" t="s">
        <v>243</v>
      </c>
      <c r="M255" s="32">
        <v>3.2500000000000001E-2</v>
      </c>
      <c r="N255" s="32">
        <v>2.7000000000000003E-2</v>
      </c>
      <c r="O255" s="103">
        <v>311902.07651571219</v>
      </c>
      <c r="P255" s="94">
        <v>104.46</v>
      </c>
      <c r="Q255" s="124">
        <v>0</v>
      </c>
      <c r="R255" s="124">
        <v>325.81290910809724</v>
      </c>
      <c r="S255" s="32">
        <v>1.262286169643463E-3</v>
      </c>
      <c r="T255" s="32">
        <v>1.0631317875215757E-3</v>
      </c>
      <c r="U255" s="32">
        <v>3.111573433449968E-4</v>
      </c>
    </row>
    <row r="256" spans="2:21" x14ac:dyDescent="0.2">
      <c r="B256" s="23" t="s">
        <v>1190</v>
      </c>
      <c r="C256" s="32" t="s">
        <v>1191</v>
      </c>
      <c r="D256" s="32" t="s">
        <v>381</v>
      </c>
      <c r="E256" s="32" t="s">
        <v>238</v>
      </c>
      <c r="F256" s="32" t="s">
        <v>1192</v>
      </c>
      <c r="G256" s="32" t="s">
        <v>567</v>
      </c>
      <c r="H256" s="94" t="s">
        <v>664</v>
      </c>
      <c r="I256" s="94" t="s">
        <v>536</v>
      </c>
      <c r="J256" s="94" t="s">
        <v>1193</v>
      </c>
      <c r="K256" s="94">
        <v>2.81</v>
      </c>
      <c r="L256" s="94" t="s">
        <v>243</v>
      </c>
      <c r="M256" s="32">
        <v>2.9500000000000002E-2</v>
      </c>
      <c r="N256" s="32">
        <v>1.41E-2</v>
      </c>
      <c r="O256" s="103">
        <v>360417.54228335875</v>
      </c>
      <c r="P256" s="94">
        <v>104.62</v>
      </c>
      <c r="Q256" s="124">
        <v>0</v>
      </c>
      <c r="R256" s="124">
        <v>377.06883262494148</v>
      </c>
      <c r="S256" s="32">
        <v>1.3066112896964871E-3</v>
      </c>
      <c r="T256" s="32">
        <v>1.2303805369302514E-3</v>
      </c>
      <c r="U256" s="32">
        <v>3.6010769658868672E-4</v>
      </c>
    </row>
    <row r="257" spans="2:21" x14ac:dyDescent="0.2">
      <c r="B257" s="23" t="s">
        <v>1293</v>
      </c>
      <c r="C257" s="32" t="s">
        <v>1294</v>
      </c>
      <c r="D257" s="32" t="s">
        <v>381</v>
      </c>
      <c r="E257" s="32" t="s">
        <v>238</v>
      </c>
      <c r="F257" s="32" t="s">
        <v>1192</v>
      </c>
      <c r="G257" s="32" t="s">
        <v>567</v>
      </c>
      <c r="H257" s="94" t="s">
        <v>664</v>
      </c>
      <c r="I257" s="94" t="s">
        <v>536</v>
      </c>
      <c r="J257" s="94" t="s">
        <v>1295</v>
      </c>
      <c r="K257" s="94">
        <v>0</v>
      </c>
      <c r="L257" s="94" t="s">
        <v>243</v>
      </c>
      <c r="M257" s="32">
        <v>2.9500000000000002E-2</v>
      </c>
      <c r="N257" s="32">
        <v>1.55E-2</v>
      </c>
      <c r="O257" s="103">
        <v>460856.70278896979</v>
      </c>
      <c r="P257" s="94">
        <v>103.61</v>
      </c>
      <c r="Q257" s="124">
        <v>0</v>
      </c>
      <c r="R257" s="124">
        <v>477.49362971246239</v>
      </c>
      <c r="S257" s="32">
        <v>1.6707304727219697E-3</v>
      </c>
      <c r="T257" s="32">
        <v>1.5580679644524233E-3</v>
      </c>
      <c r="U257" s="32">
        <v>4.5601523184643196E-4</v>
      </c>
    </row>
    <row r="258" spans="2:21" x14ac:dyDescent="0.2">
      <c r="B258" s="23" t="s">
        <v>1280</v>
      </c>
      <c r="C258" s="32" t="s">
        <v>1281</v>
      </c>
      <c r="D258" s="32" t="s">
        <v>381</v>
      </c>
      <c r="E258" s="32" t="s">
        <v>238</v>
      </c>
      <c r="F258" s="32" t="s">
        <v>1282</v>
      </c>
      <c r="G258" s="32" t="s">
        <v>192</v>
      </c>
      <c r="H258" s="94" t="s">
        <v>1283</v>
      </c>
      <c r="I258" s="94" t="s">
        <v>536</v>
      </c>
      <c r="J258" s="94" t="s">
        <v>1284</v>
      </c>
      <c r="K258" s="94">
        <v>4.68</v>
      </c>
      <c r="L258" s="94" t="s">
        <v>243</v>
      </c>
      <c r="M258" s="32">
        <v>3.1800000000000002E-2</v>
      </c>
      <c r="N258" s="32">
        <v>2.8900000000000002E-2</v>
      </c>
      <c r="O258" s="103">
        <v>272060.35953867441</v>
      </c>
      <c r="P258" s="94">
        <v>102.78</v>
      </c>
      <c r="Q258" s="124">
        <v>0</v>
      </c>
      <c r="R258" s="124">
        <v>279.62363753384955</v>
      </c>
      <c r="S258" s="32">
        <v>2.4732759958061312E-3</v>
      </c>
      <c r="T258" s="32">
        <v>9.1241558972734581E-4</v>
      </c>
      <c r="U258" s="32">
        <v>2.670457362468411E-4</v>
      </c>
    </row>
    <row r="259" spans="2:21" x14ac:dyDescent="0.2">
      <c r="B259" s="23" t="s">
        <v>1226</v>
      </c>
      <c r="C259" s="32" t="s">
        <v>1227</v>
      </c>
      <c r="D259" s="32" t="s">
        <v>381</v>
      </c>
      <c r="E259" s="32" t="s">
        <v>238</v>
      </c>
      <c r="F259" s="32" t="s">
        <v>1228</v>
      </c>
      <c r="G259" s="32" t="s">
        <v>524</v>
      </c>
      <c r="H259" s="94" t="s">
        <v>1229</v>
      </c>
      <c r="I259" s="94" t="s">
        <v>242</v>
      </c>
      <c r="J259" s="94" t="s">
        <v>1230</v>
      </c>
      <c r="K259" s="94">
        <v>2.9</v>
      </c>
      <c r="L259" s="94" t="s">
        <v>243</v>
      </c>
      <c r="M259" s="32">
        <v>6.8000000000000005E-2</v>
      </c>
      <c r="N259" s="32">
        <v>7.0099999999999996E-2</v>
      </c>
      <c r="O259" s="103">
        <v>383954.40582417877</v>
      </c>
      <c r="P259" s="94">
        <v>102.55000000000001</v>
      </c>
      <c r="Q259" s="124">
        <v>0</v>
      </c>
      <c r="R259" s="124">
        <v>393.74524317269533</v>
      </c>
      <c r="S259" s="32">
        <v>1.8283543134484704E-3</v>
      </c>
      <c r="T259" s="32">
        <v>1.2847958828525797E-3</v>
      </c>
      <c r="U259" s="32">
        <v>3.7603397654111176E-4</v>
      </c>
    </row>
    <row r="260" spans="2:21" x14ac:dyDescent="0.2">
      <c r="B260" s="23" t="s">
        <v>1206</v>
      </c>
      <c r="C260" s="32" t="s">
        <v>1207</v>
      </c>
      <c r="D260" s="32" t="s">
        <v>381</v>
      </c>
      <c r="E260" s="32" t="s">
        <v>238</v>
      </c>
      <c r="F260" s="32" t="s">
        <v>1208</v>
      </c>
      <c r="G260" s="32" t="s">
        <v>524</v>
      </c>
      <c r="H260" s="94" t="s">
        <v>1209</v>
      </c>
      <c r="I260" s="94" t="s">
        <v>242</v>
      </c>
      <c r="J260" s="94" t="s">
        <v>1210</v>
      </c>
      <c r="K260" s="94">
        <v>3.11</v>
      </c>
      <c r="L260" s="94" t="s">
        <v>243</v>
      </c>
      <c r="M260" s="32">
        <v>4.07E-2</v>
      </c>
      <c r="N260" s="32">
        <v>0.10679999999999999</v>
      </c>
      <c r="O260" s="103">
        <v>879184.08342470892</v>
      </c>
      <c r="P260" s="94">
        <v>91.44</v>
      </c>
      <c r="Q260" s="124">
        <v>0</v>
      </c>
      <c r="R260" s="124">
        <v>803.92592586622607</v>
      </c>
      <c r="S260" s="32">
        <v>2.4421780095130801E-3</v>
      </c>
      <c r="T260" s="32">
        <v>2.6232208200121861E-3</v>
      </c>
      <c r="U260" s="32">
        <v>7.6776410125514261E-4</v>
      </c>
    </row>
    <row r="261" spans="2:21" x14ac:dyDescent="0.2">
      <c r="B261" s="23" t="s">
        <v>1158</v>
      </c>
      <c r="C261" s="32" t="s">
        <v>1159</v>
      </c>
      <c r="D261" s="32" t="s">
        <v>381</v>
      </c>
      <c r="E261" s="32" t="s">
        <v>238</v>
      </c>
      <c r="F261" s="32" t="s">
        <v>1160</v>
      </c>
      <c r="G261" s="32" t="s">
        <v>552</v>
      </c>
      <c r="H261" s="94" t="s">
        <v>559</v>
      </c>
      <c r="I261" s="94" t="s">
        <v>238</v>
      </c>
      <c r="J261" s="94" t="s">
        <v>1161</v>
      </c>
      <c r="K261" s="94">
        <v>2.79</v>
      </c>
      <c r="L261" s="94" t="s">
        <v>243</v>
      </c>
      <c r="M261" s="32">
        <v>0.01</v>
      </c>
      <c r="N261" s="32">
        <v>0.28839999999999999</v>
      </c>
      <c r="O261" s="103">
        <v>16564.831000413804</v>
      </c>
      <c r="P261" s="94">
        <v>49.68</v>
      </c>
      <c r="Q261" s="124">
        <v>0</v>
      </c>
      <c r="R261" s="124">
        <v>8.2294079880981332</v>
      </c>
      <c r="S261" s="32">
        <v>5.8988202240662224E-5</v>
      </c>
      <c r="T261" s="32">
        <v>2.6852665993441049E-5</v>
      </c>
      <c r="U261" s="32">
        <v>7.8592365596820117E-6</v>
      </c>
    </row>
    <row r="262" spans="2:21" x14ac:dyDescent="0.2">
      <c r="B262" s="23" t="s">
        <v>1100</v>
      </c>
      <c r="C262" s="32" t="s">
        <v>1101</v>
      </c>
      <c r="D262" s="32" t="s">
        <v>381</v>
      </c>
      <c r="E262" s="32" t="s">
        <v>238</v>
      </c>
      <c r="F262" s="32" t="s">
        <v>566</v>
      </c>
      <c r="G262" s="32" t="s">
        <v>567</v>
      </c>
      <c r="H262" s="94" t="s">
        <v>559</v>
      </c>
      <c r="I262" s="94" t="s">
        <v>238</v>
      </c>
      <c r="J262" s="94" t="s">
        <v>1102</v>
      </c>
      <c r="K262" s="94">
        <v>3.82</v>
      </c>
      <c r="L262" s="94" t="s">
        <v>243</v>
      </c>
      <c r="M262" s="32">
        <v>7.2000000000000008E-2</v>
      </c>
      <c r="N262" s="32">
        <v>0.44630000000000003</v>
      </c>
      <c r="O262" s="103">
        <v>86917.221165436946</v>
      </c>
      <c r="P262" s="94">
        <v>35.270000000000003</v>
      </c>
      <c r="Q262" s="124">
        <v>0</v>
      </c>
      <c r="R262" s="124">
        <v>30.655703842395297</v>
      </c>
      <c r="S262" s="32">
        <v>1.4887745986405811E-4</v>
      </c>
      <c r="T262" s="32">
        <v>1.0002996294074029E-4</v>
      </c>
      <c r="U262" s="32">
        <v>2.9276763134041425E-5</v>
      </c>
    </row>
    <row r="263" spans="2:21" x14ac:dyDescent="0.2">
      <c r="B263" s="23" t="s">
        <v>1057</v>
      </c>
      <c r="C263" s="32" t="s">
        <v>1058</v>
      </c>
      <c r="D263" s="32" t="s">
        <v>381</v>
      </c>
      <c r="E263" s="32" t="s">
        <v>238</v>
      </c>
      <c r="F263" s="32" t="s">
        <v>566</v>
      </c>
      <c r="G263" s="32" t="s">
        <v>567</v>
      </c>
      <c r="H263" s="94" t="s">
        <v>559</v>
      </c>
      <c r="I263" s="94" t="s">
        <v>238</v>
      </c>
      <c r="J263" s="94" t="s">
        <v>1059</v>
      </c>
      <c r="K263" s="94">
        <v>3.75</v>
      </c>
      <c r="L263" s="94" t="s">
        <v>243</v>
      </c>
      <c r="M263" s="32">
        <v>3.6900000000000002E-2</v>
      </c>
      <c r="N263" s="32">
        <v>0.26739999999999997</v>
      </c>
      <c r="O263" s="103">
        <v>188962.4114005079</v>
      </c>
      <c r="P263" s="94">
        <v>61.7</v>
      </c>
      <c r="Q263" s="124">
        <v>0</v>
      </c>
      <c r="R263" s="124">
        <v>116.5898078023458</v>
      </c>
      <c r="S263" s="32">
        <v>1.7918161963733036E-3</v>
      </c>
      <c r="T263" s="32">
        <v>3.8043406909509832E-4</v>
      </c>
      <c r="U263" s="32">
        <v>1.1134541892827693E-4</v>
      </c>
    </row>
    <row r="264" spans="2:21" s="160" customFormat="1" x14ac:dyDescent="0.2">
      <c r="B264" s="132" t="s">
        <v>515</v>
      </c>
      <c r="C264" s="167" t="s">
        <v>238</v>
      </c>
      <c r="D264" s="167" t="s">
        <v>238</v>
      </c>
      <c r="E264" s="167" t="s">
        <v>238</v>
      </c>
      <c r="F264" s="167" t="s">
        <v>238</v>
      </c>
      <c r="G264" s="167" t="s">
        <v>238</v>
      </c>
      <c r="H264" s="168" t="s">
        <v>238</v>
      </c>
      <c r="I264" s="168" t="s">
        <v>238</v>
      </c>
      <c r="J264" s="168" t="s">
        <v>238</v>
      </c>
      <c r="K264" s="168" t="s">
        <v>238</v>
      </c>
      <c r="L264" s="168" t="s">
        <v>238</v>
      </c>
      <c r="M264" s="167" t="s">
        <v>238</v>
      </c>
      <c r="N264" s="167" t="s">
        <v>238</v>
      </c>
      <c r="O264" s="178" t="s">
        <v>238</v>
      </c>
      <c r="P264" s="168" t="s">
        <v>238</v>
      </c>
      <c r="Q264" s="169" t="s">
        <v>238</v>
      </c>
      <c r="R264" s="169">
        <v>4004.5322514872914</v>
      </c>
      <c r="S264" s="167" t="s">
        <v>238</v>
      </c>
      <c r="T264" s="167">
        <v>1.3066841158522037E-2</v>
      </c>
      <c r="U264" s="167">
        <v>3.8244022317075743E-3</v>
      </c>
    </row>
    <row r="265" spans="2:21" x14ac:dyDescent="0.2">
      <c r="B265" s="23" t="s">
        <v>1341</v>
      </c>
      <c r="C265" s="32" t="s">
        <v>1342</v>
      </c>
      <c r="D265" s="32" t="s">
        <v>381</v>
      </c>
      <c r="E265" s="32" t="s">
        <v>238</v>
      </c>
      <c r="F265" s="32" t="s">
        <v>1343</v>
      </c>
      <c r="G265" s="32" t="s">
        <v>206</v>
      </c>
      <c r="H265" s="94" t="s">
        <v>530</v>
      </c>
      <c r="I265" s="94" t="s">
        <v>242</v>
      </c>
      <c r="J265" s="94" t="s">
        <v>1344</v>
      </c>
      <c r="K265" s="94">
        <v>2.82</v>
      </c>
      <c r="L265" s="94" t="s">
        <v>243</v>
      </c>
      <c r="M265" s="32">
        <v>3.49E-2</v>
      </c>
      <c r="N265" s="32">
        <v>3.9E-2</v>
      </c>
      <c r="O265" s="103">
        <v>1100140.0923432449</v>
      </c>
      <c r="P265" s="94">
        <v>95.52</v>
      </c>
      <c r="Q265" s="124">
        <v>0</v>
      </c>
      <c r="R265" s="124">
        <v>1050.8538160852042</v>
      </c>
      <c r="S265" s="32">
        <v>5.4598157019560044E-4</v>
      </c>
      <c r="T265" s="32">
        <v>3.4289497582426125E-3</v>
      </c>
      <c r="U265" s="32">
        <v>1.0035847951885149E-3</v>
      </c>
    </row>
    <row r="266" spans="2:21" x14ac:dyDescent="0.2">
      <c r="B266" s="23" t="s">
        <v>1345</v>
      </c>
      <c r="C266" s="32" t="s">
        <v>1346</v>
      </c>
      <c r="D266" s="32" t="s">
        <v>381</v>
      </c>
      <c r="E266" s="32" t="s">
        <v>238</v>
      </c>
      <c r="F266" s="32" t="s">
        <v>1347</v>
      </c>
      <c r="G266" s="32" t="s">
        <v>524</v>
      </c>
      <c r="H266" s="94" t="s">
        <v>535</v>
      </c>
      <c r="I266" s="94" t="s">
        <v>536</v>
      </c>
      <c r="J266" s="94" t="s">
        <v>1348</v>
      </c>
      <c r="K266" s="94">
        <v>5.64</v>
      </c>
      <c r="L266" s="94" t="s">
        <v>243</v>
      </c>
      <c r="M266" s="32">
        <v>4.2999999999999997E-2</v>
      </c>
      <c r="N266" s="32">
        <v>4.3499999999999997E-2</v>
      </c>
      <c r="O266" s="103">
        <v>1613088.4555551216</v>
      </c>
      <c r="P266" s="94">
        <v>96.49</v>
      </c>
      <c r="Q266" s="124">
        <v>0</v>
      </c>
      <c r="R266" s="124">
        <v>1556.4690507060204</v>
      </c>
      <c r="S266" s="32">
        <v>1.1073457752081624E-3</v>
      </c>
      <c r="T266" s="32">
        <v>5.0787788876410032E-3</v>
      </c>
      <c r="U266" s="32">
        <v>1.4864566789025309E-3</v>
      </c>
    </row>
    <row r="267" spans="2:21" x14ac:dyDescent="0.2">
      <c r="B267" s="23" t="s">
        <v>1336</v>
      </c>
      <c r="C267" s="32" t="s">
        <v>1337</v>
      </c>
      <c r="D267" s="32" t="s">
        <v>381</v>
      </c>
      <c r="E267" s="32" t="s">
        <v>238</v>
      </c>
      <c r="F267" s="32" t="s">
        <v>575</v>
      </c>
      <c r="G267" s="32" t="s">
        <v>567</v>
      </c>
      <c r="H267" s="94" t="s">
        <v>553</v>
      </c>
      <c r="I267" s="94" t="s">
        <v>242</v>
      </c>
      <c r="J267" s="94" t="s">
        <v>404</v>
      </c>
      <c r="K267" s="94">
        <v>2.34</v>
      </c>
      <c r="L267" s="94" t="s">
        <v>243</v>
      </c>
      <c r="M267" s="32">
        <v>6.7000000000000004E-2</v>
      </c>
      <c r="N267" s="32">
        <v>3.8100000000000002E-2</v>
      </c>
      <c r="O267" s="103">
        <v>824161.45975458296</v>
      </c>
      <c r="P267" s="94">
        <v>95.34</v>
      </c>
      <c r="Q267" s="124">
        <v>0</v>
      </c>
      <c r="R267" s="124">
        <v>785.7555357295862</v>
      </c>
      <c r="S267" s="32">
        <v>7.203691271248161E-4</v>
      </c>
      <c r="T267" s="32">
        <v>2.5639305991341627E-3</v>
      </c>
      <c r="U267" s="32">
        <v>7.5041104321353148E-4</v>
      </c>
    </row>
    <row r="268" spans="2:21" x14ac:dyDescent="0.2">
      <c r="B268" s="23" t="s">
        <v>1338</v>
      </c>
      <c r="C268" s="32" t="s">
        <v>1339</v>
      </c>
      <c r="D268" s="32" t="s">
        <v>381</v>
      </c>
      <c r="E268" s="32" t="s">
        <v>238</v>
      </c>
      <c r="F268" s="32" t="s">
        <v>571</v>
      </c>
      <c r="G268" s="32" t="s">
        <v>558</v>
      </c>
      <c r="H268" s="94" t="s">
        <v>553</v>
      </c>
      <c r="I268" s="94" t="s">
        <v>242</v>
      </c>
      <c r="J268" s="94" t="s">
        <v>1340</v>
      </c>
      <c r="K268" s="94">
        <v>2.61</v>
      </c>
      <c r="L268" s="94" t="s">
        <v>243</v>
      </c>
      <c r="M268" s="32">
        <v>5.45E-2</v>
      </c>
      <c r="N268" s="32">
        <v>3.6000000000000004E-2</v>
      </c>
      <c r="O268" s="103">
        <v>350.88725316011823</v>
      </c>
      <c r="P268" s="94">
        <v>95.11</v>
      </c>
      <c r="Q268" s="124">
        <v>0</v>
      </c>
      <c r="R268" s="124">
        <v>0.33372886648058847</v>
      </c>
      <c r="S268" s="32">
        <v>2.9972126631677547E-7</v>
      </c>
      <c r="T268" s="32">
        <v>1.0889616600530199E-6</v>
      </c>
      <c r="U268" s="32">
        <v>3.1871722877985968E-7</v>
      </c>
    </row>
    <row r="269" spans="2:21" x14ac:dyDescent="0.2">
      <c r="B269" s="23" t="s">
        <v>1349</v>
      </c>
      <c r="C269" s="32" t="s">
        <v>1350</v>
      </c>
      <c r="D269" s="32" t="s">
        <v>381</v>
      </c>
      <c r="E269" s="32" t="s">
        <v>238</v>
      </c>
      <c r="F269" s="32" t="s">
        <v>1351</v>
      </c>
      <c r="G269" s="32" t="s">
        <v>524</v>
      </c>
      <c r="H269" s="94" t="s">
        <v>1229</v>
      </c>
      <c r="I269" s="94" t="s">
        <v>242</v>
      </c>
      <c r="J269" s="94" t="s">
        <v>1352</v>
      </c>
      <c r="K269" s="94">
        <v>2.76</v>
      </c>
      <c r="L269" s="94" t="s">
        <v>243</v>
      </c>
      <c r="M269" s="32">
        <v>5.5E-2</v>
      </c>
      <c r="N269" s="32">
        <v>0.1007</v>
      </c>
      <c r="O269" s="103">
        <v>6406.17</v>
      </c>
      <c r="P269" s="94">
        <v>9160</v>
      </c>
      <c r="Q269" s="124">
        <v>24.31495</v>
      </c>
      <c r="R269" s="124">
        <v>611.12012000000004</v>
      </c>
      <c r="S269" s="32">
        <v>7.9277021658907473E-4</v>
      </c>
      <c r="T269" s="32">
        <v>1.9940929515179029E-3</v>
      </c>
      <c r="U269" s="32">
        <v>5.836309970787154E-4</v>
      </c>
    </row>
    <row r="270" spans="2:21" s="160" customFormat="1" x14ac:dyDescent="0.2">
      <c r="B270" s="132" t="s">
        <v>1353</v>
      </c>
      <c r="C270" s="167" t="s">
        <v>238</v>
      </c>
      <c r="D270" s="167" t="s">
        <v>238</v>
      </c>
      <c r="E270" s="167" t="s">
        <v>238</v>
      </c>
      <c r="F270" s="167" t="s">
        <v>238</v>
      </c>
      <c r="G270" s="167" t="s">
        <v>238</v>
      </c>
      <c r="H270" s="168" t="s">
        <v>238</v>
      </c>
      <c r="I270" s="168" t="s">
        <v>238</v>
      </c>
      <c r="J270" s="168" t="s">
        <v>238</v>
      </c>
      <c r="K270" s="168" t="s">
        <v>238</v>
      </c>
      <c r="L270" s="168" t="s">
        <v>238</v>
      </c>
      <c r="M270" s="167" t="s">
        <v>238</v>
      </c>
      <c r="N270" s="167" t="s">
        <v>238</v>
      </c>
      <c r="O270" s="178" t="s">
        <v>238</v>
      </c>
      <c r="P270" s="168" t="s">
        <v>238</v>
      </c>
      <c r="Q270" s="169" t="s">
        <v>238</v>
      </c>
      <c r="R270" s="169">
        <v>0</v>
      </c>
      <c r="S270" s="167" t="s">
        <v>238</v>
      </c>
      <c r="T270" s="167">
        <v>0</v>
      </c>
      <c r="U270" s="167">
        <v>0</v>
      </c>
    </row>
    <row r="271" spans="2:21" s="160" customFormat="1" x14ac:dyDescent="0.2">
      <c r="B271" s="132" t="s">
        <v>502</v>
      </c>
      <c r="C271" s="167" t="s">
        <v>238</v>
      </c>
      <c r="D271" s="167" t="s">
        <v>238</v>
      </c>
      <c r="E271" s="167" t="s">
        <v>238</v>
      </c>
      <c r="F271" s="167" t="s">
        <v>238</v>
      </c>
      <c r="G271" s="167" t="s">
        <v>238</v>
      </c>
      <c r="H271" s="168" t="s">
        <v>238</v>
      </c>
      <c r="I271" s="168" t="s">
        <v>238</v>
      </c>
      <c r="J271" s="168" t="s">
        <v>238</v>
      </c>
      <c r="K271" s="168" t="s">
        <v>238</v>
      </c>
      <c r="L271" s="168" t="s">
        <v>238</v>
      </c>
      <c r="M271" s="167" t="s">
        <v>238</v>
      </c>
      <c r="N271" s="167" t="s">
        <v>238</v>
      </c>
      <c r="O271" s="178" t="s">
        <v>238</v>
      </c>
      <c r="P271" s="168" t="s">
        <v>238</v>
      </c>
      <c r="Q271" s="169" t="s">
        <v>238</v>
      </c>
      <c r="R271" s="169">
        <v>46447.172117887923</v>
      </c>
      <c r="S271" s="167" t="s">
        <v>238</v>
      </c>
      <c r="T271" s="167">
        <v>0.15155773064421307</v>
      </c>
      <c r="U271" s="167">
        <v>4.4357906878683087E-2</v>
      </c>
    </row>
    <row r="272" spans="2:21" s="160" customFormat="1" x14ac:dyDescent="0.2">
      <c r="B272" s="132" t="s">
        <v>146</v>
      </c>
      <c r="C272" s="167" t="s">
        <v>238</v>
      </c>
      <c r="D272" s="167" t="s">
        <v>238</v>
      </c>
      <c r="E272" s="167" t="s">
        <v>238</v>
      </c>
      <c r="F272" s="167" t="s">
        <v>238</v>
      </c>
      <c r="G272" s="167" t="s">
        <v>238</v>
      </c>
      <c r="H272" s="168" t="s">
        <v>238</v>
      </c>
      <c r="I272" s="168" t="s">
        <v>238</v>
      </c>
      <c r="J272" s="168" t="s">
        <v>238</v>
      </c>
      <c r="K272" s="168" t="s">
        <v>238</v>
      </c>
      <c r="L272" s="168" t="s">
        <v>238</v>
      </c>
      <c r="M272" s="167" t="s">
        <v>238</v>
      </c>
      <c r="N272" s="167" t="s">
        <v>238</v>
      </c>
      <c r="O272" s="178" t="s">
        <v>238</v>
      </c>
      <c r="P272" s="168" t="s">
        <v>238</v>
      </c>
      <c r="Q272" s="169" t="s">
        <v>238</v>
      </c>
      <c r="R272" s="169">
        <v>1100.3275133101956</v>
      </c>
      <c r="S272" s="167" t="s">
        <v>238</v>
      </c>
      <c r="T272" s="167">
        <v>3.5903830799304767E-3</v>
      </c>
      <c r="U272" s="167">
        <v>1.0508330894200848E-3</v>
      </c>
    </row>
    <row r="273" spans="2:21" x14ac:dyDescent="0.2">
      <c r="B273" s="23" t="s">
        <v>1354</v>
      </c>
      <c r="C273" s="32" t="s">
        <v>1355</v>
      </c>
      <c r="D273" s="32" t="s">
        <v>209</v>
      </c>
      <c r="E273" s="32" t="s">
        <v>1356</v>
      </c>
      <c r="F273" s="32" t="s">
        <v>748</v>
      </c>
      <c r="G273" s="32" t="s">
        <v>177</v>
      </c>
      <c r="H273" s="94" t="s">
        <v>513</v>
      </c>
      <c r="I273" s="94" t="s">
        <v>371</v>
      </c>
      <c r="J273" s="94" t="s">
        <v>1357</v>
      </c>
      <c r="K273" s="94">
        <v>6.7000000000000004E-2</v>
      </c>
      <c r="L273" s="94" t="s">
        <v>127</v>
      </c>
      <c r="M273" s="32">
        <v>9.3800000000000008E-2</v>
      </c>
      <c r="N273" s="32">
        <v>2.3050000000000001E-2</v>
      </c>
      <c r="O273" s="103">
        <v>3609.9511641987474</v>
      </c>
      <c r="P273" s="94">
        <v>104.50650000000002</v>
      </c>
      <c r="Q273" s="124">
        <v>0</v>
      </c>
      <c r="R273" s="124">
        <v>13.038221767956585</v>
      </c>
      <c r="S273" s="32">
        <v>7.2199023283974949E-6</v>
      </c>
      <c r="T273" s="32">
        <v>4.2543888307603943E-5</v>
      </c>
      <c r="U273" s="32">
        <v>1.2451742499602063E-5</v>
      </c>
    </row>
    <row r="274" spans="2:21" x14ac:dyDescent="0.2">
      <c r="B274" s="23" t="s">
        <v>1358</v>
      </c>
      <c r="C274" s="32" t="s">
        <v>1359</v>
      </c>
      <c r="D274" s="32" t="s">
        <v>209</v>
      </c>
      <c r="E274" s="32" t="s">
        <v>1356</v>
      </c>
      <c r="F274" s="32" t="s">
        <v>238</v>
      </c>
      <c r="G274" s="32" t="s">
        <v>154</v>
      </c>
      <c r="H274" s="94" t="s">
        <v>1360</v>
      </c>
      <c r="I274" s="94" t="s">
        <v>354</v>
      </c>
      <c r="J274" s="94" t="s">
        <v>1361</v>
      </c>
      <c r="K274" s="94">
        <v>0.96599999999999997</v>
      </c>
      <c r="L274" s="94" t="s">
        <v>127</v>
      </c>
      <c r="M274" s="32">
        <v>4.4299999999999999E-2</v>
      </c>
      <c r="N274" s="32">
        <v>2.6280000000000001E-2</v>
      </c>
      <c r="O274" s="103">
        <v>202503.82050689295</v>
      </c>
      <c r="P274" s="94">
        <v>101.34699999999998</v>
      </c>
      <c r="Q274" s="124">
        <v>0</v>
      </c>
      <c r="R274" s="124">
        <v>709.28022624326331</v>
      </c>
      <c r="S274" s="32">
        <v>6.3282443908404043E-4</v>
      </c>
      <c r="T274" s="32">
        <v>2.3143906631689936E-3</v>
      </c>
      <c r="U274" s="32">
        <v>6.773757107695498E-4</v>
      </c>
    </row>
    <row r="275" spans="2:21" x14ac:dyDescent="0.2">
      <c r="B275" s="23" t="s">
        <v>1362</v>
      </c>
      <c r="C275" s="32" t="s">
        <v>1363</v>
      </c>
      <c r="D275" s="32" t="s">
        <v>209</v>
      </c>
      <c r="E275" s="32" t="s">
        <v>1356</v>
      </c>
      <c r="F275" s="32" t="s">
        <v>238</v>
      </c>
      <c r="G275" s="32" t="s">
        <v>154</v>
      </c>
      <c r="H275" s="94" t="s">
        <v>1360</v>
      </c>
      <c r="I275" s="94" t="s">
        <v>354</v>
      </c>
      <c r="J275" s="94" t="s">
        <v>1364</v>
      </c>
      <c r="K275" s="94">
        <v>3.5950000000000002</v>
      </c>
      <c r="L275" s="94" t="s">
        <v>127</v>
      </c>
      <c r="M275" s="32">
        <v>5.0799999999999998E-2</v>
      </c>
      <c r="N275" s="32">
        <v>3.9559999999999998E-2</v>
      </c>
      <c r="O275" s="103">
        <v>105445.15155083459</v>
      </c>
      <c r="P275" s="94">
        <v>103.7294</v>
      </c>
      <c r="Q275" s="124">
        <v>0</v>
      </c>
      <c r="R275" s="124">
        <v>378.00906519897575</v>
      </c>
      <c r="S275" s="32">
        <v>3.295160985963581E-4</v>
      </c>
      <c r="T275" s="32">
        <v>1.2334485281275782E-3</v>
      </c>
      <c r="U275" s="32">
        <v>3.61005636055431E-4</v>
      </c>
    </row>
    <row r="276" spans="2:21" s="160" customFormat="1" x14ac:dyDescent="0.2">
      <c r="B276" s="132" t="s">
        <v>147</v>
      </c>
      <c r="C276" s="167" t="s">
        <v>238</v>
      </c>
      <c r="D276" s="167" t="s">
        <v>238</v>
      </c>
      <c r="E276" s="167" t="s">
        <v>238</v>
      </c>
      <c r="F276" s="167" t="s">
        <v>238</v>
      </c>
      <c r="G276" s="167" t="s">
        <v>238</v>
      </c>
      <c r="H276" s="168" t="s">
        <v>238</v>
      </c>
      <c r="I276" s="168" t="s">
        <v>238</v>
      </c>
      <c r="J276" s="168" t="s">
        <v>238</v>
      </c>
      <c r="K276" s="168" t="s">
        <v>238</v>
      </c>
      <c r="L276" s="168" t="s">
        <v>238</v>
      </c>
      <c r="M276" s="167" t="s">
        <v>238</v>
      </c>
      <c r="N276" s="167" t="s">
        <v>238</v>
      </c>
      <c r="O276" s="178" t="s">
        <v>238</v>
      </c>
      <c r="P276" s="168" t="s">
        <v>238</v>
      </c>
      <c r="Q276" s="169" t="s">
        <v>238</v>
      </c>
      <c r="R276" s="169">
        <v>45346.844604577731</v>
      </c>
      <c r="S276" s="167" t="s">
        <v>238</v>
      </c>
      <c r="T276" s="167">
        <v>0.14796734756428259</v>
      </c>
      <c r="U276" s="167">
        <v>4.3307073789263004E-2</v>
      </c>
    </row>
    <row r="277" spans="2:21" x14ac:dyDescent="0.2">
      <c r="B277" s="23" t="s">
        <v>1365</v>
      </c>
      <c r="C277" s="32" t="s">
        <v>1366</v>
      </c>
      <c r="D277" s="32" t="s">
        <v>209</v>
      </c>
      <c r="E277" s="32" t="s">
        <v>1356</v>
      </c>
      <c r="F277" s="32" t="s">
        <v>238</v>
      </c>
      <c r="G277" s="32" t="s">
        <v>1367</v>
      </c>
      <c r="H277" s="94" t="s">
        <v>1360</v>
      </c>
      <c r="I277" s="94" t="s">
        <v>354</v>
      </c>
      <c r="J277" s="94" t="s">
        <v>1368</v>
      </c>
      <c r="K277" s="94">
        <v>4.6130000000000004</v>
      </c>
      <c r="L277" s="94" t="s">
        <v>127</v>
      </c>
      <c r="M277" s="32">
        <v>4.7500000000000001E-2</v>
      </c>
      <c r="N277" s="32">
        <v>2.947E-2</v>
      </c>
      <c r="O277" s="103">
        <v>216563.7809168316</v>
      </c>
      <c r="P277" s="94">
        <v>108.76649999999999</v>
      </c>
      <c r="Q277" s="124">
        <v>0</v>
      </c>
      <c r="R277" s="124">
        <v>814.05680749125281</v>
      </c>
      <c r="S277" s="32">
        <v>3.6093963486138602E-4</v>
      </c>
      <c r="T277" s="32">
        <v>2.6562780193744454E-3</v>
      </c>
      <c r="U277" s="32">
        <v>7.7743928024303255E-4</v>
      </c>
    </row>
    <row r="278" spans="2:21" x14ac:dyDescent="0.2">
      <c r="B278" s="23" t="s">
        <v>1369</v>
      </c>
      <c r="C278" s="32" t="s">
        <v>1370</v>
      </c>
      <c r="D278" s="32" t="s">
        <v>209</v>
      </c>
      <c r="E278" s="32" t="s">
        <v>1356</v>
      </c>
      <c r="F278" s="32" t="s">
        <v>238</v>
      </c>
      <c r="G278" s="32" t="s">
        <v>164</v>
      </c>
      <c r="H278" s="94" t="s">
        <v>1360</v>
      </c>
      <c r="I278" s="94" t="s">
        <v>354</v>
      </c>
      <c r="J278" s="94" t="s">
        <v>1371</v>
      </c>
      <c r="K278" s="94">
        <v>4.2009999999999996</v>
      </c>
      <c r="L278" s="94" t="s">
        <v>127</v>
      </c>
      <c r="M278" s="32">
        <v>5.1500000000000004E-2</v>
      </c>
      <c r="N278" s="32">
        <v>4.2130000000000001E-2</v>
      </c>
      <c r="O278" s="103">
        <v>264411.05989615677</v>
      </c>
      <c r="P278" s="94">
        <v>106.03210000000001</v>
      </c>
      <c r="Q278" s="124">
        <v>0</v>
      </c>
      <c r="R278" s="124">
        <v>968.92623159345067</v>
      </c>
      <c r="S278" s="32">
        <v>5.0426828829848382E-4</v>
      </c>
      <c r="T278" s="32">
        <v>3.1616189775609139E-3</v>
      </c>
      <c r="U278" s="32">
        <v>9.2534243945463263E-4</v>
      </c>
    </row>
    <row r="279" spans="2:21" x14ac:dyDescent="0.2">
      <c r="B279" s="23" t="s">
        <v>1372</v>
      </c>
      <c r="C279" s="32" t="s">
        <v>1373</v>
      </c>
      <c r="D279" s="32" t="s">
        <v>209</v>
      </c>
      <c r="E279" s="32" t="s">
        <v>1356</v>
      </c>
      <c r="F279" s="32" t="s">
        <v>238</v>
      </c>
      <c r="G279" s="32" t="s">
        <v>171</v>
      </c>
      <c r="H279" s="94" t="s">
        <v>513</v>
      </c>
      <c r="I279" s="94" t="s">
        <v>371</v>
      </c>
      <c r="J279" s="94" t="s">
        <v>1374</v>
      </c>
      <c r="K279" s="94">
        <v>5.827</v>
      </c>
      <c r="L279" s="94" t="s">
        <v>127</v>
      </c>
      <c r="M279" s="32">
        <v>5.1299999999999998E-2</v>
      </c>
      <c r="N279" s="32">
        <v>3.4889999999999997E-2</v>
      </c>
      <c r="O279" s="103">
        <v>329156.07680498337</v>
      </c>
      <c r="P279" s="94">
        <v>112.1562</v>
      </c>
      <c r="Q279" s="124">
        <v>0</v>
      </c>
      <c r="R279" s="124">
        <v>1275.8478835941123</v>
      </c>
      <c r="S279" s="32">
        <v>3.2915607680498337E-4</v>
      </c>
      <c r="T279" s="32">
        <v>4.1631083458421444E-3</v>
      </c>
      <c r="U279" s="32">
        <v>1.2184582834922871E-3</v>
      </c>
    </row>
    <row r="280" spans="2:21" x14ac:dyDescent="0.2">
      <c r="B280" s="23" t="s">
        <v>1375</v>
      </c>
      <c r="C280" s="32" t="s">
        <v>1376</v>
      </c>
      <c r="D280" s="32" t="s">
        <v>209</v>
      </c>
      <c r="E280" s="32" t="s">
        <v>1356</v>
      </c>
      <c r="F280" s="32" t="s">
        <v>238</v>
      </c>
      <c r="G280" s="32" t="s">
        <v>160</v>
      </c>
      <c r="H280" s="94" t="s">
        <v>1377</v>
      </c>
      <c r="I280" s="94" t="s">
        <v>371</v>
      </c>
      <c r="J280" s="94" t="s">
        <v>1378</v>
      </c>
      <c r="K280" s="94">
        <v>5.7519999999999998</v>
      </c>
      <c r="L280" s="94" t="s">
        <v>127</v>
      </c>
      <c r="M280" s="32">
        <v>3.2500000000000001E-2</v>
      </c>
      <c r="N280" s="32">
        <v>3.5369999999999999E-2</v>
      </c>
      <c r="O280" s="103">
        <v>260260.7382994371</v>
      </c>
      <c r="P280" s="94">
        <v>98.115499999999997</v>
      </c>
      <c r="Q280" s="124">
        <v>0</v>
      </c>
      <c r="R280" s="124">
        <v>882.51076688414742</v>
      </c>
      <c r="S280" s="32">
        <v>4.3376789716572848E-4</v>
      </c>
      <c r="T280" s="32">
        <v>2.8796441849800944E-3</v>
      </c>
      <c r="U280" s="32">
        <v>8.4281407525789963E-4</v>
      </c>
    </row>
    <row r="281" spans="2:21" x14ac:dyDescent="0.2">
      <c r="B281" s="23" t="s">
        <v>1379</v>
      </c>
      <c r="C281" s="32" t="s">
        <v>1380</v>
      </c>
      <c r="D281" s="32" t="s">
        <v>209</v>
      </c>
      <c r="E281" s="32" t="s">
        <v>1356</v>
      </c>
      <c r="F281" s="32" t="s">
        <v>238</v>
      </c>
      <c r="G281" s="32" t="s">
        <v>165</v>
      </c>
      <c r="H281" s="94" t="s">
        <v>1360</v>
      </c>
      <c r="I281" s="94" t="s">
        <v>354</v>
      </c>
      <c r="J281" s="94" t="s">
        <v>1381</v>
      </c>
      <c r="K281" s="94">
        <v>5.3380000000000001</v>
      </c>
      <c r="L281" s="94" t="s">
        <v>127</v>
      </c>
      <c r="M281" s="32">
        <v>4.1299999999999996E-2</v>
      </c>
      <c r="N281" s="32">
        <v>3.2559999999999999E-2</v>
      </c>
      <c r="O281" s="103">
        <v>260462.32534842062</v>
      </c>
      <c r="P281" s="94">
        <v>105.41800000000001</v>
      </c>
      <c r="Q281" s="124">
        <v>0</v>
      </c>
      <c r="R281" s="124">
        <v>948.92834572794004</v>
      </c>
      <c r="S281" s="32">
        <v>2.6046232534842061E-4</v>
      </c>
      <c r="T281" s="32">
        <v>3.0963656141964838E-3</v>
      </c>
      <c r="U281" s="32">
        <v>9.0624408925278643E-4</v>
      </c>
    </row>
    <row r="282" spans="2:21" x14ac:dyDescent="0.2">
      <c r="B282" s="23" t="s">
        <v>1382</v>
      </c>
      <c r="C282" s="32" t="s">
        <v>1383</v>
      </c>
      <c r="D282" s="32" t="s">
        <v>209</v>
      </c>
      <c r="E282" s="32" t="s">
        <v>1356</v>
      </c>
      <c r="F282" s="32" t="s">
        <v>238</v>
      </c>
      <c r="G282" s="32" t="s">
        <v>169</v>
      </c>
      <c r="H282" s="94" t="s">
        <v>513</v>
      </c>
      <c r="I282" s="94" t="s">
        <v>371</v>
      </c>
      <c r="J282" s="94" t="s">
        <v>1384</v>
      </c>
      <c r="K282" s="94">
        <v>2.976</v>
      </c>
      <c r="L282" s="94" t="s">
        <v>127</v>
      </c>
      <c r="M282" s="32">
        <v>4.4000000000000004E-2</v>
      </c>
      <c r="N282" s="32">
        <v>3.5270000000000003E-2</v>
      </c>
      <c r="O282" s="103">
        <v>305937.99198676314</v>
      </c>
      <c r="P282" s="94">
        <v>105.28930000000001</v>
      </c>
      <c r="Q282" s="124">
        <v>0</v>
      </c>
      <c r="R282" s="124">
        <v>1113.2466169246604</v>
      </c>
      <c r="S282" s="32">
        <v>2.0395866132450876E-4</v>
      </c>
      <c r="T282" s="32">
        <v>3.6325382841439035E-3</v>
      </c>
      <c r="U282" s="32">
        <v>1.0631710718839468E-3</v>
      </c>
    </row>
    <row r="283" spans="2:21" x14ac:dyDescent="0.2">
      <c r="B283" s="23" t="s">
        <v>1385</v>
      </c>
      <c r="C283" s="32" t="s">
        <v>1386</v>
      </c>
      <c r="D283" s="32" t="s">
        <v>209</v>
      </c>
      <c r="E283" s="32" t="s">
        <v>1356</v>
      </c>
      <c r="F283" s="32" t="s">
        <v>238</v>
      </c>
      <c r="G283" s="32" t="s">
        <v>172</v>
      </c>
      <c r="H283" s="94" t="s">
        <v>1360</v>
      </c>
      <c r="I283" s="94" t="s">
        <v>354</v>
      </c>
      <c r="J283" s="94" t="s">
        <v>1387</v>
      </c>
      <c r="K283" s="94">
        <v>5.5190000000000001</v>
      </c>
      <c r="L283" s="94" t="s">
        <v>127</v>
      </c>
      <c r="M283" s="32">
        <v>4.9500000000000002E-2</v>
      </c>
      <c r="N283" s="32">
        <v>4.3540000000000002E-2</v>
      </c>
      <c r="O283" s="103">
        <v>211168.36284109604</v>
      </c>
      <c r="P283" s="94">
        <v>104.97150000000002</v>
      </c>
      <c r="Q283" s="124">
        <v>0</v>
      </c>
      <c r="R283" s="124">
        <v>766.07976265959462</v>
      </c>
      <c r="S283" s="32">
        <v>5.2792090710274012E-4</v>
      </c>
      <c r="T283" s="32">
        <v>2.4997282940381763E-3</v>
      </c>
      <c r="U283" s="32">
        <v>7.3162031667824124E-4</v>
      </c>
    </row>
    <row r="284" spans="2:21" x14ac:dyDescent="0.2">
      <c r="B284" s="23" t="s">
        <v>1388</v>
      </c>
      <c r="C284" s="32" t="s">
        <v>1389</v>
      </c>
      <c r="D284" s="32" t="s">
        <v>209</v>
      </c>
      <c r="E284" s="32" t="s">
        <v>1356</v>
      </c>
      <c r="F284" s="32" t="s">
        <v>238</v>
      </c>
      <c r="G284" s="32" t="s">
        <v>171</v>
      </c>
      <c r="H284" s="94" t="s">
        <v>1390</v>
      </c>
      <c r="I284" s="94" t="s">
        <v>371</v>
      </c>
      <c r="J284" s="94" t="s">
        <v>1391</v>
      </c>
      <c r="K284" s="94">
        <v>6.0449999999999999</v>
      </c>
      <c r="L284" s="94" t="s">
        <v>127</v>
      </c>
      <c r="M284" s="32">
        <v>0.05</v>
      </c>
      <c r="N284" s="32">
        <v>3.8079999999999996E-2</v>
      </c>
      <c r="O284" s="103">
        <v>261778.57019766601</v>
      </c>
      <c r="P284" s="94">
        <v>107.47899999999998</v>
      </c>
      <c r="Q284" s="124">
        <v>0</v>
      </c>
      <c r="R284" s="124">
        <v>972.36975555670006</v>
      </c>
      <c r="S284" s="32">
        <v>5.2355714039533199E-4</v>
      </c>
      <c r="T284" s="32">
        <v>3.1728552413309544E-3</v>
      </c>
      <c r="U284" s="32">
        <v>9.2863106841375726E-4</v>
      </c>
    </row>
    <row r="285" spans="2:21" x14ac:dyDescent="0.2">
      <c r="B285" s="23" t="s">
        <v>1392</v>
      </c>
      <c r="C285" s="32" t="s">
        <v>1393</v>
      </c>
      <c r="D285" s="32" t="s">
        <v>209</v>
      </c>
      <c r="E285" s="32" t="s">
        <v>1356</v>
      </c>
      <c r="F285" s="32" t="s">
        <v>238</v>
      </c>
      <c r="G285" s="32" t="s">
        <v>1394</v>
      </c>
      <c r="H285" s="94" t="s">
        <v>1360</v>
      </c>
      <c r="I285" s="94" t="s">
        <v>354</v>
      </c>
      <c r="J285" s="94" t="s">
        <v>1395</v>
      </c>
      <c r="K285" s="94">
        <v>6.0190000000000001</v>
      </c>
      <c r="L285" s="94" t="s">
        <v>127</v>
      </c>
      <c r="M285" s="32">
        <v>4.8499999999999995E-2</v>
      </c>
      <c r="N285" s="32">
        <v>3.422E-2</v>
      </c>
      <c r="O285" s="103">
        <v>266877.53673077875</v>
      </c>
      <c r="P285" s="94">
        <v>111.3056</v>
      </c>
      <c r="Q285" s="124">
        <v>0</v>
      </c>
      <c r="R285" s="124">
        <v>1026.6035679076338</v>
      </c>
      <c r="S285" s="32">
        <v>2.6687753673077875E-4</v>
      </c>
      <c r="T285" s="32">
        <v>3.3498208809877562E-3</v>
      </c>
      <c r="U285" s="32">
        <v>9.8042536047168423E-4</v>
      </c>
    </row>
    <row r="286" spans="2:21" x14ac:dyDescent="0.2">
      <c r="B286" s="23" t="s">
        <v>1396</v>
      </c>
      <c r="C286" s="32" t="s">
        <v>1397</v>
      </c>
      <c r="D286" s="32" t="s">
        <v>209</v>
      </c>
      <c r="E286" s="32" t="s">
        <v>1356</v>
      </c>
      <c r="F286" s="32" t="s">
        <v>238</v>
      </c>
      <c r="G286" s="32" t="s">
        <v>173</v>
      </c>
      <c r="H286" s="94" t="s">
        <v>1390</v>
      </c>
      <c r="I286" s="94" t="s">
        <v>371</v>
      </c>
      <c r="J286" s="94" t="s">
        <v>1398</v>
      </c>
      <c r="K286" s="94">
        <v>6.319</v>
      </c>
      <c r="L286" s="94" t="s">
        <v>127</v>
      </c>
      <c r="M286" s="32">
        <v>3.9E-2</v>
      </c>
      <c r="N286" s="32">
        <v>3.1789999999999999E-2</v>
      </c>
      <c r="O286" s="103">
        <v>284427.46805405041</v>
      </c>
      <c r="P286" s="94">
        <v>105.989</v>
      </c>
      <c r="Q286" s="124">
        <v>0</v>
      </c>
      <c r="R286" s="124">
        <v>1041.8520813976686</v>
      </c>
      <c r="S286" s="32">
        <v>2.2754197444324031E-4</v>
      </c>
      <c r="T286" s="32">
        <v>3.3995769801186504E-3</v>
      </c>
      <c r="U286" s="32">
        <v>9.9498797237220112E-4</v>
      </c>
    </row>
    <row r="287" spans="2:21" x14ac:dyDescent="0.2">
      <c r="B287" s="23" t="s">
        <v>1399</v>
      </c>
      <c r="C287" s="32" t="s">
        <v>1400</v>
      </c>
      <c r="D287" s="32" t="s">
        <v>209</v>
      </c>
      <c r="E287" s="32" t="s">
        <v>1356</v>
      </c>
      <c r="F287" s="32" t="s">
        <v>238</v>
      </c>
      <c r="G287" s="32" t="s">
        <v>173</v>
      </c>
      <c r="H287" s="94" t="s">
        <v>1401</v>
      </c>
      <c r="I287" s="94" t="s">
        <v>354</v>
      </c>
      <c r="J287" s="94" t="s">
        <v>1402</v>
      </c>
      <c r="K287" s="94">
        <v>6.4880000000000004</v>
      </c>
      <c r="L287" s="94" t="s">
        <v>127</v>
      </c>
      <c r="M287" s="32">
        <v>4.4999999999999998E-2</v>
      </c>
      <c r="N287" s="32">
        <v>3.227E-2</v>
      </c>
      <c r="O287" s="103">
        <v>220963.12180935443</v>
      </c>
      <c r="P287" s="94">
        <v>108.72600000000001</v>
      </c>
      <c r="Q287" s="124">
        <v>0</v>
      </c>
      <c r="R287" s="124">
        <v>830.28452129675952</v>
      </c>
      <c r="S287" s="32">
        <v>2.946174957458059E-4</v>
      </c>
      <c r="T287" s="32">
        <v>2.7092292619530908E-3</v>
      </c>
      <c r="U287" s="32">
        <v>7.9293704652278775E-4</v>
      </c>
    </row>
    <row r="288" spans="2:21" x14ac:dyDescent="0.2">
      <c r="B288" s="23" t="s">
        <v>1403</v>
      </c>
      <c r="C288" s="32" t="s">
        <v>1404</v>
      </c>
      <c r="D288" s="32" t="s">
        <v>209</v>
      </c>
      <c r="E288" s="32" t="s">
        <v>1356</v>
      </c>
      <c r="F288" s="32" t="s">
        <v>238</v>
      </c>
      <c r="G288" s="32" t="s">
        <v>169</v>
      </c>
      <c r="H288" s="94" t="s">
        <v>1405</v>
      </c>
      <c r="I288" s="94" t="s">
        <v>354</v>
      </c>
      <c r="J288" s="94" t="s">
        <v>1406</v>
      </c>
      <c r="K288" s="94">
        <v>0.11799999999999999</v>
      </c>
      <c r="L288" s="94" t="s">
        <v>127</v>
      </c>
      <c r="M288" s="32">
        <v>2.7099999999999999E-2</v>
      </c>
      <c r="N288" s="32">
        <v>4.0129999999999999E-2</v>
      </c>
      <c r="O288" s="103">
        <v>204598.99665657408</v>
      </c>
      <c r="P288" s="94">
        <v>80.199399999999997</v>
      </c>
      <c r="Q288" s="124">
        <v>0</v>
      </c>
      <c r="R288" s="124">
        <v>567.08525154880488</v>
      </c>
      <c r="S288" s="32">
        <v>3.8971237458395062E-4</v>
      </c>
      <c r="T288" s="32">
        <v>1.8504065993167249E-3</v>
      </c>
      <c r="U288" s="32">
        <v>5.4157688473759145E-4</v>
      </c>
    </row>
    <row r="289" spans="2:21" x14ac:dyDescent="0.2">
      <c r="B289" s="23" t="s">
        <v>1407</v>
      </c>
      <c r="C289" s="32" t="s">
        <v>1408</v>
      </c>
      <c r="D289" s="32" t="s">
        <v>209</v>
      </c>
      <c r="E289" s="32" t="s">
        <v>1356</v>
      </c>
      <c r="F289" s="32" t="s">
        <v>238</v>
      </c>
      <c r="G289" s="32" t="s">
        <v>170</v>
      </c>
      <c r="H289" s="94" t="s">
        <v>1360</v>
      </c>
      <c r="I289" s="94" t="s">
        <v>354</v>
      </c>
      <c r="J289" s="94" t="s">
        <v>1409</v>
      </c>
      <c r="K289" s="94">
        <v>5.8849999999999998</v>
      </c>
      <c r="L289" s="94" t="s">
        <v>127</v>
      </c>
      <c r="M289" s="32">
        <v>4.8499999999999995E-2</v>
      </c>
      <c r="N289" s="32">
        <v>3.1320000000000001E-2</v>
      </c>
      <c r="O289" s="103">
        <v>308380.75269797526</v>
      </c>
      <c r="P289" s="94">
        <v>112.53930000000001</v>
      </c>
      <c r="Q289" s="124">
        <v>0</v>
      </c>
      <c r="R289" s="124">
        <v>1199.403211609141</v>
      </c>
      <c r="S289" s="32">
        <v>4.1117433693063367E-4</v>
      </c>
      <c r="T289" s="32">
        <v>3.9136683804449502E-3</v>
      </c>
      <c r="U289" s="32">
        <v>1.1454522104277247E-3</v>
      </c>
    </row>
    <row r="290" spans="2:21" x14ac:dyDescent="0.2">
      <c r="B290" s="23" t="s">
        <v>1410</v>
      </c>
      <c r="C290" s="32" t="s">
        <v>1411</v>
      </c>
      <c r="D290" s="32" t="s">
        <v>209</v>
      </c>
      <c r="E290" s="32" t="s">
        <v>1356</v>
      </c>
      <c r="F290" s="32" t="s">
        <v>1412</v>
      </c>
      <c r="G290" s="32" t="s">
        <v>1413</v>
      </c>
      <c r="H290" s="94" t="s">
        <v>1360</v>
      </c>
      <c r="I290" s="94" t="s">
        <v>354</v>
      </c>
      <c r="J290" s="94" t="s">
        <v>1414</v>
      </c>
      <c r="K290" s="94">
        <v>5.1509999999999998</v>
      </c>
      <c r="L290" s="94" t="s">
        <v>127</v>
      </c>
      <c r="M290" s="32">
        <v>4.3799999999999999E-2</v>
      </c>
      <c r="N290" s="32">
        <v>3.7539999999999997E-2</v>
      </c>
      <c r="O290" s="103">
        <v>252114.24990816167</v>
      </c>
      <c r="P290" s="94">
        <v>104.4455</v>
      </c>
      <c r="Q290" s="124">
        <v>0</v>
      </c>
      <c r="R290" s="124">
        <v>910.04079358115871</v>
      </c>
      <c r="S290" s="32">
        <v>3.6016321415451664E-4</v>
      </c>
      <c r="T290" s="32">
        <v>2.9694750224783096E-3</v>
      </c>
      <c r="U290" s="32">
        <v>8.6910575901195497E-4</v>
      </c>
    </row>
    <row r="291" spans="2:21" x14ac:dyDescent="0.2">
      <c r="B291" s="23" t="s">
        <v>1415</v>
      </c>
      <c r="C291" s="32" t="s">
        <v>1416</v>
      </c>
      <c r="D291" s="32" t="s">
        <v>209</v>
      </c>
      <c r="E291" s="32" t="s">
        <v>1356</v>
      </c>
      <c r="F291" s="32" t="s">
        <v>238</v>
      </c>
      <c r="G291" s="32" t="s">
        <v>169</v>
      </c>
      <c r="H291" s="94" t="s">
        <v>513</v>
      </c>
      <c r="I291" s="94" t="s">
        <v>371</v>
      </c>
      <c r="J291" s="94" t="s">
        <v>1417</v>
      </c>
      <c r="K291" s="94">
        <v>2.9510000000000001</v>
      </c>
      <c r="L291" s="94" t="s">
        <v>127</v>
      </c>
      <c r="M291" s="32">
        <v>4.7E-2</v>
      </c>
      <c r="N291" s="32">
        <v>3.3500000000000002E-2</v>
      </c>
      <c r="O291" s="103">
        <v>296736.13610375044</v>
      </c>
      <c r="P291" s="94">
        <v>106.4546</v>
      </c>
      <c r="Q291" s="124">
        <v>0</v>
      </c>
      <c r="R291" s="124">
        <v>1091.713305829092</v>
      </c>
      <c r="S291" s="32">
        <v>2.3738890888300035E-4</v>
      </c>
      <c r="T291" s="32">
        <v>3.5622748081540843E-3</v>
      </c>
      <c r="U291" s="32">
        <v>1.0426063622404273E-3</v>
      </c>
    </row>
    <row r="292" spans="2:21" x14ac:dyDescent="0.2">
      <c r="B292" s="23" t="s">
        <v>1418</v>
      </c>
      <c r="C292" s="32" t="s">
        <v>1419</v>
      </c>
      <c r="D292" s="32" t="s">
        <v>209</v>
      </c>
      <c r="E292" s="32" t="s">
        <v>1356</v>
      </c>
      <c r="F292" s="32" t="s">
        <v>238</v>
      </c>
      <c r="G292" s="32" t="s">
        <v>157</v>
      </c>
      <c r="H292" s="94" t="s">
        <v>1360</v>
      </c>
      <c r="I292" s="94" t="s">
        <v>354</v>
      </c>
      <c r="J292" s="94" t="s">
        <v>1420</v>
      </c>
      <c r="K292" s="94">
        <v>1.4870000000000001</v>
      </c>
      <c r="L292" s="94" t="s">
        <v>127</v>
      </c>
      <c r="M292" s="32">
        <v>5.2499999999999998E-2</v>
      </c>
      <c r="N292" s="32">
        <v>3.9469999999999998E-2</v>
      </c>
      <c r="O292" s="103">
        <v>246766.26407924577</v>
      </c>
      <c r="P292" s="94">
        <v>109.6347</v>
      </c>
      <c r="Q292" s="124">
        <v>0</v>
      </c>
      <c r="R292" s="124">
        <v>934.9912625955177</v>
      </c>
      <c r="S292" s="32">
        <v>4.1127710679874296E-4</v>
      </c>
      <c r="T292" s="32">
        <v>3.0508887294899509E-3</v>
      </c>
      <c r="U292" s="32">
        <v>8.9293391755537179E-4</v>
      </c>
    </row>
    <row r="293" spans="2:21" x14ac:dyDescent="0.2">
      <c r="B293" s="23" t="s">
        <v>1421</v>
      </c>
      <c r="C293" s="32" t="s">
        <v>1422</v>
      </c>
      <c r="D293" s="32" t="s">
        <v>209</v>
      </c>
      <c r="E293" s="32" t="s">
        <v>1356</v>
      </c>
      <c r="F293" s="32" t="s">
        <v>238</v>
      </c>
      <c r="G293" s="32" t="s">
        <v>156</v>
      </c>
      <c r="H293" s="94" t="s">
        <v>1423</v>
      </c>
      <c r="I293" s="94" t="s">
        <v>354</v>
      </c>
      <c r="J293" s="94" t="s">
        <v>1424</v>
      </c>
      <c r="K293" s="94">
        <v>4.2880000000000003</v>
      </c>
      <c r="L293" s="94" t="s">
        <v>127</v>
      </c>
      <c r="M293" s="32">
        <v>4.4500000000000005E-2</v>
      </c>
      <c r="N293" s="32">
        <v>3.6819999999999999E-2</v>
      </c>
      <c r="O293" s="103">
        <v>226441.54631702439</v>
      </c>
      <c r="P293" s="94">
        <v>105.06579999999998</v>
      </c>
      <c r="Q293" s="124">
        <v>0</v>
      </c>
      <c r="R293" s="124">
        <v>822.22602221352747</v>
      </c>
      <c r="S293" s="32">
        <v>3.7740257719504067E-4</v>
      </c>
      <c r="T293" s="32">
        <v>2.6829342739535357E-3</v>
      </c>
      <c r="U293" s="32">
        <v>7.852410311225672E-4</v>
      </c>
    </row>
    <row r="294" spans="2:21" x14ac:dyDescent="0.2">
      <c r="B294" s="23" t="s">
        <v>1425</v>
      </c>
      <c r="C294" s="32" t="s">
        <v>1426</v>
      </c>
      <c r="D294" s="32" t="s">
        <v>209</v>
      </c>
      <c r="E294" s="32" t="s">
        <v>1356</v>
      </c>
      <c r="F294" s="32" t="s">
        <v>238</v>
      </c>
      <c r="G294" s="32" t="s">
        <v>160</v>
      </c>
      <c r="H294" s="94" t="s">
        <v>513</v>
      </c>
      <c r="I294" s="94" t="s">
        <v>371</v>
      </c>
      <c r="J294" s="94" t="s">
        <v>1427</v>
      </c>
      <c r="K294" s="94">
        <v>7.23</v>
      </c>
      <c r="L294" s="94" t="s">
        <v>127</v>
      </c>
      <c r="M294" s="32">
        <v>4.7500000000000001E-2</v>
      </c>
      <c r="N294" s="32">
        <v>3.2539999999999999E-2</v>
      </c>
      <c r="O294" s="103">
        <v>260699.4865825189</v>
      </c>
      <c r="P294" s="94">
        <v>113.2007</v>
      </c>
      <c r="Q294" s="124">
        <v>0</v>
      </c>
      <c r="R294" s="124">
        <v>1019.9127526409362</v>
      </c>
      <c r="S294" s="32">
        <v>3.7242783797502703E-4</v>
      </c>
      <c r="T294" s="32">
        <v>3.3279886631854194E-3</v>
      </c>
      <c r="U294" s="32">
        <v>9.7403550836638593E-4</v>
      </c>
    </row>
    <row r="295" spans="2:21" x14ac:dyDescent="0.2">
      <c r="B295" s="23" t="s">
        <v>1428</v>
      </c>
      <c r="C295" s="32" t="s">
        <v>1429</v>
      </c>
      <c r="D295" s="32" t="s">
        <v>209</v>
      </c>
      <c r="E295" s="32" t="s">
        <v>1356</v>
      </c>
      <c r="F295" s="32" t="s">
        <v>238</v>
      </c>
      <c r="G295" s="32" t="s">
        <v>172</v>
      </c>
      <c r="H295" s="94" t="s">
        <v>1430</v>
      </c>
      <c r="I295" s="94" t="s">
        <v>371</v>
      </c>
      <c r="J295" s="94" t="s">
        <v>1431</v>
      </c>
      <c r="K295" s="94">
        <v>7.1180000000000003</v>
      </c>
      <c r="L295" s="94" t="s">
        <v>127</v>
      </c>
      <c r="M295" s="32">
        <v>5.3800000000000001E-2</v>
      </c>
      <c r="N295" s="32">
        <v>3.7000000000000005E-2</v>
      </c>
      <c r="O295" s="103">
        <v>310349.19094099087</v>
      </c>
      <c r="P295" s="94">
        <v>113.8509</v>
      </c>
      <c r="Q295" s="124">
        <v>0</v>
      </c>
      <c r="R295" s="124">
        <v>1221.1269592625304</v>
      </c>
      <c r="S295" s="32">
        <v>5.1724865156831806E-4</v>
      </c>
      <c r="T295" s="32">
        <v>3.9845532534158769E-3</v>
      </c>
      <c r="U295" s="32">
        <v>1.1661987904997963E-3</v>
      </c>
    </row>
    <row r="296" spans="2:21" x14ac:dyDescent="0.2">
      <c r="B296" s="23" t="s">
        <v>1432</v>
      </c>
      <c r="C296" s="32" t="s">
        <v>1433</v>
      </c>
      <c r="D296" s="32" t="s">
        <v>209</v>
      </c>
      <c r="E296" s="32" t="s">
        <v>1356</v>
      </c>
      <c r="F296" s="32" t="s">
        <v>238</v>
      </c>
      <c r="G296" s="32" t="s">
        <v>163</v>
      </c>
      <c r="H296" s="94" t="s">
        <v>513</v>
      </c>
      <c r="I296" s="94" t="s">
        <v>371</v>
      </c>
      <c r="J296" s="94" t="s">
        <v>1434</v>
      </c>
      <c r="K296" s="94">
        <v>7.0510000000000002</v>
      </c>
      <c r="L296" s="94" t="s">
        <v>127</v>
      </c>
      <c r="M296" s="32">
        <v>4.4500000000000005E-2</v>
      </c>
      <c r="N296" s="32">
        <v>3.1329999999999997E-2</v>
      </c>
      <c r="O296" s="103">
        <v>248212.94760724521</v>
      </c>
      <c r="P296" s="94">
        <v>110.7432</v>
      </c>
      <c r="Q296" s="124">
        <v>0</v>
      </c>
      <c r="R296" s="124">
        <v>949.98168916712496</v>
      </c>
      <c r="S296" s="32">
        <v>4.9642589521449042E-4</v>
      </c>
      <c r="T296" s="32">
        <v>3.0998026876274914E-3</v>
      </c>
      <c r="U296" s="32">
        <v>9.0725005168399851E-4</v>
      </c>
    </row>
    <row r="297" spans="2:21" x14ac:dyDescent="0.2">
      <c r="B297" s="23" t="s">
        <v>1435</v>
      </c>
      <c r="C297" s="32" t="s">
        <v>1436</v>
      </c>
      <c r="D297" s="32" t="s">
        <v>209</v>
      </c>
      <c r="E297" s="32" t="s">
        <v>1356</v>
      </c>
      <c r="F297" s="32" t="s">
        <v>238</v>
      </c>
      <c r="G297" s="32" t="s">
        <v>155</v>
      </c>
      <c r="H297" s="94" t="s">
        <v>1437</v>
      </c>
      <c r="I297" s="94" t="s">
        <v>354</v>
      </c>
      <c r="J297" s="94" t="s">
        <v>1438</v>
      </c>
      <c r="K297" s="94">
        <v>7.5170000000000003</v>
      </c>
      <c r="L297" s="94" t="s">
        <v>127</v>
      </c>
      <c r="M297" s="32">
        <v>4.2500000000000003E-2</v>
      </c>
      <c r="N297" s="32">
        <v>3.4270000000000002E-2</v>
      </c>
      <c r="O297" s="103">
        <v>220548.08964968246</v>
      </c>
      <c r="P297" s="94">
        <v>106.73010000000001</v>
      </c>
      <c r="Q297" s="124">
        <v>0</v>
      </c>
      <c r="R297" s="124">
        <v>813.51197544661079</v>
      </c>
      <c r="S297" s="32">
        <v>4.9010686588818323E-4</v>
      </c>
      <c r="T297" s="32">
        <v>2.6545002252805748E-3</v>
      </c>
      <c r="U297" s="32">
        <v>7.769189555817289E-4</v>
      </c>
    </row>
    <row r="298" spans="2:21" x14ac:dyDescent="0.2">
      <c r="B298" s="23" t="s">
        <v>1439</v>
      </c>
      <c r="C298" s="32" t="s">
        <v>1440</v>
      </c>
      <c r="D298" s="32" t="s">
        <v>209</v>
      </c>
      <c r="E298" s="32" t="s">
        <v>1356</v>
      </c>
      <c r="F298" s="32" t="s">
        <v>238</v>
      </c>
      <c r="G298" s="32" t="s">
        <v>1441</v>
      </c>
      <c r="H298" s="94" t="s">
        <v>1442</v>
      </c>
      <c r="I298" s="94" t="s">
        <v>354</v>
      </c>
      <c r="J298" s="94" t="s">
        <v>922</v>
      </c>
      <c r="K298" s="94">
        <v>2.3239999999999998</v>
      </c>
      <c r="L298" s="94" t="s">
        <v>127</v>
      </c>
      <c r="M298" s="32">
        <v>4.8799999999999996E-2</v>
      </c>
      <c r="N298" s="32">
        <v>3.9759999999999997E-2</v>
      </c>
      <c r="O298" s="103">
        <v>186705.18154385992</v>
      </c>
      <c r="P298" s="94">
        <v>108.036</v>
      </c>
      <c r="Q298" s="124">
        <v>0</v>
      </c>
      <c r="R298" s="124">
        <v>697.10564701840167</v>
      </c>
      <c r="S298" s="32">
        <v>3.4257831475937596E-4</v>
      </c>
      <c r="T298" s="32">
        <v>2.2746648517851481E-3</v>
      </c>
      <c r="U298" s="32">
        <v>6.6574876284314246E-4</v>
      </c>
    </row>
    <row r="299" spans="2:21" x14ac:dyDescent="0.2">
      <c r="B299" s="23" t="s">
        <v>1443</v>
      </c>
      <c r="C299" s="32" t="s">
        <v>1444</v>
      </c>
      <c r="D299" s="32" t="s">
        <v>209</v>
      </c>
      <c r="E299" s="32" t="s">
        <v>1356</v>
      </c>
      <c r="F299" s="32" t="s">
        <v>238</v>
      </c>
      <c r="G299" s="32" t="s">
        <v>1413</v>
      </c>
      <c r="H299" s="94" t="s">
        <v>1445</v>
      </c>
      <c r="I299" s="94" t="s">
        <v>371</v>
      </c>
      <c r="J299" s="94" t="s">
        <v>1446</v>
      </c>
      <c r="K299" s="94">
        <v>6.8209999999999997</v>
      </c>
      <c r="L299" s="94" t="s">
        <v>127</v>
      </c>
      <c r="M299" s="32">
        <v>4.9000000000000002E-2</v>
      </c>
      <c r="N299" s="32">
        <v>3.7000000000000005E-2</v>
      </c>
      <c r="O299" s="103">
        <v>229394.20368154778</v>
      </c>
      <c r="P299" s="94">
        <v>110.38240000000002</v>
      </c>
      <c r="Q299" s="124">
        <v>0</v>
      </c>
      <c r="R299" s="124">
        <v>875.09661969564138</v>
      </c>
      <c r="S299" s="32">
        <v>3.1357068666272223E-4</v>
      </c>
      <c r="T299" s="32">
        <v>2.8554517256480136E-3</v>
      </c>
      <c r="U299" s="32">
        <v>8.3573342781314501E-4</v>
      </c>
    </row>
    <row r="300" spans="2:21" x14ac:dyDescent="0.2">
      <c r="B300" s="23" t="s">
        <v>1447</v>
      </c>
      <c r="C300" s="32" t="s">
        <v>1448</v>
      </c>
      <c r="D300" s="32" t="s">
        <v>209</v>
      </c>
      <c r="E300" s="32" t="s">
        <v>1356</v>
      </c>
      <c r="F300" s="32" t="s">
        <v>238</v>
      </c>
      <c r="G300" s="32" t="s">
        <v>1367</v>
      </c>
      <c r="H300" s="94" t="s">
        <v>1405</v>
      </c>
      <c r="I300" s="94" t="s">
        <v>354</v>
      </c>
      <c r="J300" s="94" t="s">
        <v>1449</v>
      </c>
      <c r="K300" s="94">
        <v>7.7889999999999997</v>
      </c>
      <c r="L300" s="94" t="s">
        <v>127</v>
      </c>
      <c r="M300" s="32">
        <v>3.7499999999999999E-2</v>
      </c>
      <c r="N300" s="32">
        <v>3.2029999999999996E-2</v>
      </c>
      <c r="O300" s="103">
        <v>254130.12039799694</v>
      </c>
      <c r="P300" s="94">
        <v>105.3359</v>
      </c>
      <c r="Q300" s="124">
        <v>0</v>
      </c>
      <c r="R300" s="124">
        <v>925.13750218111784</v>
      </c>
      <c r="S300" s="32">
        <v>5.0826024079599389E-4</v>
      </c>
      <c r="T300" s="32">
        <v>3.0187357802656631E-3</v>
      </c>
      <c r="U300" s="32">
        <v>8.8352339443983278E-4</v>
      </c>
    </row>
    <row r="301" spans="2:21" x14ac:dyDescent="0.2">
      <c r="B301" s="23" t="s">
        <v>1450</v>
      </c>
      <c r="C301" s="32" t="s">
        <v>1451</v>
      </c>
      <c r="D301" s="32" t="s">
        <v>209</v>
      </c>
      <c r="E301" s="32" t="s">
        <v>1356</v>
      </c>
      <c r="F301" s="32" t="s">
        <v>238</v>
      </c>
      <c r="G301" s="32" t="s">
        <v>156</v>
      </c>
      <c r="H301" s="94" t="s">
        <v>1401</v>
      </c>
      <c r="I301" s="94" t="s">
        <v>354</v>
      </c>
      <c r="J301" s="94" t="s">
        <v>1452</v>
      </c>
      <c r="K301" s="94">
        <v>7.7050000000000001</v>
      </c>
      <c r="L301" s="94" t="s">
        <v>127</v>
      </c>
      <c r="M301" s="32">
        <v>3.95E-2</v>
      </c>
      <c r="N301" s="32">
        <v>3.3950000000000001E-2</v>
      </c>
      <c r="O301" s="103">
        <v>241619.86529931339</v>
      </c>
      <c r="P301" s="94">
        <v>105.6301</v>
      </c>
      <c r="Q301" s="124">
        <v>0</v>
      </c>
      <c r="R301" s="124">
        <v>882.05174321284005</v>
      </c>
      <c r="S301" s="32">
        <v>5.3693303399847425E-4</v>
      </c>
      <c r="T301" s="32">
        <v>2.8781463847317016E-3</v>
      </c>
      <c r="U301" s="32">
        <v>8.4237569917732186E-4</v>
      </c>
    </row>
    <row r="302" spans="2:21" x14ac:dyDescent="0.2">
      <c r="B302" s="23" t="s">
        <v>1453</v>
      </c>
      <c r="C302" s="32" t="s">
        <v>1454</v>
      </c>
      <c r="D302" s="32" t="s">
        <v>209</v>
      </c>
      <c r="E302" s="32" t="s">
        <v>1356</v>
      </c>
      <c r="F302" s="32" t="s">
        <v>238</v>
      </c>
      <c r="G302" s="32" t="s">
        <v>169</v>
      </c>
      <c r="H302" s="94" t="s">
        <v>1430</v>
      </c>
      <c r="I302" s="94" t="s">
        <v>371</v>
      </c>
      <c r="J302" s="94" t="s">
        <v>1455</v>
      </c>
      <c r="K302" s="94">
        <v>8.0429999999999993</v>
      </c>
      <c r="L302" s="94" t="s">
        <v>127</v>
      </c>
      <c r="M302" s="32">
        <v>6.3099999999999989E-2</v>
      </c>
      <c r="N302" s="32">
        <v>3.5520000000000003E-2</v>
      </c>
      <c r="O302" s="103">
        <v>254213.12682993134</v>
      </c>
      <c r="P302" s="94">
        <v>102.1671</v>
      </c>
      <c r="Q302" s="124">
        <v>0</v>
      </c>
      <c r="R302" s="124">
        <v>897.59985229197832</v>
      </c>
      <c r="S302" s="32">
        <v>2.0337050146394507E-4</v>
      </c>
      <c r="T302" s="32">
        <v>2.9288800681917405E-3</v>
      </c>
      <c r="U302" s="32">
        <v>8.5722443039655592E-4</v>
      </c>
    </row>
    <row r="303" spans="2:21" x14ac:dyDescent="0.2">
      <c r="B303" s="23" t="s">
        <v>1456</v>
      </c>
      <c r="C303" s="32" t="s">
        <v>1457</v>
      </c>
      <c r="D303" s="32" t="s">
        <v>209</v>
      </c>
      <c r="E303" s="32" t="s">
        <v>1356</v>
      </c>
      <c r="F303" s="32" t="s">
        <v>238</v>
      </c>
      <c r="G303" s="32" t="s">
        <v>162</v>
      </c>
      <c r="H303" s="94" t="s">
        <v>1458</v>
      </c>
      <c r="I303" s="94" t="s">
        <v>354</v>
      </c>
      <c r="J303" s="94" t="s">
        <v>1459</v>
      </c>
      <c r="K303" s="94">
        <v>6.3070000000000004</v>
      </c>
      <c r="L303" s="94" t="s">
        <v>127</v>
      </c>
      <c r="M303" s="32">
        <v>4.7500000000000001E-2</v>
      </c>
      <c r="N303" s="32">
        <v>4.4560000000000002E-2</v>
      </c>
      <c r="O303" s="103">
        <v>235501.10545957813</v>
      </c>
      <c r="P303" s="94">
        <v>103.20390000000002</v>
      </c>
      <c r="Q303" s="124">
        <v>0</v>
      </c>
      <c r="R303" s="124">
        <v>839.96810050143995</v>
      </c>
      <c r="S303" s="32">
        <v>7.7213477199861678E-5</v>
      </c>
      <c r="T303" s="32">
        <v>2.7408269076622826E-3</v>
      </c>
      <c r="U303" s="32">
        <v>8.0218504344116502E-4</v>
      </c>
    </row>
    <row r="304" spans="2:21" x14ac:dyDescent="0.2">
      <c r="B304" s="23" t="s">
        <v>1460</v>
      </c>
      <c r="C304" s="32" t="s">
        <v>1461</v>
      </c>
      <c r="D304" s="32" t="s">
        <v>209</v>
      </c>
      <c r="E304" s="32" t="s">
        <v>1356</v>
      </c>
      <c r="F304" s="32" t="s">
        <v>238</v>
      </c>
      <c r="G304" s="32" t="s">
        <v>167</v>
      </c>
      <c r="H304" s="94" t="s">
        <v>1390</v>
      </c>
      <c r="I304" s="94" t="s">
        <v>371</v>
      </c>
      <c r="J304" s="94" t="s">
        <v>1462</v>
      </c>
      <c r="K304" s="94">
        <v>7.7359999999999998</v>
      </c>
      <c r="L304" s="94" t="s">
        <v>127</v>
      </c>
      <c r="M304" s="32">
        <v>3.6499999999999998E-2</v>
      </c>
      <c r="N304" s="32">
        <v>3.3889999999999997E-2</v>
      </c>
      <c r="O304" s="103">
        <v>190440.47098090759</v>
      </c>
      <c r="P304" s="94">
        <v>102.65949999999999</v>
      </c>
      <c r="Q304" s="124">
        <v>0</v>
      </c>
      <c r="R304" s="124">
        <v>675.66609311067032</v>
      </c>
      <c r="S304" s="32">
        <v>3.8088094196181519E-4</v>
      </c>
      <c r="T304" s="32">
        <v>2.204707306726584E-3</v>
      </c>
      <c r="U304" s="32">
        <v>6.4527359304494933E-4</v>
      </c>
    </row>
    <row r="305" spans="2:21" x14ac:dyDescent="0.2">
      <c r="B305" s="23" t="s">
        <v>1463</v>
      </c>
      <c r="C305" s="32" t="s">
        <v>1464</v>
      </c>
      <c r="D305" s="32" t="s">
        <v>209</v>
      </c>
      <c r="E305" s="32" t="s">
        <v>1356</v>
      </c>
      <c r="F305" s="32" t="s">
        <v>238</v>
      </c>
      <c r="G305" s="32" t="s">
        <v>169</v>
      </c>
      <c r="H305" s="94" t="s">
        <v>1445</v>
      </c>
      <c r="I305" s="94" t="s">
        <v>371</v>
      </c>
      <c r="J305" s="94" t="s">
        <v>1465</v>
      </c>
      <c r="K305" s="94">
        <v>4.3659999999999997</v>
      </c>
      <c r="L305" s="94" t="s">
        <v>127</v>
      </c>
      <c r="M305" s="32">
        <v>3.7499999999999999E-2</v>
      </c>
      <c r="N305" s="32">
        <v>3.4970000000000001E-2</v>
      </c>
      <c r="O305" s="103">
        <v>254960.18471734086</v>
      </c>
      <c r="P305" s="94">
        <v>102.7375</v>
      </c>
      <c r="Q305" s="124">
        <v>0</v>
      </c>
      <c r="R305" s="124">
        <v>905.26367144400365</v>
      </c>
      <c r="S305" s="32">
        <v>3.3994691295645445E-4</v>
      </c>
      <c r="T305" s="32">
        <v>2.9538872104091524E-3</v>
      </c>
      <c r="U305" s="32">
        <v>8.6454351917590665E-4</v>
      </c>
    </row>
    <row r="306" spans="2:21" x14ac:dyDescent="0.2">
      <c r="B306" s="23" t="s">
        <v>1466</v>
      </c>
      <c r="C306" s="32" t="s">
        <v>1467</v>
      </c>
      <c r="D306" s="32" t="s">
        <v>209</v>
      </c>
      <c r="E306" s="32" t="s">
        <v>1356</v>
      </c>
      <c r="F306" s="32" t="s">
        <v>238</v>
      </c>
      <c r="G306" s="32" t="s">
        <v>1468</v>
      </c>
      <c r="H306" s="94" t="s">
        <v>1401</v>
      </c>
      <c r="I306" s="94" t="s">
        <v>354</v>
      </c>
      <c r="J306" s="94" t="s">
        <v>1469</v>
      </c>
      <c r="K306" s="94">
        <v>5.9189999999999996</v>
      </c>
      <c r="L306" s="94" t="s">
        <v>127</v>
      </c>
      <c r="M306" s="32">
        <v>4.6300000000000001E-2</v>
      </c>
      <c r="N306" s="32">
        <v>3.9449999999999999E-2</v>
      </c>
      <c r="O306" s="103">
        <v>255505.65555576686</v>
      </c>
      <c r="P306" s="94">
        <v>105.6559</v>
      </c>
      <c r="Q306" s="124">
        <v>0</v>
      </c>
      <c r="R306" s="124">
        <v>932.97070046356896</v>
      </c>
      <c r="S306" s="32">
        <v>7.3001615873076253E-5</v>
      </c>
      <c r="T306" s="32">
        <v>3.0442956088029363E-3</v>
      </c>
      <c r="U306" s="32">
        <v>8.9100424341581196E-4</v>
      </c>
    </row>
    <row r="307" spans="2:21" x14ac:dyDescent="0.2">
      <c r="B307" s="23" t="s">
        <v>1470</v>
      </c>
      <c r="C307" s="32" t="s">
        <v>1471</v>
      </c>
      <c r="D307" s="32" t="s">
        <v>209</v>
      </c>
      <c r="E307" s="32" t="s">
        <v>1356</v>
      </c>
      <c r="F307" s="32" t="s">
        <v>238</v>
      </c>
      <c r="G307" s="32" t="s">
        <v>176</v>
      </c>
      <c r="H307" s="94" t="s">
        <v>1442</v>
      </c>
      <c r="I307" s="94" t="s">
        <v>354</v>
      </c>
      <c r="J307" s="94" t="s">
        <v>1472</v>
      </c>
      <c r="K307" s="94">
        <v>0.98599999999999999</v>
      </c>
      <c r="L307" s="94" t="s">
        <v>2</v>
      </c>
      <c r="M307" s="32">
        <v>4.8799999999999996E-2</v>
      </c>
      <c r="N307" s="32">
        <v>4.0970000000000006E-2</v>
      </c>
      <c r="O307" s="103">
        <v>186693.32348215498</v>
      </c>
      <c r="P307" s="94">
        <v>106.788</v>
      </c>
      <c r="Q307" s="124">
        <v>0</v>
      </c>
      <c r="R307" s="124">
        <v>909.04945238921039</v>
      </c>
      <c r="S307" s="32">
        <v>3.5560633044219998E-4</v>
      </c>
      <c r="T307" s="32">
        <v>2.9662402631916844E-3</v>
      </c>
      <c r="U307" s="32">
        <v>8.6815900987153726E-4</v>
      </c>
    </row>
    <row r="308" spans="2:21" x14ac:dyDescent="0.2">
      <c r="B308" s="23" t="s">
        <v>1473</v>
      </c>
      <c r="C308" s="32" t="s">
        <v>1474</v>
      </c>
      <c r="D308" s="32" t="s">
        <v>209</v>
      </c>
      <c r="E308" s="32" t="s">
        <v>1356</v>
      </c>
      <c r="F308" s="32" t="s">
        <v>238</v>
      </c>
      <c r="G308" s="32" t="s">
        <v>172</v>
      </c>
      <c r="H308" s="94" t="s">
        <v>1445</v>
      </c>
      <c r="I308" s="94" t="s">
        <v>371</v>
      </c>
      <c r="J308" s="94" t="s">
        <v>1475</v>
      </c>
      <c r="K308" s="94">
        <v>5.2770000000000001</v>
      </c>
      <c r="L308" s="94" t="s">
        <v>128</v>
      </c>
      <c r="M308" s="32">
        <v>3.5000000000000003E-2</v>
      </c>
      <c r="N308" s="32">
        <v>2.8459999999999999E-2</v>
      </c>
      <c r="O308" s="103">
        <v>166012.8638687862</v>
      </c>
      <c r="P308" s="94">
        <v>103.4915</v>
      </c>
      <c r="Q308" s="124">
        <v>0</v>
      </c>
      <c r="R308" s="124">
        <v>666.31045109263209</v>
      </c>
      <c r="S308" s="32">
        <v>5.5337621289595397E-4</v>
      </c>
      <c r="T308" s="32">
        <v>2.1741797243503159E-3</v>
      </c>
      <c r="U308" s="32">
        <v>6.3633878219418048E-4</v>
      </c>
    </row>
    <row r="309" spans="2:21" x14ac:dyDescent="0.2">
      <c r="B309" s="23" t="s">
        <v>1476</v>
      </c>
      <c r="C309" s="32" t="s">
        <v>1477</v>
      </c>
      <c r="D309" s="32" t="s">
        <v>209</v>
      </c>
      <c r="E309" s="32" t="s">
        <v>1356</v>
      </c>
      <c r="F309" s="32" t="s">
        <v>238</v>
      </c>
      <c r="G309" s="32" t="s">
        <v>171</v>
      </c>
      <c r="H309" s="94" t="s">
        <v>513</v>
      </c>
      <c r="I309" s="94" t="s">
        <v>371</v>
      </c>
      <c r="J309" s="94" t="s">
        <v>1478</v>
      </c>
      <c r="K309" s="94">
        <v>4.8129999999999997</v>
      </c>
      <c r="L309" s="94" t="s">
        <v>127</v>
      </c>
      <c r="M309" s="32">
        <v>5.7500000000000002E-2</v>
      </c>
      <c r="N309" s="32">
        <v>3.6680000000000004E-2</v>
      </c>
      <c r="O309" s="103">
        <v>239094.09815616687</v>
      </c>
      <c r="P309" s="94">
        <v>112.26720000000002</v>
      </c>
      <c r="Q309" s="124">
        <v>0</v>
      </c>
      <c r="R309" s="124">
        <v>927.67420577741359</v>
      </c>
      <c r="S309" s="32">
        <v>3.4156299736595269E-4</v>
      </c>
      <c r="T309" s="32">
        <v>3.0270130773074676E-3</v>
      </c>
      <c r="U309" s="32">
        <v>8.8594599320683011E-4</v>
      </c>
    </row>
    <row r="310" spans="2:21" x14ac:dyDescent="0.2">
      <c r="B310" s="23" t="s">
        <v>1479</v>
      </c>
      <c r="C310" s="32" t="s">
        <v>1480</v>
      </c>
      <c r="D310" s="32" t="s">
        <v>209</v>
      </c>
      <c r="E310" s="32" t="s">
        <v>1356</v>
      </c>
      <c r="F310" s="32" t="s">
        <v>238</v>
      </c>
      <c r="G310" s="32" t="s">
        <v>154</v>
      </c>
      <c r="H310" s="94" t="s">
        <v>1360</v>
      </c>
      <c r="I310" s="94" t="s">
        <v>354</v>
      </c>
      <c r="J310" s="94" t="s">
        <v>1481</v>
      </c>
      <c r="K310" s="94">
        <v>4.5990000000000002</v>
      </c>
      <c r="L310" s="94" t="s">
        <v>127</v>
      </c>
      <c r="M310" s="32">
        <v>5.6299999999999996E-2</v>
      </c>
      <c r="N310" s="32">
        <v>4.6010000000000002E-2</v>
      </c>
      <c r="O310" s="103">
        <v>311416.41649443307</v>
      </c>
      <c r="P310" s="94">
        <v>105.2589</v>
      </c>
      <c r="Q310" s="124">
        <v>0</v>
      </c>
      <c r="R310" s="124">
        <v>1132.8543167086088</v>
      </c>
      <c r="S310" s="32">
        <v>4.1522188865924408E-4</v>
      </c>
      <c r="T310" s="32">
        <v>3.6965184652164073E-3</v>
      </c>
      <c r="U310" s="32">
        <v>1.0818967871742992E-3</v>
      </c>
    </row>
    <row r="311" spans="2:21" x14ac:dyDescent="0.2">
      <c r="B311" s="23" t="s">
        <v>1482</v>
      </c>
      <c r="C311" s="32" t="s">
        <v>1483</v>
      </c>
      <c r="D311" s="32" t="s">
        <v>209</v>
      </c>
      <c r="E311" s="32" t="s">
        <v>1356</v>
      </c>
      <c r="F311" s="32" t="s">
        <v>238</v>
      </c>
      <c r="G311" s="32" t="s">
        <v>177</v>
      </c>
      <c r="H311" s="94" t="s">
        <v>1360</v>
      </c>
      <c r="I311" s="94" t="s">
        <v>354</v>
      </c>
      <c r="J311" s="94" t="s">
        <v>1484</v>
      </c>
      <c r="K311" s="94">
        <v>2.4929999999999999</v>
      </c>
      <c r="L311" s="94" t="s">
        <v>127</v>
      </c>
      <c r="M311" s="32">
        <v>4.7500000000000001E-2</v>
      </c>
      <c r="N311" s="32">
        <v>4.2199999999999994E-2</v>
      </c>
      <c r="O311" s="103">
        <v>243185.12944436196</v>
      </c>
      <c r="P311" s="94">
        <v>104.04180000000001</v>
      </c>
      <c r="Q311" s="124">
        <v>0</v>
      </c>
      <c r="R311" s="124">
        <v>874.41702682733455</v>
      </c>
      <c r="S311" s="32">
        <v>2.7020569938262438E-4</v>
      </c>
      <c r="T311" s="32">
        <v>2.8532342052224181E-3</v>
      </c>
      <c r="U311" s="32">
        <v>8.3508440407729174E-4</v>
      </c>
    </row>
    <row r="312" spans="2:21" x14ac:dyDescent="0.2">
      <c r="B312" s="23" t="s">
        <v>1485</v>
      </c>
      <c r="C312" s="32" t="s">
        <v>1486</v>
      </c>
      <c r="D312" s="32" t="s">
        <v>209</v>
      </c>
      <c r="E312" s="32" t="s">
        <v>1356</v>
      </c>
      <c r="F312" s="32" t="s">
        <v>238</v>
      </c>
      <c r="G312" s="32" t="s">
        <v>154</v>
      </c>
      <c r="H312" s="94" t="s">
        <v>1401</v>
      </c>
      <c r="I312" s="94" t="s">
        <v>354</v>
      </c>
      <c r="J312" s="94" t="s">
        <v>1487</v>
      </c>
      <c r="K312" s="94">
        <v>5.9889999999999999</v>
      </c>
      <c r="L312" s="94" t="s">
        <v>127</v>
      </c>
      <c r="M312" s="32">
        <v>5.5E-2</v>
      </c>
      <c r="N312" s="32">
        <v>5.0250000000000003E-2</v>
      </c>
      <c r="O312" s="103">
        <v>307692.9851190903</v>
      </c>
      <c r="P312" s="94">
        <v>105.5947</v>
      </c>
      <c r="Q312" s="124">
        <v>0</v>
      </c>
      <c r="R312" s="124">
        <v>1122.8802665747262</v>
      </c>
      <c r="S312" s="32">
        <v>3.0769298511909029E-4</v>
      </c>
      <c r="T312" s="32">
        <v>3.6639730090627771E-3</v>
      </c>
      <c r="U312" s="32">
        <v>1.0723713851558694E-3</v>
      </c>
    </row>
    <row r="313" spans="2:21" x14ac:dyDescent="0.2">
      <c r="B313" s="23" t="s">
        <v>1488</v>
      </c>
      <c r="C313" s="32" t="s">
        <v>1489</v>
      </c>
      <c r="D313" s="32" t="s">
        <v>209</v>
      </c>
      <c r="E313" s="32" t="s">
        <v>1356</v>
      </c>
      <c r="F313" s="32" t="s">
        <v>238</v>
      </c>
      <c r="G313" s="32" t="s">
        <v>165</v>
      </c>
      <c r="H313" s="94" t="s">
        <v>1401</v>
      </c>
      <c r="I313" s="94" t="s">
        <v>354</v>
      </c>
      <c r="J313" s="94" t="s">
        <v>1490</v>
      </c>
      <c r="K313" s="94">
        <v>2.91</v>
      </c>
      <c r="L313" s="94" t="s">
        <v>127</v>
      </c>
      <c r="M313" s="32">
        <v>5.9500000000000004E-2</v>
      </c>
      <c r="N313" s="32">
        <v>4.8170000000000004E-2</v>
      </c>
      <c r="O313" s="103">
        <v>248936.2893712449</v>
      </c>
      <c r="P313" s="94">
        <v>108.71660000000001</v>
      </c>
      <c r="Q313" s="124">
        <v>0</v>
      </c>
      <c r="R313" s="124">
        <v>935.31480174565434</v>
      </c>
      <c r="S313" s="32">
        <v>4.9787257874248981E-4</v>
      </c>
      <c r="T313" s="32">
        <v>3.0519444419721837E-3</v>
      </c>
      <c r="U313" s="32">
        <v>8.9324290341692106E-4</v>
      </c>
    </row>
    <row r="314" spans="2:21" x14ac:dyDescent="0.2">
      <c r="B314" s="23" t="s">
        <v>1491</v>
      </c>
      <c r="C314" s="32" t="s">
        <v>1492</v>
      </c>
      <c r="D314" s="32" t="s">
        <v>209</v>
      </c>
      <c r="E314" s="32" t="s">
        <v>1356</v>
      </c>
      <c r="F314" s="32" t="s">
        <v>238</v>
      </c>
      <c r="G314" s="32" t="s">
        <v>1493</v>
      </c>
      <c r="H314" s="94" t="s">
        <v>1390</v>
      </c>
      <c r="I314" s="94" t="s">
        <v>371</v>
      </c>
      <c r="J314" s="94" t="s">
        <v>1494</v>
      </c>
      <c r="K314" s="94">
        <v>6.1070000000000002</v>
      </c>
      <c r="L314" s="94" t="s">
        <v>127</v>
      </c>
      <c r="M314" s="32">
        <v>5.2499999999999998E-2</v>
      </c>
      <c r="N314" s="32">
        <v>5.0780000000000006E-2</v>
      </c>
      <c r="O314" s="103">
        <v>254592.58480448855</v>
      </c>
      <c r="P314" s="94">
        <v>102.8169</v>
      </c>
      <c r="Q314" s="124">
        <v>0</v>
      </c>
      <c r="R314" s="124">
        <v>904.65708664574356</v>
      </c>
      <c r="S314" s="32">
        <v>2.5459258480448857E-4</v>
      </c>
      <c r="T314" s="32">
        <v>2.951907916271842E-3</v>
      </c>
      <c r="U314" s="32">
        <v>8.6396421949482059E-4</v>
      </c>
    </row>
    <row r="315" spans="2:21" x14ac:dyDescent="0.2">
      <c r="B315" s="23" t="s">
        <v>1495</v>
      </c>
      <c r="C315" s="32" t="s">
        <v>1496</v>
      </c>
      <c r="D315" s="32" t="s">
        <v>209</v>
      </c>
      <c r="E315" s="32" t="s">
        <v>1356</v>
      </c>
      <c r="F315" s="32" t="s">
        <v>238</v>
      </c>
      <c r="G315" s="32" t="s">
        <v>177</v>
      </c>
      <c r="H315" s="94" t="s">
        <v>1423</v>
      </c>
      <c r="I315" s="94" t="s">
        <v>354</v>
      </c>
      <c r="J315" s="94" t="s">
        <v>1469</v>
      </c>
      <c r="K315" s="94">
        <v>3.6509999999999998</v>
      </c>
      <c r="L315" s="94" t="s">
        <v>127</v>
      </c>
      <c r="M315" s="32">
        <v>7.1300000000000002E-2</v>
      </c>
      <c r="N315" s="32">
        <v>6.2179999999999999E-2</v>
      </c>
      <c r="O315" s="103">
        <v>179637.77676773159</v>
      </c>
      <c r="P315" s="94">
        <v>110.58429999999998</v>
      </c>
      <c r="Q315" s="124">
        <v>0</v>
      </c>
      <c r="R315" s="124">
        <v>686.5384709862941</v>
      </c>
      <c r="S315" s="32">
        <v>3.2661413957769378E-4</v>
      </c>
      <c r="T315" s="32">
        <v>2.2401840180612076E-3</v>
      </c>
      <c r="U315" s="32">
        <v>6.5565691464163783E-4</v>
      </c>
    </row>
    <row r="316" spans="2:21" x14ac:dyDescent="0.2">
      <c r="B316" s="23" t="s">
        <v>1497</v>
      </c>
      <c r="C316" s="32" t="s">
        <v>1498</v>
      </c>
      <c r="D316" s="32" t="s">
        <v>209</v>
      </c>
      <c r="E316" s="32" t="s">
        <v>1356</v>
      </c>
      <c r="F316" s="32" t="s">
        <v>238</v>
      </c>
      <c r="G316" s="32" t="s">
        <v>172</v>
      </c>
      <c r="H316" s="94" t="s">
        <v>1390</v>
      </c>
      <c r="I316" s="94" t="s">
        <v>371</v>
      </c>
      <c r="J316" s="94" t="s">
        <v>1499</v>
      </c>
      <c r="K316" s="94">
        <v>4.649</v>
      </c>
      <c r="L316" s="94" t="s">
        <v>128</v>
      </c>
      <c r="M316" s="32">
        <v>0</v>
      </c>
      <c r="N316" s="32">
        <v>3.1309999999999998E-2</v>
      </c>
      <c r="O316" s="103">
        <v>169475.41788662088</v>
      </c>
      <c r="P316" s="94">
        <v>105.36539999999999</v>
      </c>
      <c r="Q316" s="124">
        <v>0</v>
      </c>
      <c r="R316" s="124">
        <v>692.52417032983237</v>
      </c>
      <c r="S316" s="32">
        <v>3.3895083577324176E-4</v>
      </c>
      <c r="T316" s="32">
        <v>2.2597154333758515E-3</v>
      </c>
      <c r="U316" s="32">
        <v>6.6137336802249305E-4</v>
      </c>
    </row>
    <row r="317" spans="2:21" x14ac:dyDescent="0.2">
      <c r="B317" s="23" t="s">
        <v>1500</v>
      </c>
      <c r="C317" s="32" t="s">
        <v>1501</v>
      </c>
      <c r="D317" s="32" t="s">
        <v>209</v>
      </c>
      <c r="E317" s="32" t="s">
        <v>1356</v>
      </c>
      <c r="F317" s="32" t="s">
        <v>238</v>
      </c>
      <c r="G317" s="32" t="s">
        <v>171</v>
      </c>
      <c r="H317" s="94" t="s">
        <v>1430</v>
      </c>
      <c r="I317" s="94" t="s">
        <v>371</v>
      </c>
      <c r="J317" s="94" t="s">
        <v>1502</v>
      </c>
      <c r="K317" s="94">
        <v>7.875</v>
      </c>
      <c r="L317" s="94" t="s">
        <v>2</v>
      </c>
      <c r="M317" s="32">
        <v>4.3799999999999999E-2</v>
      </c>
      <c r="N317" s="32">
        <v>3.1820000000000001E-2</v>
      </c>
      <c r="O317" s="103">
        <v>219801.03176227293</v>
      </c>
      <c r="P317" s="94">
        <v>111.2542</v>
      </c>
      <c r="Q317" s="124">
        <v>0</v>
      </c>
      <c r="R317" s="124">
        <v>1115.0193690459389</v>
      </c>
      <c r="S317" s="32">
        <v>5.4950257940568229E-4</v>
      </c>
      <c r="T317" s="32">
        <v>3.6383227975221072E-3</v>
      </c>
      <c r="U317" s="32">
        <v>1.0648640828882566E-3</v>
      </c>
    </row>
    <row r="318" spans="2:21" x14ac:dyDescent="0.2">
      <c r="B318" s="23" t="s">
        <v>1503</v>
      </c>
      <c r="C318" s="32" t="s">
        <v>1504</v>
      </c>
      <c r="D318" s="32" t="s">
        <v>209</v>
      </c>
      <c r="E318" s="32" t="s">
        <v>1356</v>
      </c>
      <c r="F318" s="32" t="s">
        <v>238</v>
      </c>
      <c r="G318" s="32" t="s">
        <v>177</v>
      </c>
      <c r="H318" s="94" t="s">
        <v>1445</v>
      </c>
      <c r="I318" s="94" t="s">
        <v>371</v>
      </c>
      <c r="J318" s="94" t="s">
        <v>1505</v>
      </c>
      <c r="K318" s="94">
        <v>4.5579999999999998</v>
      </c>
      <c r="L318" s="94" t="s">
        <v>2</v>
      </c>
      <c r="M318" s="32">
        <v>5.2499999999999998E-2</v>
      </c>
      <c r="N318" s="32">
        <v>4.3179999999999996E-2</v>
      </c>
      <c r="O318" s="103">
        <v>255351.500753603</v>
      </c>
      <c r="P318" s="94">
        <v>108.0033</v>
      </c>
      <c r="Q318" s="124">
        <v>0</v>
      </c>
      <c r="R318" s="124">
        <v>1257.5107597063652</v>
      </c>
      <c r="S318" s="32">
        <v>5.6744777945245115E-4</v>
      </c>
      <c r="T318" s="32">
        <v>4.1032740705516059E-3</v>
      </c>
      <c r="U318" s="32">
        <v>1.2009459916401356E-3</v>
      </c>
    </row>
    <row r="319" spans="2:21" x14ac:dyDescent="0.2">
      <c r="B319" s="23" t="s">
        <v>1506</v>
      </c>
      <c r="C319" s="32" t="s">
        <v>1507</v>
      </c>
      <c r="D319" s="32" t="s">
        <v>209</v>
      </c>
      <c r="E319" s="32" t="s">
        <v>1356</v>
      </c>
      <c r="F319" s="32" t="s">
        <v>238</v>
      </c>
      <c r="G319" s="32" t="s">
        <v>169</v>
      </c>
      <c r="H319" s="94" t="s">
        <v>1423</v>
      </c>
      <c r="I319" s="94" t="s">
        <v>354</v>
      </c>
      <c r="J319" s="94" t="s">
        <v>1508</v>
      </c>
      <c r="K319" s="94">
        <v>3.24</v>
      </c>
      <c r="L319" s="94" t="s">
        <v>127</v>
      </c>
      <c r="M319" s="32">
        <v>7.3800000000000004E-2</v>
      </c>
      <c r="N319" s="32">
        <v>5.747E-2</v>
      </c>
      <c r="O319" s="103">
        <v>309780.00397915504</v>
      </c>
      <c r="P319" s="94">
        <v>111.14329999999998</v>
      </c>
      <c r="Q319" s="124">
        <v>0</v>
      </c>
      <c r="R319" s="124">
        <v>1189.8998294074183</v>
      </c>
      <c r="S319" s="32">
        <v>2.4782400318332405E-4</v>
      </c>
      <c r="T319" s="32">
        <v>3.8826587199153055E-3</v>
      </c>
      <c r="U319" s="32">
        <v>1.1363763049739629E-3</v>
      </c>
    </row>
    <row r="320" spans="2:21" x14ac:dyDescent="0.2">
      <c r="B320" s="23" t="s">
        <v>1509</v>
      </c>
      <c r="C320" s="32" t="s">
        <v>1510</v>
      </c>
      <c r="D320" s="32" t="s">
        <v>209</v>
      </c>
      <c r="E320" s="32" t="s">
        <v>1356</v>
      </c>
      <c r="F320" s="32" t="s">
        <v>238</v>
      </c>
      <c r="G320" s="32" t="s">
        <v>169</v>
      </c>
      <c r="H320" s="94" t="s">
        <v>1401</v>
      </c>
      <c r="I320" s="94" t="s">
        <v>354</v>
      </c>
      <c r="J320" s="94" t="s">
        <v>1511</v>
      </c>
      <c r="K320" s="94">
        <v>4.6020000000000003</v>
      </c>
      <c r="L320" s="94" t="s">
        <v>127</v>
      </c>
      <c r="M320" s="32">
        <v>5.1299999999999998E-2</v>
      </c>
      <c r="N320" s="32">
        <v>5.1299999999999998E-2</v>
      </c>
      <c r="O320" s="103">
        <v>256134.13282612729</v>
      </c>
      <c r="P320" s="94">
        <v>100.8747</v>
      </c>
      <c r="Q320" s="124">
        <v>0</v>
      </c>
      <c r="R320" s="124">
        <v>892.94240361083916</v>
      </c>
      <c r="S320" s="32">
        <v>2.8459348091791923E-4</v>
      </c>
      <c r="T320" s="32">
        <v>2.9136827521761659E-3</v>
      </c>
      <c r="U320" s="32">
        <v>8.5277648092041002E-4</v>
      </c>
    </row>
    <row r="321" spans="2:21" x14ac:dyDescent="0.2">
      <c r="B321" s="23" t="s">
        <v>1512</v>
      </c>
      <c r="C321" s="32" t="s">
        <v>1513</v>
      </c>
      <c r="D321" s="32" t="s">
        <v>209</v>
      </c>
      <c r="E321" s="32" t="s">
        <v>1356</v>
      </c>
      <c r="F321" s="32" t="s">
        <v>238</v>
      </c>
      <c r="G321" s="32" t="s">
        <v>1514</v>
      </c>
      <c r="H321" s="94" t="s">
        <v>1390</v>
      </c>
      <c r="I321" s="94" t="s">
        <v>371</v>
      </c>
      <c r="J321" s="94" t="s">
        <v>1515</v>
      </c>
      <c r="K321" s="94">
        <v>6.2039999999999997</v>
      </c>
      <c r="L321" s="94" t="s">
        <v>128</v>
      </c>
      <c r="M321" s="32">
        <v>3.9399999999999998E-2</v>
      </c>
      <c r="N321" s="32">
        <v>3.4970000000000001E-2</v>
      </c>
      <c r="O321" s="103">
        <v>256134.13282612729</v>
      </c>
      <c r="P321" s="94">
        <v>99.957400000000007</v>
      </c>
      <c r="Q321" s="124">
        <v>0</v>
      </c>
      <c r="R321" s="124">
        <v>992.91623128660683</v>
      </c>
      <c r="S321" s="32">
        <v>2.0490730626090183E-4</v>
      </c>
      <c r="T321" s="32">
        <v>3.2398986606043058E-3</v>
      </c>
      <c r="U321" s="32">
        <v>9.482533320641491E-4</v>
      </c>
    </row>
    <row r="322" spans="2:21" x14ac:dyDescent="0.2">
      <c r="B322" s="23" t="s">
        <v>1516</v>
      </c>
      <c r="C322" s="32" t="s">
        <v>1517</v>
      </c>
      <c r="D322" s="32" t="s">
        <v>209</v>
      </c>
      <c r="E322" s="32" t="s">
        <v>1356</v>
      </c>
      <c r="F322" s="32" t="s">
        <v>238</v>
      </c>
      <c r="G322" s="32" t="s">
        <v>169</v>
      </c>
      <c r="H322" s="94" t="s">
        <v>1423</v>
      </c>
      <c r="I322" s="94" t="s">
        <v>354</v>
      </c>
      <c r="J322" s="94" t="s">
        <v>1518</v>
      </c>
      <c r="K322" s="94">
        <v>3.742</v>
      </c>
      <c r="L322" s="94" t="s">
        <v>128</v>
      </c>
      <c r="M322" s="32">
        <v>0.06</v>
      </c>
      <c r="N322" s="32">
        <v>5.3089999999999998E-2</v>
      </c>
      <c r="O322" s="103">
        <v>256134.13282612729</v>
      </c>
      <c r="P322" s="94">
        <v>111.3954</v>
      </c>
      <c r="Q322" s="124">
        <v>0</v>
      </c>
      <c r="R322" s="124">
        <v>1106.5343912160711</v>
      </c>
      <c r="S322" s="32">
        <v>2.5613413282612731E-4</v>
      </c>
      <c r="T322" s="32">
        <v>3.6106362037893972E-3</v>
      </c>
      <c r="U322" s="32">
        <v>1.0567607724113629E-3</v>
      </c>
    </row>
    <row r="323" spans="2:21" x14ac:dyDescent="0.2">
      <c r="B323" s="23" t="s">
        <v>1519</v>
      </c>
      <c r="C323" s="32" t="s">
        <v>1520</v>
      </c>
      <c r="D323" s="32" t="s">
        <v>209</v>
      </c>
      <c r="E323" s="32" t="s">
        <v>1356</v>
      </c>
      <c r="F323" s="32" t="s">
        <v>238</v>
      </c>
      <c r="G323" s="32" t="s">
        <v>169</v>
      </c>
      <c r="H323" s="94" t="s">
        <v>559</v>
      </c>
      <c r="I323" s="94" t="s">
        <v>238</v>
      </c>
      <c r="J323" s="94" t="s">
        <v>931</v>
      </c>
      <c r="K323" s="94">
        <v>4.74</v>
      </c>
      <c r="L323" s="94" t="s">
        <v>128</v>
      </c>
      <c r="M323" s="32">
        <v>0.04</v>
      </c>
      <c r="N323" s="32">
        <v>4.0500000000000001E-2</v>
      </c>
      <c r="O323" s="103">
        <v>260877.35750809259</v>
      </c>
      <c r="P323" s="94">
        <v>100.62990000000001</v>
      </c>
      <c r="Q323" s="124">
        <v>0</v>
      </c>
      <c r="R323" s="124">
        <v>1018.1074838171731</v>
      </c>
      <c r="S323" s="32">
        <v>3.4783647667745681E-4</v>
      </c>
      <c r="T323" s="32">
        <v>3.3220980473813435E-3</v>
      </c>
      <c r="U323" s="32">
        <v>9.7231144331088096E-4</v>
      </c>
    </row>
    <row r="324" spans="2:21" x14ac:dyDescent="0.2">
      <c r="B324" s="23" t="s">
        <v>1521</v>
      </c>
      <c r="C324" s="32" t="s">
        <v>1522</v>
      </c>
      <c r="D324" s="32" t="s">
        <v>209</v>
      </c>
      <c r="E324" s="32" t="s">
        <v>1356</v>
      </c>
      <c r="F324" s="32" t="s">
        <v>238</v>
      </c>
      <c r="G324" s="32" t="s">
        <v>169</v>
      </c>
      <c r="H324" s="94" t="s">
        <v>1523</v>
      </c>
      <c r="I324" s="94" t="s">
        <v>371</v>
      </c>
      <c r="J324" s="94" t="s">
        <v>1524</v>
      </c>
      <c r="K324" s="94">
        <v>4.0449999999999999</v>
      </c>
      <c r="L324" s="94" t="s">
        <v>2</v>
      </c>
      <c r="M324" s="32">
        <v>5.8799999999999998E-2</v>
      </c>
      <c r="N324" s="32">
        <v>5.5620000000000003E-2</v>
      </c>
      <c r="O324" s="103">
        <v>234706.61532534895</v>
      </c>
      <c r="P324" s="94">
        <v>104.66670000000001</v>
      </c>
      <c r="Q324" s="124">
        <v>0</v>
      </c>
      <c r="R324" s="124">
        <v>1120.1343924618254</v>
      </c>
      <c r="S324" s="32">
        <v>1.8776529226027916E-4</v>
      </c>
      <c r="T324" s="32">
        <v>3.6550131858871121E-3</v>
      </c>
      <c r="U324" s="32">
        <v>1.0697490246838154E-3</v>
      </c>
    </row>
    <row r="325" spans="2:21" s="160" customFormat="1" x14ac:dyDescent="0.2">
      <c r="B325" s="114" t="s">
        <v>227</v>
      </c>
      <c r="C325" s="170"/>
      <c r="D325" s="170"/>
      <c r="E325" s="170"/>
      <c r="F325" s="170"/>
      <c r="G325" s="170"/>
      <c r="H325" s="171"/>
      <c r="I325" s="171"/>
      <c r="J325" s="171"/>
      <c r="K325" s="172"/>
      <c r="L325" s="173"/>
      <c r="M325" s="174"/>
      <c r="N325" s="174"/>
      <c r="O325" s="174"/>
      <c r="P325" s="173"/>
      <c r="Q325" s="173"/>
      <c r="R325" s="173"/>
      <c r="S325" s="179"/>
      <c r="T325" s="179"/>
      <c r="U325" s="179"/>
    </row>
    <row r="326" spans="2:21" s="160" customFormat="1" x14ac:dyDescent="0.2">
      <c r="B326" s="114" t="s">
        <v>228</v>
      </c>
      <c r="C326" s="170"/>
      <c r="D326" s="170"/>
      <c r="E326" s="170"/>
      <c r="F326" s="170"/>
      <c r="G326" s="170"/>
      <c r="H326" s="171"/>
      <c r="I326" s="171"/>
      <c r="J326" s="171"/>
      <c r="K326" s="172"/>
      <c r="L326" s="173"/>
      <c r="M326" s="174"/>
      <c r="N326" s="174"/>
      <c r="O326" s="174"/>
      <c r="P326" s="173"/>
      <c r="Q326" s="173"/>
      <c r="R326" s="173"/>
      <c r="S326" s="179"/>
      <c r="T326" s="179"/>
      <c r="U326" s="179"/>
    </row>
    <row r="327" spans="2:21" s="160" customFormat="1" x14ac:dyDescent="0.2">
      <c r="B327" s="114" t="s">
        <v>229</v>
      </c>
      <c r="C327" s="170"/>
      <c r="D327" s="170"/>
      <c r="E327" s="170"/>
      <c r="F327" s="170"/>
      <c r="G327" s="170"/>
      <c r="H327" s="171"/>
      <c r="I327" s="171"/>
      <c r="J327" s="171"/>
      <c r="K327" s="172"/>
      <c r="L327" s="173"/>
      <c r="M327" s="174"/>
      <c r="N327" s="174"/>
      <c r="O327" s="174"/>
      <c r="P327" s="173"/>
      <c r="Q327" s="173"/>
      <c r="R327" s="173"/>
      <c r="S327" s="179"/>
      <c r="T327" s="179"/>
      <c r="U327" s="179"/>
    </row>
    <row r="328" spans="2:21" s="160" customFormat="1" x14ac:dyDescent="0.2">
      <c r="B328" s="114" t="s">
        <v>230</v>
      </c>
      <c r="C328" s="170"/>
      <c r="D328" s="170"/>
      <c r="E328" s="170"/>
      <c r="F328" s="170"/>
      <c r="G328" s="170"/>
      <c r="H328" s="171"/>
      <c r="I328" s="171"/>
      <c r="J328" s="171"/>
      <c r="K328" s="172"/>
      <c r="L328" s="173"/>
      <c r="M328" s="174"/>
      <c r="N328" s="174"/>
      <c r="O328" s="174"/>
      <c r="P328" s="173"/>
      <c r="Q328" s="173"/>
      <c r="R328" s="173"/>
      <c r="S328" s="179"/>
      <c r="T328" s="179"/>
      <c r="U328" s="179"/>
    </row>
    <row r="329" spans="2:21" s="160" customFormat="1" x14ac:dyDescent="0.2">
      <c r="B329" s="114" t="s">
        <v>231</v>
      </c>
      <c r="C329" s="170"/>
      <c r="D329" s="170"/>
      <c r="E329" s="170"/>
      <c r="F329" s="170"/>
      <c r="G329" s="170"/>
      <c r="H329" s="171"/>
      <c r="I329" s="171"/>
      <c r="J329" s="171"/>
      <c r="K329" s="172"/>
      <c r="L329" s="173"/>
      <c r="M329" s="174"/>
      <c r="N329" s="174"/>
      <c r="O329" s="174"/>
      <c r="P329" s="173"/>
      <c r="Q329" s="173"/>
      <c r="R329" s="173"/>
      <c r="S329" s="179"/>
      <c r="T329" s="179"/>
      <c r="U329" s="179"/>
    </row>
  </sheetData>
  <sortState ref="B273:AA275">
    <sortCondition ref="B273:B275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4 T12:U324 C12:J324">
    <cfRule type="expression" dxfId="121" priority="101" stopIfTrue="1">
      <formula>OR(LEFT(#REF!,3)="TIR",LEFT(#REF!,2)="IR")</formula>
    </cfRule>
  </conditionalFormatting>
  <conditionalFormatting sqref="B12:B324 Q12:R324">
    <cfRule type="expression" dxfId="120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6.5703125" style="93" bestFit="1" customWidth="1"/>
    <col min="12" max="12" width="12.2851562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7"/>
      <c r="O6" s="238"/>
      <c r="P6" s="17"/>
      <c r="Q6" s="17"/>
      <c r="R6" s="16"/>
      <c r="S6" s="16"/>
      <c r="T6" s="18"/>
    </row>
    <row r="7" spans="1:20" s="10" customFormat="1" x14ac:dyDescent="0.2">
      <c r="B7" s="232" t="s">
        <v>21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4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59</v>
      </c>
      <c r="C11" s="104" t="s">
        <v>238</v>
      </c>
      <c r="D11" s="104" t="s">
        <v>238</v>
      </c>
      <c r="E11" s="104" t="s">
        <v>238</v>
      </c>
      <c r="F11" s="104" t="s">
        <v>238</v>
      </c>
      <c r="G11" s="104" t="s">
        <v>238</v>
      </c>
      <c r="H11" s="193" t="s">
        <v>238</v>
      </c>
      <c r="I11" s="194" t="s">
        <v>238</v>
      </c>
      <c r="J11" s="193" t="s">
        <v>238</v>
      </c>
      <c r="K11" s="193" t="s">
        <v>238</v>
      </c>
      <c r="L11" s="149">
        <v>206578.17257343236</v>
      </c>
      <c r="M11" s="104" t="s">
        <v>238</v>
      </c>
      <c r="N11" s="104">
        <v>1</v>
      </c>
      <c r="O11" s="121">
        <v>0.19728596864677153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76" t="s">
        <v>238</v>
      </c>
      <c r="J12" s="164" t="s">
        <v>238</v>
      </c>
      <c r="K12" s="164" t="s">
        <v>238</v>
      </c>
      <c r="L12" s="177">
        <v>134373.6000706226</v>
      </c>
      <c r="M12" s="163" t="s">
        <v>238</v>
      </c>
      <c r="N12" s="163">
        <v>0.65047336994355875</v>
      </c>
      <c r="O12" s="163">
        <v>0.12832926886824475</v>
      </c>
    </row>
    <row r="13" spans="1:20" s="160" customFormat="1" x14ac:dyDescent="0.2">
      <c r="B13" s="132" t="s">
        <v>1525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78" t="s">
        <v>238</v>
      </c>
      <c r="J13" s="164" t="s">
        <v>238</v>
      </c>
      <c r="K13" s="164" t="s">
        <v>238</v>
      </c>
      <c r="L13" s="195">
        <v>87521.433492114957</v>
      </c>
      <c r="M13" s="167" t="s">
        <v>238</v>
      </c>
      <c r="N13" s="163">
        <v>0.42367222249002956</v>
      </c>
      <c r="O13" s="163">
        <v>8.3584584802675985E-2</v>
      </c>
    </row>
    <row r="14" spans="1:20" x14ac:dyDescent="0.2">
      <c r="B14" s="23" t="s">
        <v>1535</v>
      </c>
      <c r="C14" s="32" t="s">
        <v>1536</v>
      </c>
      <c r="D14" s="32" t="s">
        <v>381</v>
      </c>
      <c r="E14" s="32" t="s">
        <v>238</v>
      </c>
      <c r="F14" s="32" t="s">
        <v>1537</v>
      </c>
      <c r="G14" s="32" t="s">
        <v>1538</v>
      </c>
      <c r="H14" s="94" t="s">
        <v>243</v>
      </c>
      <c r="I14" s="103">
        <v>9133.4508439905549</v>
      </c>
      <c r="J14" s="100">
        <v>3421</v>
      </c>
      <c r="K14" s="94">
        <v>0</v>
      </c>
      <c r="L14" s="98">
        <v>312.45535332179554</v>
      </c>
      <c r="M14" s="32">
        <v>8.3632811273158144E-6</v>
      </c>
      <c r="N14" s="41">
        <v>1.5125284023447686E-3</v>
      </c>
      <c r="O14" s="41">
        <v>2.9840063096234145E-4</v>
      </c>
      <c r="P14" s="18"/>
      <c r="Q14" s="18"/>
      <c r="R14" s="18"/>
      <c r="S14" s="18"/>
    </row>
    <row r="15" spans="1:20" x14ac:dyDescent="0.2">
      <c r="B15" s="23" t="s">
        <v>1566</v>
      </c>
      <c r="C15" s="32" t="s">
        <v>1567</v>
      </c>
      <c r="D15" s="32" t="s">
        <v>381</v>
      </c>
      <c r="E15" s="32" t="s">
        <v>238</v>
      </c>
      <c r="F15" s="32" t="s">
        <v>1568</v>
      </c>
      <c r="G15" s="32" t="s">
        <v>189</v>
      </c>
      <c r="H15" s="94" t="s">
        <v>243</v>
      </c>
      <c r="I15" s="103">
        <v>4953.1978262754246</v>
      </c>
      <c r="J15" s="100">
        <v>26039.999999999996</v>
      </c>
      <c r="K15" s="100">
        <v>0</v>
      </c>
      <c r="L15" s="98">
        <v>1289.8127139621206</v>
      </c>
      <c r="M15" s="32">
        <v>9.7133218178467107E-5</v>
      </c>
      <c r="N15" s="41">
        <v>6.2437027973206169E-3</v>
      </c>
      <c r="O15" s="41">
        <v>1.2317949543119548E-3</v>
      </c>
      <c r="P15" s="18"/>
      <c r="Q15" s="18"/>
      <c r="R15" s="18"/>
      <c r="S15" s="18"/>
    </row>
    <row r="16" spans="1:20" x14ac:dyDescent="0.2">
      <c r="B16" s="23" t="s">
        <v>1575</v>
      </c>
      <c r="C16" s="32" t="s">
        <v>1576</v>
      </c>
      <c r="D16" s="32" t="s">
        <v>381</v>
      </c>
      <c r="E16" s="32" t="s">
        <v>238</v>
      </c>
      <c r="F16" s="32" t="s">
        <v>689</v>
      </c>
      <c r="G16" s="32" t="s">
        <v>541</v>
      </c>
      <c r="H16" s="94" t="s">
        <v>243</v>
      </c>
      <c r="I16" s="103">
        <v>51832.822266788651</v>
      </c>
      <c r="J16" s="100">
        <v>6482.0000000000009</v>
      </c>
      <c r="K16" s="100">
        <v>0</v>
      </c>
      <c r="L16" s="98">
        <v>3359.8035393117152</v>
      </c>
      <c r="M16" s="32">
        <v>3.9419775441036458E-4</v>
      </c>
      <c r="N16" s="41">
        <v>1.6264078133024464E-2</v>
      </c>
      <c r="O16" s="41">
        <v>3.2086744086205067E-3</v>
      </c>
      <c r="P16" s="18"/>
      <c r="Q16" s="18"/>
      <c r="R16" s="18"/>
      <c r="S16" s="18"/>
    </row>
    <row r="17" spans="2:19" x14ac:dyDescent="0.2">
      <c r="B17" s="23" t="s">
        <v>1589</v>
      </c>
      <c r="C17" s="32" t="s">
        <v>1590</v>
      </c>
      <c r="D17" s="32" t="s">
        <v>381</v>
      </c>
      <c r="E17" s="32" t="s">
        <v>238</v>
      </c>
      <c r="F17" s="32" t="s">
        <v>1591</v>
      </c>
      <c r="G17" s="32" t="s">
        <v>199</v>
      </c>
      <c r="H17" s="94" t="s">
        <v>243</v>
      </c>
      <c r="I17" s="103">
        <v>469.85366598469648</v>
      </c>
      <c r="J17" s="100">
        <v>44270</v>
      </c>
      <c r="K17" s="100">
        <v>0.85250245989999995</v>
      </c>
      <c r="L17" s="98">
        <v>208.85672037789331</v>
      </c>
      <c r="M17" s="32">
        <v>4.4003709561477398E-6</v>
      </c>
      <c r="N17" s="41">
        <v>1.011029954307738E-3</v>
      </c>
      <c r="O17" s="41">
        <v>1.9946202386650322E-4</v>
      </c>
      <c r="P17" s="18"/>
      <c r="Q17" s="18"/>
      <c r="R17" s="18"/>
      <c r="S17" s="18"/>
    </row>
    <row r="18" spans="2:19" x14ac:dyDescent="0.2">
      <c r="B18" s="23" t="s">
        <v>1543</v>
      </c>
      <c r="C18" s="32" t="s">
        <v>1544</v>
      </c>
      <c r="D18" s="32" t="s">
        <v>381</v>
      </c>
      <c r="E18" s="32" t="s">
        <v>238</v>
      </c>
      <c r="F18" s="32" t="s">
        <v>1062</v>
      </c>
      <c r="G18" s="32" t="s">
        <v>186</v>
      </c>
      <c r="H18" s="94" t="s">
        <v>243</v>
      </c>
      <c r="I18" s="103">
        <v>10565.171884975663</v>
      </c>
      <c r="J18" s="100">
        <v>53760</v>
      </c>
      <c r="K18" s="100">
        <v>17.451731420000002</v>
      </c>
      <c r="L18" s="98">
        <v>5697.2881367338432</v>
      </c>
      <c r="M18" s="32">
        <v>2.3923615877114511E-4</v>
      </c>
      <c r="N18" s="41">
        <v>2.7579332635971631E-2</v>
      </c>
      <c r="O18" s="41">
        <v>5.441015353719182E-3</v>
      </c>
      <c r="P18" s="18"/>
      <c r="Q18" s="18"/>
      <c r="R18" s="18"/>
      <c r="S18" s="18"/>
    </row>
    <row r="19" spans="2:19" x14ac:dyDescent="0.2">
      <c r="B19" s="23" t="s">
        <v>1600</v>
      </c>
      <c r="C19" s="32" t="s">
        <v>1601</v>
      </c>
      <c r="D19" s="32" t="s">
        <v>381</v>
      </c>
      <c r="E19" s="32" t="s">
        <v>238</v>
      </c>
      <c r="F19" s="32" t="s">
        <v>1062</v>
      </c>
      <c r="G19" s="32" t="s">
        <v>186</v>
      </c>
      <c r="H19" s="94" t="s">
        <v>243</v>
      </c>
      <c r="I19" s="103">
        <v>993.2951865408412</v>
      </c>
      <c r="J19" s="100">
        <v>51219.39</v>
      </c>
      <c r="K19" s="100">
        <v>0</v>
      </c>
      <c r="L19" s="98">
        <v>508.75973538436978</v>
      </c>
      <c r="M19" s="32">
        <v>2.2492026399667633E-5</v>
      </c>
      <c r="N19" s="41">
        <v>2.4627952171641992E-3</v>
      </c>
      <c r="O19" s="41">
        <v>4.8587493999687506E-4</v>
      </c>
      <c r="P19" s="18"/>
      <c r="Q19" s="18"/>
      <c r="R19" s="18"/>
      <c r="S19" s="18"/>
    </row>
    <row r="20" spans="2:19" x14ac:dyDescent="0.2">
      <c r="B20" s="23" t="s">
        <v>1579</v>
      </c>
      <c r="C20" s="32" t="s">
        <v>1580</v>
      </c>
      <c r="D20" s="32" t="s">
        <v>381</v>
      </c>
      <c r="E20" s="32" t="s">
        <v>238</v>
      </c>
      <c r="F20" s="32" t="s">
        <v>1134</v>
      </c>
      <c r="G20" s="32" t="s">
        <v>541</v>
      </c>
      <c r="H20" s="94" t="s">
        <v>243</v>
      </c>
      <c r="I20" s="103">
        <v>52804.964232471859</v>
      </c>
      <c r="J20" s="100">
        <v>5460</v>
      </c>
      <c r="K20" s="100">
        <v>0</v>
      </c>
      <c r="L20" s="98">
        <v>2883.1510470929634</v>
      </c>
      <c r="M20" s="32">
        <v>3.0568517932103262E-4</v>
      </c>
      <c r="N20" s="41">
        <v>1.3956707096283803E-2</v>
      </c>
      <c r="O20" s="41">
        <v>2.7534624786096197E-3</v>
      </c>
      <c r="P20" s="18"/>
      <c r="Q20" s="18"/>
      <c r="R20" s="18"/>
      <c r="S20" s="18"/>
    </row>
    <row r="21" spans="2:19" x14ac:dyDescent="0.2">
      <c r="B21" s="23" t="s">
        <v>1606</v>
      </c>
      <c r="C21" s="32" t="s">
        <v>1607</v>
      </c>
      <c r="D21" s="32" t="s">
        <v>381</v>
      </c>
      <c r="E21" s="32" t="s">
        <v>238</v>
      </c>
      <c r="F21" s="32" t="s">
        <v>672</v>
      </c>
      <c r="G21" s="32" t="s">
        <v>558</v>
      </c>
      <c r="H21" s="94" t="s">
        <v>243</v>
      </c>
      <c r="I21" s="103">
        <v>1576.7908784222921</v>
      </c>
      <c r="J21" s="100">
        <v>153300</v>
      </c>
      <c r="K21" s="100">
        <v>0</v>
      </c>
      <c r="L21" s="98">
        <v>2417.2204166213737</v>
      </c>
      <c r="M21" s="32">
        <v>4.3238238048671053E-4</v>
      </c>
      <c r="N21" s="41">
        <v>1.1701238260117361E-2</v>
      </c>
      <c r="O21" s="41">
        <v>2.3084901245139173E-3</v>
      </c>
      <c r="P21" s="18"/>
      <c r="Q21" s="18"/>
      <c r="R21" s="18"/>
      <c r="S21" s="18"/>
    </row>
    <row r="22" spans="2:19" x14ac:dyDescent="0.2">
      <c r="B22" s="23" t="s">
        <v>1581</v>
      </c>
      <c r="C22" s="32" t="s">
        <v>1582</v>
      </c>
      <c r="D22" s="32" t="s">
        <v>381</v>
      </c>
      <c r="E22" s="32" t="s">
        <v>238</v>
      </c>
      <c r="F22" s="32" t="s">
        <v>586</v>
      </c>
      <c r="G22" s="32" t="s">
        <v>541</v>
      </c>
      <c r="H22" s="94" t="s">
        <v>243</v>
      </c>
      <c r="I22" s="103">
        <v>53225.16181631152</v>
      </c>
      <c r="J22" s="100">
        <v>2507</v>
      </c>
      <c r="K22" s="100">
        <v>0</v>
      </c>
      <c r="L22" s="98">
        <v>1334.3548067349298</v>
      </c>
      <c r="M22" s="32">
        <v>1.4062622780243941E-4</v>
      </c>
      <c r="N22" s="41">
        <v>6.4593213799517303E-3</v>
      </c>
      <c r="O22" s="41">
        <v>1.274333475244578E-3</v>
      </c>
      <c r="P22" s="18"/>
      <c r="Q22" s="18"/>
      <c r="R22" s="18"/>
      <c r="S22" s="18"/>
    </row>
    <row r="23" spans="2:19" x14ac:dyDescent="0.2">
      <c r="B23" s="23" t="s">
        <v>1602</v>
      </c>
      <c r="C23" s="32" t="s">
        <v>1603</v>
      </c>
      <c r="D23" s="32" t="s">
        <v>381</v>
      </c>
      <c r="E23" s="32" t="s">
        <v>238</v>
      </c>
      <c r="F23" s="32" t="s">
        <v>586</v>
      </c>
      <c r="G23" s="32" t="s">
        <v>541</v>
      </c>
      <c r="H23" s="94" t="s">
        <v>243</v>
      </c>
      <c r="I23" s="103">
        <v>47697.346198858271</v>
      </c>
      <c r="J23" s="100">
        <v>2481.88</v>
      </c>
      <c r="K23" s="100">
        <v>0</v>
      </c>
      <c r="L23" s="98">
        <v>1183.790895810627</v>
      </c>
      <c r="M23" s="32">
        <v>1.260265371771868E-4</v>
      </c>
      <c r="N23" s="41">
        <v>5.7304742367678026E-3</v>
      </c>
      <c r="O23" s="41">
        <v>1.1305421606061046E-3</v>
      </c>
      <c r="P23" s="18"/>
      <c r="Q23" s="18"/>
      <c r="R23" s="18"/>
      <c r="S23" s="18"/>
    </row>
    <row r="24" spans="2:19" x14ac:dyDescent="0.2">
      <c r="B24" s="23" t="s">
        <v>1592</v>
      </c>
      <c r="C24" s="32" t="s">
        <v>1593</v>
      </c>
      <c r="D24" s="32" t="s">
        <v>381</v>
      </c>
      <c r="E24" s="32" t="s">
        <v>238</v>
      </c>
      <c r="F24" s="32" t="s">
        <v>1594</v>
      </c>
      <c r="G24" s="32" t="s">
        <v>206</v>
      </c>
      <c r="H24" s="94" t="s">
        <v>243</v>
      </c>
      <c r="I24" s="103">
        <v>14792.69845935605</v>
      </c>
      <c r="J24" s="100">
        <v>4225</v>
      </c>
      <c r="K24" s="100">
        <v>0</v>
      </c>
      <c r="L24" s="98">
        <v>624.9915099077931</v>
      </c>
      <c r="M24" s="32">
        <v>8.3682671394921947E-5</v>
      </c>
      <c r="N24" s="41">
        <v>3.0254479557157831E-3</v>
      </c>
      <c r="O24" s="41">
        <v>5.968784305337829E-4</v>
      </c>
      <c r="P24" s="18"/>
      <c r="Q24" s="18"/>
      <c r="R24" s="18"/>
      <c r="S24" s="18"/>
    </row>
    <row r="25" spans="2:19" x14ac:dyDescent="0.2">
      <c r="B25" s="23" t="s">
        <v>1526</v>
      </c>
      <c r="C25" s="32" t="s">
        <v>1527</v>
      </c>
      <c r="D25" s="32" t="s">
        <v>381</v>
      </c>
      <c r="E25" s="32" t="s">
        <v>238</v>
      </c>
      <c r="F25" s="32" t="s">
        <v>613</v>
      </c>
      <c r="G25" s="32" t="s">
        <v>197</v>
      </c>
      <c r="H25" s="94" t="s">
        <v>243</v>
      </c>
      <c r="I25" s="103">
        <v>710155.42009136453</v>
      </c>
      <c r="J25" s="100">
        <v>277.5</v>
      </c>
      <c r="K25" s="140">
        <v>0</v>
      </c>
      <c r="L25" s="98">
        <v>1970.6812907165408</v>
      </c>
      <c r="M25" s="32">
        <v>2.5679229022278915E-4</v>
      </c>
      <c r="N25" s="41">
        <v>9.5396394796552018E-3</v>
      </c>
      <c r="O25" s="41">
        <v>1.88203701528476E-3</v>
      </c>
      <c r="P25" s="18"/>
      <c r="Q25" s="18"/>
      <c r="R25" s="18"/>
      <c r="S25" s="18"/>
    </row>
    <row r="26" spans="2:19" x14ac:dyDescent="0.2">
      <c r="B26" s="23" t="s">
        <v>248</v>
      </c>
      <c r="C26" s="32" t="s">
        <v>1539</v>
      </c>
      <c r="D26" s="32" t="s">
        <v>381</v>
      </c>
      <c r="E26" s="32" t="s">
        <v>238</v>
      </c>
      <c r="F26" s="32" t="s">
        <v>960</v>
      </c>
      <c r="G26" s="32" t="s">
        <v>191</v>
      </c>
      <c r="H26" s="94" t="s">
        <v>243</v>
      </c>
      <c r="I26" s="103">
        <v>338999.02038673108</v>
      </c>
      <c r="J26" s="100">
        <v>1601.0000000000002</v>
      </c>
      <c r="K26" s="100">
        <v>0</v>
      </c>
      <c r="L26" s="98">
        <v>5427.3743163559138</v>
      </c>
      <c r="M26" s="32">
        <v>2.9123202017269098E-4</v>
      </c>
      <c r="N26" s="41">
        <v>2.6272738541273738E-2</v>
      </c>
      <c r="O26" s="41">
        <v>5.1832426721185564E-3</v>
      </c>
      <c r="P26" s="18"/>
      <c r="Q26" s="18"/>
      <c r="R26" s="18"/>
      <c r="S26" s="18"/>
    </row>
    <row r="27" spans="2:19" x14ac:dyDescent="0.2">
      <c r="B27" s="23" t="s">
        <v>1547</v>
      </c>
      <c r="C27" s="32" t="s">
        <v>1548</v>
      </c>
      <c r="D27" s="32" t="s">
        <v>381</v>
      </c>
      <c r="E27" s="32" t="s">
        <v>238</v>
      </c>
      <c r="F27" s="32" t="s">
        <v>1549</v>
      </c>
      <c r="G27" s="32" t="s">
        <v>191</v>
      </c>
      <c r="H27" s="94" t="s">
        <v>243</v>
      </c>
      <c r="I27" s="103">
        <v>494921.5201526513</v>
      </c>
      <c r="J27" s="100">
        <v>2865</v>
      </c>
      <c r="K27" s="100">
        <v>0</v>
      </c>
      <c r="L27" s="98">
        <v>14179.50155237346</v>
      </c>
      <c r="M27" s="32">
        <v>3.7068103880138391E-4</v>
      </c>
      <c r="N27" s="41">
        <v>6.8639882789809606E-2</v>
      </c>
      <c r="O27" s="41">
        <v>1.3541685763988452E-2</v>
      </c>
      <c r="P27" s="18"/>
      <c r="Q27" s="18"/>
      <c r="R27" s="18"/>
      <c r="S27" s="18"/>
    </row>
    <row r="28" spans="2:19" x14ac:dyDescent="0.2">
      <c r="B28" s="23" t="s">
        <v>1545</v>
      </c>
      <c r="C28" s="32" t="s">
        <v>1546</v>
      </c>
      <c r="D28" s="32" t="s">
        <v>381</v>
      </c>
      <c r="E28" s="32" t="s">
        <v>238</v>
      </c>
      <c r="F28" s="32" t="s">
        <v>726</v>
      </c>
      <c r="G28" s="32" t="s">
        <v>191</v>
      </c>
      <c r="H28" s="94" t="s">
        <v>243</v>
      </c>
      <c r="I28" s="103">
        <v>363389.93630765867</v>
      </c>
      <c r="J28" s="100">
        <v>2514</v>
      </c>
      <c r="K28" s="100">
        <v>0</v>
      </c>
      <c r="L28" s="98">
        <v>9135.6229987261086</v>
      </c>
      <c r="M28" s="32">
        <v>2.4784624163718875E-4</v>
      </c>
      <c r="N28" s="41">
        <v>4.422356382051288E-2</v>
      </c>
      <c r="O28" s="41">
        <v>8.7246886253422029E-3</v>
      </c>
      <c r="P28" s="18"/>
      <c r="Q28" s="18"/>
      <c r="R28" s="18"/>
      <c r="S28" s="18"/>
    </row>
    <row r="29" spans="2:19" x14ac:dyDescent="0.2">
      <c r="B29" s="23" t="s">
        <v>1550</v>
      </c>
      <c r="C29" s="32" t="s">
        <v>1551</v>
      </c>
      <c r="D29" s="32" t="s">
        <v>381</v>
      </c>
      <c r="E29" s="32" t="s">
        <v>238</v>
      </c>
      <c r="F29" s="32" t="s">
        <v>997</v>
      </c>
      <c r="G29" s="32" t="s">
        <v>191</v>
      </c>
      <c r="H29" s="94" t="s">
        <v>243</v>
      </c>
      <c r="I29" s="103">
        <v>47237.749163807552</v>
      </c>
      <c r="J29" s="100">
        <v>9200</v>
      </c>
      <c r="K29" s="100">
        <v>0</v>
      </c>
      <c r="L29" s="98">
        <v>4345.8729230702947</v>
      </c>
      <c r="M29" s="32">
        <v>2.011198308604132E-4</v>
      </c>
      <c r="N29" s="41">
        <v>2.1037425536937923E-2</v>
      </c>
      <c r="O29" s="41">
        <v>4.1503888748891252E-3</v>
      </c>
      <c r="P29" s="18"/>
      <c r="Q29" s="18"/>
      <c r="R29" s="18"/>
      <c r="S29" s="18"/>
    </row>
    <row r="30" spans="2:19" x14ac:dyDescent="0.2">
      <c r="B30" s="23" t="s">
        <v>1577</v>
      </c>
      <c r="C30" s="32" t="s">
        <v>1578</v>
      </c>
      <c r="D30" s="32" t="s">
        <v>381</v>
      </c>
      <c r="E30" s="32" t="s">
        <v>238</v>
      </c>
      <c r="F30" s="32" t="s">
        <v>575</v>
      </c>
      <c r="G30" s="32" t="s">
        <v>567</v>
      </c>
      <c r="H30" s="94" t="s">
        <v>243</v>
      </c>
      <c r="I30" s="103">
        <v>658066.29841963644</v>
      </c>
      <c r="J30" s="100">
        <v>173.4</v>
      </c>
      <c r="K30" s="100">
        <v>0</v>
      </c>
      <c r="L30" s="98">
        <v>1141.08696140086</v>
      </c>
      <c r="M30" s="32">
        <v>2.0527922081815697E-4</v>
      </c>
      <c r="N30" s="41">
        <v>5.5237537789489246E-3</v>
      </c>
      <c r="O30" s="41">
        <v>1.0897591148462031E-3</v>
      </c>
      <c r="P30" s="18"/>
      <c r="Q30" s="18"/>
      <c r="R30" s="18"/>
      <c r="S30" s="18"/>
    </row>
    <row r="31" spans="2:19" x14ac:dyDescent="0.2">
      <c r="B31" s="23" t="s">
        <v>1554</v>
      </c>
      <c r="C31" s="32" t="s">
        <v>1555</v>
      </c>
      <c r="D31" s="32" t="s">
        <v>381</v>
      </c>
      <c r="E31" s="32" t="s">
        <v>238</v>
      </c>
      <c r="F31" s="32" t="s">
        <v>1556</v>
      </c>
      <c r="G31" s="32" t="s">
        <v>206</v>
      </c>
      <c r="H31" s="94" t="s">
        <v>243</v>
      </c>
      <c r="I31" s="103">
        <v>38408.353773100614</v>
      </c>
      <c r="J31" s="100">
        <v>876.10000000000014</v>
      </c>
      <c r="K31" s="100">
        <v>3.8060564720000003</v>
      </c>
      <c r="L31" s="98">
        <v>340.30164386082527</v>
      </c>
      <c r="M31" s="32">
        <v>3.2720968707913891E-5</v>
      </c>
      <c r="N31" s="41">
        <v>1.6473262379153742E-3</v>
      </c>
      <c r="O31" s="41">
        <v>3.2499435252437661E-4</v>
      </c>
      <c r="P31" s="18"/>
      <c r="Q31" s="18"/>
      <c r="R31" s="18"/>
      <c r="S31" s="18"/>
    </row>
    <row r="32" spans="2:19" x14ac:dyDescent="0.2">
      <c r="B32" s="23" t="s">
        <v>1559</v>
      </c>
      <c r="C32" s="32" t="s">
        <v>1560</v>
      </c>
      <c r="D32" s="32" t="s">
        <v>381</v>
      </c>
      <c r="E32" s="32" t="s">
        <v>238</v>
      </c>
      <c r="F32" s="32" t="s">
        <v>1561</v>
      </c>
      <c r="G32" s="32" t="s">
        <v>191</v>
      </c>
      <c r="H32" s="94" t="s">
        <v>243</v>
      </c>
      <c r="I32" s="103">
        <v>26554.89284965588</v>
      </c>
      <c r="J32" s="100">
        <v>9989</v>
      </c>
      <c r="K32" s="100">
        <v>0</v>
      </c>
      <c r="L32" s="98">
        <v>2652.5682467090764</v>
      </c>
      <c r="M32" s="32">
        <v>2.6467539382677292E-4</v>
      </c>
      <c r="N32" s="41">
        <v>1.2840505914370831E-2</v>
      </c>
      <c r="O32" s="41">
        <v>2.533251647231248E-3</v>
      </c>
      <c r="P32" s="18"/>
      <c r="Q32" s="18"/>
      <c r="R32" s="18"/>
      <c r="S32" s="18"/>
    </row>
    <row r="33" spans="2:19" x14ac:dyDescent="0.2">
      <c r="B33" s="23" t="s">
        <v>1533</v>
      </c>
      <c r="C33" s="32" t="s">
        <v>1534</v>
      </c>
      <c r="D33" s="32" t="s">
        <v>381</v>
      </c>
      <c r="E33" s="32" t="s">
        <v>238</v>
      </c>
      <c r="F33" s="32" t="s">
        <v>571</v>
      </c>
      <c r="G33" s="32" t="s">
        <v>558</v>
      </c>
      <c r="H33" s="94" t="s">
        <v>243</v>
      </c>
      <c r="I33" s="103">
        <v>327.88985611820925</v>
      </c>
      <c r="J33" s="100">
        <v>71670</v>
      </c>
      <c r="K33" s="100">
        <v>0</v>
      </c>
      <c r="L33" s="98">
        <v>234.99865987992058</v>
      </c>
      <c r="M33" s="32">
        <v>4.2591577793112481E-5</v>
      </c>
      <c r="N33" s="41">
        <v>1.1375773972266386E-3</v>
      </c>
      <c r="O33" s="41">
        <v>2.244280587225306E-4</v>
      </c>
      <c r="P33" s="18"/>
      <c r="Q33" s="18"/>
      <c r="R33" s="18"/>
      <c r="S33" s="18"/>
    </row>
    <row r="34" spans="2:19" x14ac:dyDescent="0.2">
      <c r="B34" s="23" t="s">
        <v>1585</v>
      </c>
      <c r="C34" s="32" t="s">
        <v>1586</v>
      </c>
      <c r="D34" s="32" t="s">
        <v>381</v>
      </c>
      <c r="E34" s="32" t="s">
        <v>238</v>
      </c>
      <c r="F34" s="32" t="s">
        <v>639</v>
      </c>
      <c r="G34" s="32" t="s">
        <v>192</v>
      </c>
      <c r="H34" s="94" t="s">
        <v>243</v>
      </c>
      <c r="I34" s="103">
        <v>65663.705212441433</v>
      </c>
      <c r="J34" s="100">
        <v>2088</v>
      </c>
      <c r="K34" s="100">
        <v>0</v>
      </c>
      <c r="L34" s="98">
        <v>1371.0581648034899</v>
      </c>
      <c r="M34" s="32">
        <v>2.5634538872103035E-4</v>
      </c>
      <c r="N34" s="41">
        <v>6.6369943529058957E-3</v>
      </c>
      <c r="O34" s="41">
        <v>1.3093858598161919E-3</v>
      </c>
      <c r="P34" s="18"/>
      <c r="Q34" s="18"/>
      <c r="R34" s="18"/>
      <c r="S34" s="18"/>
    </row>
    <row r="35" spans="2:19" x14ac:dyDescent="0.2">
      <c r="B35" s="23" t="s">
        <v>1569</v>
      </c>
      <c r="C35" s="32" t="s">
        <v>1570</v>
      </c>
      <c r="D35" s="32" t="s">
        <v>381</v>
      </c>
      <c r="E35" s="32" t="s">
        <v>238</v>
      </c>
      <c r="F35" s="32" t="s">
        <v>1571</v>
      </c>
      <c r="G35" s="32" t="s">
        <v>192</v>
      </c>
      <c r="H35" s="94" t="s">
        <v>243</v>
      </c>
      <c r="I35" s="103">
        <v>58087.773898272666</v>
      </c>
      <c r="J35" s="100">
        <v>2695</v>
      </c>
      <c r="K35" s="100">
        <v>0</v>
      </c>
      <c r="L35" s="98">
        <v>1565.4655065584484</v>
      </c>
      <c r="M35" s="32">
        <v>2.7095860791344611E-4</v>
      </c>
      <c r="N35" s="41">
        <v>7.5780780082269931E-3</v>
      </c>
      <c r="O35" s="41">
        <v>1.4950484603338595E-3</v>
      </c>
      <c r="P35" s="18"/>
      <c r="Q35" s="18"/>
      <c r="R35" s="18"/>
      <c r="S35" s="18"/>
    </row>
    <row r="36" spans="2:19" x14ac:dyDescent="0.2">
      <c r="B36" s="23" t="s">
        <v>1572</v>
      </c>
      <c r="C36" s="32" t="s">
        <v>1573</v>
      </c>
      <c r="D36" s="32" t="s">
        <v>381</v>
      </c>
      <c r="E36" s="32" t="s">
        <v>238</v>
      </c>
      <c r="F36" s="32" t="s">
        <v>1574</v>
      </c>
      <c r="G36" s="32" t="s">
        <v>188</v>
      </c>
      <c r="H36" s="94" t="s">
        <v>243</v>
      </c>
      <c r="I36" s="103">
        <v>16738.969196343471</v>
      </c>
      <c r="J36" s="100">
        <v>8257</v>
      </c>
      <c r="K36" s="100">
        <v>0</v>
      </c>
      <c r="L36" s="98">
        <v>1382.1366865118109</v>
      </c>
      <c r="M36" s="32">
        <v>1.5690329997186412E-4</v>
      </c>
      <c r="N36" s="41">
        <v>6.6906230667739238E-3</v>
      </c>
      <c r="O36" s="41">
        <v>1.3199660525789268E-3</v>
      </c>
      <c r="P36" s="18"/>
      <c r="Q36" s="18"/>
      <c r="R36" s="18"/>
      <c r="S36" s="18"/>
    </row>
    <row r="37" spans="2:19" x14ac:dyDescent="0.2">
      <c r="B37" s="23" t="s">
        <v>1531</v>
      </c>
      <c r="C37" s="32" t="s">
        <v>1532</v>
      </c>
      <c r="D37" s="32" t="s">
        <v>381</v>
      </c>
      <c r="E37" s="32" t="s">
        <v>238</v>
      </c>
      <c r="F37" s="32" t="s">
        <v>1140</v>
      </c>
      <c r="G37" s="32" t="s">
        <v>203</v>
      </c>
      <c r="H37" s="94" t="s">
        <v>243</v>
      </c>
      <c r="I37" s="103">
        <v>244295.4818144528</v>
      </c>
      <c r="J37" s="100">
        <v>1625</v>
      </c>
      <c r="K37" s="100">
        <v>0</v>
      </c>
      <c r="L37" s="98">
        <v>3969.8015794680418</v>
      </c>
      <c r="M37" s="32">
        <v>1.9080350135731381E-4</v>
      </c>
      <c r="N37" s="41">
        <v>1.9216945962947252E-2</v>
      </c>
      <c r="O37" s="41">
        <v>3.7912337987327143E-3</v>
      </c>
      <c r="P37" s="18"/>
      <c r="Q37" s="18"/>
      <c r="R37" s="18"/>
      <c r="S37" s="18"/>
    </row>
    <row r="38" spans="2:19" x14ac:dyDescent="0.2">
      <c r="B38" s="23" t="s">
        <v>1604</v>
      </c>
      <c r="C38" s="32" t="s">
        <v>1605</v>
      </c>
      <c r="D38" s="32" t="s">
        <v>381</v>
      </c>
      <c r="E38" s="32" t="s">
        <v>238</v>
      </c>
      <c r="F38" s="32" t="s">
        <v>778</v>
      </c>
      <c r="G38" s="32" t="s">
        <v>541</v>
      </c>
      <c r="H38" s="94" t="s">
        <v>243</v>
      </c>
      <c r="I38" s="103">
        <v>209583.6492830604</v>
      </c>
      <c r="J38" s="100">
        <v>943</v>
      </c>
      <c r="K38" s="100">
        <v>0</v>
      </c>
      <c r="L38" s="98">
        <v>1976.3738127015911</v>
      </c>
      <c r="M38" s="32">
        <v>2.5781245193155327E-4</v>
      </c>
      <c r="N38" s="41">
        <v>9.567195740387573E-3</v>
      </c>
      <c r="O38" s="41">
        <v>1.8874734788756288E-3</v>
      </c>
      <c r="P38" s="18"/>
      <c r="Q38" s="18"/>
      <c r="R38" s="18"/>
      <c r="S38" s="18"/>
    </row>
    <row r="39" spans="2:19" x14ac:dyDescent="0.2">
      <c r="B39" s="23" t="s">
        <v>1564</v>
      </c>
      <c r="C39" s="32" t="s">
        <v>1565</v>
      </c>
      <c r="D39" s="32" t="s">
        <v>381</v>
      </c>
      <c r="E39" s="32" t="s">
        <v>238</v>
      </c>
      <c r="F39" s="32" t="s">
        <v>625</v>
      </c>
      <c r="G39" s="32" t="s">
        <v>541</v>
      </c>
      <c r="H39" s="94" t="s">
        <v>243</v>
      </c>
      <c r="I39" s="103">
        <v>3410.1728899886198</v>
      </c>
      <c r="J39" s="100">
        <v>22050</v>
      </c>
      <c r="K39" s="100">
        <v>0</v>
      </c>
      <c r="L39" s="98">
        <v>751.94312224249063</v>
      </c>
      <c r="M39" s="32">
        <v>7.5832420758773636E-5</v>
      </c>
      <c r="N39" s="41">
        <v>3.639993097408185E-3</v>
      </c>
      <c r="O39" s="41">
        <v>7.1811956408973599E-4</v>
      </c>
      <c r="P39" s="18"/>
      <c r="Q39" s="18"/>
      <c r="R39" s="18"/>
      <c r="S39" s="18"/>
    </row>
    <row r="40" spans="2:19" x14ac:dyDescent="0.2">
      <c r="B40" s="23" t="s">
        <v>1528</v>
      </c>
      <c r="C40" s="32" t="s">
        <v>1529</v>
      </c>
      <c r="D40" s="32" t="s">
        <v>381</v>
      </c>
      <c r="E40" s="32" t="s">
        <v>238</v>
      </c>
      <c r="F40" s="32" t="s">
        <v>1530</v>
      </c>
      <c r="G40" s="32" t="s">
        <v>184</v>
      </c>
      <c r="H40" s="94" t="s">
        <v>243</v>
      </c>
      <c r="I40" s="103">
        <v>9962.6291731914826</v>
      </c>
      <c r="J40" s="100">
        <v>53560</v>
      </c>
      <c r="K40" s="100">
        <v>0</v>
      </c>
      <c r="L40" s="98">
        <v>5335.9841851613573</v>
      </c>
      <c r="M40" s="32">
        <v>1.6034162250052955E-4</v>
      </c>
      <c r="N40" s="41">
        <v>2.5830338794698045E-2</v>
      </c>
      <c r="O40" s="41">
        <v>5.0959634095862844E-3</v>
      </c>
      <c r="P40" s="18"/>
      <c r="Q40" s="18"/>
      <c r="R40" s="18"/>
      <c r="S40" s="18"/>
    </row>
    <row r="41" spans="2:19" x14ac:dyDescent="0.2">
      <c r="B41" s="23" t="s">
        <v>1562</v>
      </c>
      <c r="C41" s="32" t="s">
        <v>1563</v>
      </c>
      <c r="D41" s="32" t="s">
        <v>381</v>
      </c>
      <c r="E41" s="32" t="s">
        <v>238</v>
      </c>
      <c r="F41" s="32" t="s">
        <v>1412</v>
      </c>
      <c r="G41" s="32" t="s">
        <v>168</v>
      </c>
      <c r="H41" s="94" t="s">
        <v>243</v>
      </c>
      <c r="I41" s="103">
        <v>178.86429992285116</v>
      </c>
      <c r="J41" s="100">
        <v>17810</v>
      </c>
      <c r="K41" s="100">
        <v>0</v>
      </c>
      <c r="L41" s="98">
        <v>31.855731816259791</v>
      </c>
      <c r="M41" s="32">
        <v>1.315910080012569E-6</v>
      </c>
      <c r="N41" s="41">
        <v>1.5420666868827117E-4</v>
      </c>
      <c r="O41" s="41">
        <v>3.042281200395735E-5</v>
      </c>
      <c r="P41" s="18"/>
      <c r="Q41" s="18"/>
      <c r="R41" s="18"/>
      <c r="S41" s="18"/>
    </row>
    <row r="42" spans="2:19" x14ac:dyDescent="0.2">
      <c r="B42" s="23" t="s">
        <v>1595</v>
      </c>
      <c r="C42" s="32" t="s">
        <v>1596</v>
      </c>
      <c r="D42" s="32" t="s">
        <v>381</v>
      </c>
      <c r="E42" s="32" t="s">
        <v>238</v>
      </c>
      <c r="F42" s="32" t="s">
        <v>1597</v>
      </c>
      <c r="G42" s="32" t="s">
        <v>196</v>
      </c>
      <c r="H42" s="94" t="s">
        <v>243</v>
      </c>
      <c r="I42" s="103">
        <v>793.9957866531289</v>
      </c>
      <c r="J42" s="100">
        <v>56250</v>
      </c>
      <c r="K42" s="100">
        <v>0</v>
      </c>
      <c r="L42" s="98">
        <v>446.62262999238499</v>
      </c>
      <c r="M42" s="32">
        <v>5.4979004462956754E-5</v>
      </c>
      <c r="N42" s="41">
        <v>2.1620030055867785E-3</v>
      </c>
      <c r="O42" s="41">
        <v>4.2653285717441898E-4</v>
      </c>
      <c r="P42" s="18"/>
      <c r="Q42" s="18"/>
      <c r="R42" s="18"/>
      <c r="S42" s="18"/>
    </row>
    <row r="43" spans="2:19" x14ac:dyDescent="0.2">
      <c r="B43" s="23" t="s">
        <v>1552</v>
      </c>
      <c r="C43" s="32" t="s">
        <v>1553</v>
      </c>
      <c r="D43" s="32" t="s">
        <v>381</v>
      </c>
      <c r="E43" s="32" t="s">
        <v>238</v>
      </c>
      <c r="F43" s="32" t="s">
        <v>563</v>
      </c>
      <c r="G43" s="32" t="s">
        <v>206</v>
      </c>
      <c r="H43" s="94" t="s">
        <v>243</v>
      </c>
      <c r="I43" s="103">
        <v>5.1121382400574197E-3</v>
      </c>
      <c r="J43" s="100">
        <v>52490</v>
      </c>
      <c r="K43" s="100">
        <v>0</v>
      </c>
      <c r="L43" s="98">
        <v>2.683334456215403E-3</v>
      </c>
      <c r="M43" s="32">
        <v>4.2659471052363E-10</v>
      </c>
      <c r="N43" s="41">
        <v>1.2989438442541929E-8</v>
      </c>
      <c r="O43" s="41">
        <v>2.5626339453144957E-9</v>
      </c>
      <c r="P43" s="18"/>
      <c r="Q43" s="18"/>
      <c r="R43" s="18"/>
      <c r="S43" s="18"/>
    </row>
    <row r="44" spans="2:19" x14ac:dyDescent="0.2">
      <c r="B44" s="23" t="s">
        <v>1557</v>
      </c>
      <c r="C44" s="32" t="s">
        <v>1558</v>
      </c>
      <c r="D44" s="32" t="s">
        <v>381</v>
      </c>
      <c r="E44" s="32" t="s">
        <v>238</v>
      </c>
      <c r="F44" s="32" t="s">
        <v>722</v>
      </c>
      <c r="G44" s="32" t="s">
        <v>541</v>
      </c>
      <c r="H44" s="94" t="s">
        <v>243</v>
      </c>
      <c r="I44" s="103">
        <v>14714.987231609493</v>
      </c>
      <c r="J44" s="100">
        <v>25250</v>
      </c>
      <c r="K44" s="100">
        <v>0</v>
      </c>
      <c r="L44" s="98">
        <v>3715.5342759813971</v>
      </c>
      <c r="M44" s="32">
        <v>1.213379429280697E-4</v>
      </c>
      <c r="N44" s="41">
        <v>1.7986093253200001E-2</v>
      </c>
      <c r="O44" s="41">
        <v>3.5484038296287241E-3</v>
      </c>
      <c r="P44" s="18"/>
      <c r="Q44" s="18"/>
      <c r="R44" s="18"/>
      <c r="S44" s="18"/>
    </row>
    <row r="45" spans="2:19" x14ac:dyDescent="0.2">
      <c r="B45" s="23" t="s">
        <v>1583</v>
      </c>
      <c r="C45" s="32" t="s">
        <v>1584</v>
      </c>
      <c r="D45" s="32" t="s">
        <v>381</v>
      </c>
      <c r="E45" s="32" t="s">
        <v>238</v>
      </c>
      <c r="F45" s="32" t="s">
        <v>653</v>
      </c>
      <c r="G45" s="32" t="s">
        <v>194</v>
      </c>
      <c r="H45" s="94" t="s">
        <v>243</v>
      </c>
      <c r="I45" s="103">
        <v>85806.023266872813</v>
      </c>
      <c r="J45" s="100">
        <v>2198</v>
      </c>
      <c r="K45" s="100">
        <v>0</v>
      </c>
      <c r="L45" s="98">
        <v>1886.0163913466711</v>
      </c>
      <c r="M45" s="32">
        <v>3.6029272151489217E-4</v>
      </c>
      <c r="N45" s="41">
        <v>9.1297951175177954E-3</v>
      </c>
      <c r="O45" s="41">
        <v>1.8011804733060633E-3</v>
      </c>
      <c r="P45" s="18"/>
      <c r="Q45" s="18"/>
      <c r="R45" s="18"/>
      <c r="S45" s="18"/>
    </row>
    <row r="46" spans="2:19" x14ac:dyDescent="0.2">
      <c r="B46" s="23" t="s">
        <v>1540</v>
      </c>
      <c r="C46" s="32" t="s">
        <v>1541</v>
      </c>
      <c r="D46" s="32" t="s">
        <v>381</v>
      </c>
      <c r="E46" s="32" t="s">
        <v>238</v>
      </c>
      <c r="F46" s="32" t="s">
        <v>1542</v>
      </c>
      <c r="G46" s="32" t="s">
        <v>199</v>
      </c>
      <c r="H46" s="94" t="s">
        <v>243</v>
      </c>
      <c r="I46" s="103">
        <v>6004.3960501821375</v>
      </c>
      <c r="J46" s="100">
        <v>10590</v>
      </c>
      <c r="K46" s="100">
        <v>0</v>
      </c>
      <c r="L46" s="98">
        <v>635.86554171428838</v>
      </c>
      <c r="M46" s="32">
        <v>5.1851947981160797E-5</v>
      </c>
      <c r="N46" s="41">
        <v>3.0780867784482762E-3</v>
      </c>
      <c r="O46" s="41">
        <v>6.0726333166498847E-4</v>
      </c>
      <c r="P46" s="18"/>
      <c r="Q46" s="18"/>
      <c r="R46" s="18"/>
      <c r="S46" s="18"/>
    </row>
    <row r="47" spans="2:19" x14ac:dyDescent="0.2">
      <c r="B47" s="23" t="s">
        <v>1598</v>
      </c>
      <c r="C47" s="32" t="s">
        <v>1599</v>
      </c>
      <c r="D47" s="32" t="s">
        <v>381</v>
      </c>
      <c r="E47" s="32" t="s">
        <v>238</v>
      </c>
      <c r="F47" s="32" t="s">
        <v>649</v>
      </c>
      <c r="G47" s="32" t="s">
        <v>552</v>
      </c>
      <c r="H47" s="94" t="s">
        <v>243</v>
      </c>
      <c r="I47" s="103">
        <v>175125.37618504075</v>
      </c>
      <c r="J47" s="100">
        <v>1589</v>
      </c>
      <c r="K47" s="100">
        <v>0</v>
      </c>
      <c r="L47" s="98">
        <v>2782.7422275802974</v>
      </c>
      <c r="M47" s="32">
        <v>4.3518990248735584E-4</v>
      </c>
      <c r="N47" s="41">
        <v>1.3470649841241652E-2</v>
      </c>
      <c r="O47" s="41">
        <v>2.6575702022308386E-3</v>
      </c>
      <c r="P47" s="18"/>
      <c r="Q47" s="18"/>
      <c r="R47" s="18"/>
      <c r="S47" s="18"/>
    </row>
    <row r="48" spans="2:19" x14ac:dyDescent="0.2">
      <c r="B48" s="23" t="s">
        <v>1587</v>
      </c>
      <c r="C48" s="32" t="s">
        <v>1588</v>
      </c>
      <c r="D48" s="32" t="s">
        <v>381</v>
      </c>
      <c r="E48" s="32" t="s">
        <v>238</v>
      </c>
      <c r="F48" s="32" t="s">
        <v>1183</v>
      </c>
      <c r="G48" s="32" t="s">
        <v>201</v>
      </c>
      <c r="H48" s="94" t="s">
        <v>243</v>
      </c>
      <c r="I48" s="103">
        <v>114873.69470823092</v>
      </c>
      <c r="J48" s="100">
        <v>2108</v>
      </c>
      <c r="K48" s="100">
        <v>0</v>
      </c>
      <c r="L48" s="98">
        <v>2421.5374844495077</v>
      </c>
      <c r="M48" s="32">
        <v>3.2332957216404403E-4</v>
      </c>
      <c r="N48" s="41">
        <v>1.1722136246455194E-2</v>
      </c>
      <c r="O48" s="41">
        <v>2.3126130039913435E-3</v>
      </c>
      <c r="P48" s="18"/>
      <c r="Q48" s="18"/>
      <c r="R48" s="18"/>
      <c r="S48" s="18"/>
    </row>
    <row r="49" spans="2:19" s="160" customFormat="1" x14ac:dyDescent="0.2">
      <c r="B49" s="132" t="s">
        <v>1608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7" t="s">
        <v>238</v>
      </c>
      <c r="H49" s="168" t="s">
        <v>238</v>
      </c>
      <c r="I49" s="178" t="s">
        <v>238</v>
      </c>
      <c r="J49" s="164" t="s">
        <v>238</v>
      </c>
      <c r="K49" s="164" t="s">
        <v>238</v>
      </c>
      <c r="L49" s="195">
        <v>36791.267033759199</v>
      </c>
      <c r="M49" s="167" t="s">
        <v>238</v>
      </c>
      <c r="N49" s="163">
        <v>0.17809852113335453</v>
      </c>
      <c r="O49" s="163">
        <v>3.5136339256351352E-2</v>
      </c>
    </row>
    <row r="50" spans="2:19" x14ac:dyDescent="0.2">
      <c r="B50" s="23" t="s">
        <v>1727</v>
      </c>
      <c r="C50" s="32" t="s">
        <v>1728</v>
      </c>
      <c r="D50" s="32" t="s">
        <v>381</v>
      </c>
      <c r="E50" s="32" t="s">
        <v>238</v>
      </c>
      <c r="F50" s="32" t="s">
        <v>1729</v>
      </c>
      <c r="G50" s="32" t="s">
        <v>184</v>
      </c>
      <c r="H50" s="94" t="s">
        <v>243</v>
      </c>
      <c r="I50" s="103">
        <v>2589.9235828737224</v>
      </c>
      <c r="J50" s="100">
        <v>2949</v>
      </c>
      <c r="K50" s="100">
        <v>0</v>
      </c>
      <c r="L50" s="98">
        <v>76.376846458946062</v>
      </c>
      <c r="M50" s="32">
        <v>7.5483863154085799E-5</v>
      </c>
      <c r="N50" s="41">
        <v>3.697237007544753E-4</v>
      </c>
      <c r="O50" s="41">
        <v>7.2941298435015746E-5</v>
      </c>
      <c r="P50" s="18"/>
      <c r="Q50" s="18"/>
      <c r="R50" s="18"/>
      <c r="S50" s="18"/>
    </row>
    <row r="51" spans="2:19" x14ac:dyDescent="0.2">
      <c r="B51" s="23" t="s">
        <v>1685</v>
      </c>
      <c r="C51" s="32" t="s">
        <v>1686</v>
      </c>
      <c r="D51" s="32" t="s">
        <v>381</v>
      </c>
      <c r="E51" s="32" t="s">
        <v>238</v>
      </c>
      <c r="F51" s="32" t="s">
        <v>1687</v>
      </c>
      <c r="G51" s="32" t="s">
        <v>567</v>
      </c>
      <c r="H51" s="94" t="s">
        <v>243</v>
      </c>
      <c r="I51" s="103">
        <v>76199.945152842425</v>
      </c>
      <c r="J51" s="100">
        <v>168</v>
      </c>
      <c r="K51" s="100">
        <v>0</v>
      </c>
      <c r="L51" s="98">
        <v>128.01590785677527</v>
      </c>
      <c r="M51" s="32">
        <v>1.002182975109357E-4</v>
      </c>
      <c r="N51" s="41">
        <v>6.196971648167206E-4</v>
      </c>
      <c r="O51" s="41">
        <v>1.2225755542852475E-4</v>
      </c>
      <c r="P51" s="18"/>
      <c r="Q51" s="18"/>
      <c r="R51" s="18"/>
      <c r="S51" s="18"/>
    </row>
    <row r="52" spans="2:19" x14ac:dyDescent="0.2">
      <c r="B52" s="23" t="s">
        <v>1708</v>
      </c>
      <c r="C52" s="32" t="s">
        <v>1709</v>
      </c>
      <c r="D52" s="32" t="s">
        <v>381</v>
      </c>
      <c r="E52" s="32" t="s">
        <v>238</v>
      </c>
      <c r="F52" s="32" t="s">
        <v>1710</v>
      </c>
      <c r="G52" s="32" t="s">
        <v>184</v>
      </c>
      <c r="H52" s="94" t="s">
        <v>127</v>
      </c>
      <c r="I52" s="103">
        <v>10342.783916316594</v>
      </c>
      <c r="J52" s="100">
        <v>3360</v>
      </c>
      <c r="K52" s="100">
        <v>0</v>
      </c>
      <c r="L52" s="98">
        <v>347.51753958823753</v>
      </c>
      <c r="M52" s="32">
        <v>2.114989776412219E-4</v>
      </c>
      <c r="N52" s="41">
        <v>1.6822568195810012E-3</v>
      </c>
      <c r="O52" s="41">
        <v>3.3188566616367497E-4</v>
      </c>
      <c r="P52" s="18"/>
      <c r="Q52" s="18"/>
      <c r="R52" s="18"/>
      <c r="S52" s="18"/>
    </row>
    <row r="53" spans="2:19" x14ac:dyDescent="0.2">
      <c r="B53" s="23" t="s">
        <v>1717</v>
      </c>
      <c r="C53" s="32" t="s">
        <v>1718</v>
      </c>
      <c r="D53" s="32" t="s">
        <v>381</v>
      </c>
      <c r="E53" s="32" t="s">
        <v>238</v>
      </c>
      <c r="F53" s="32" t="s">
        <v>849</v>
      </c>
      <c r="G53" s="32" t="s">
        <v>524</v>
      </c>
      <c r="H53" s="94" t="s">
        <v>243</v>
      </c>
      <c r="I53" s="103">
        <v>114945.36554105699</v>
      </c>
      <c r="J53" s="100">
        <v>849</v>
      </c>
      <c r="K53" s="100">
        <v>0</v>
      </c>
      <c r="L53" s="98">
        <v>975.8861534435739</v>
      </c>
      <c r="M53" s="32">
        <v>7.5533972819012338E-4</v>
      </c>
      <c r="N53" s="41">
        <v>4.7240526009429944E-3</v>
      </c>
      <c r="O53" s="41">
        <v>9.3198929331533907E-4</v>
      </c>
      <c r="P53" s="18"/>
      <c r="Q53" s="18"/>
      <c r="R53" s="18"/>
      <c r="S53" s="18"/>
    </row>
    <row r="54" spans="2:19" x14ac:dyDescent="0.2">
      <c r="B54" s="23" t="s">
        <v>1715</v>
      </c>
      <c r="C54" s="32" t="s">
        <v>1716</v>
      </c>
      <c r="D54" s="32" t="s">
        <v>381</v>
      </c>
      <c r="E54" s="32" t="s">
        <v>238</v>
      </c>
      <c r="F54" s="32" t="s">
        <v>1204</v>
      </c>
      <c r="G54" s="32" t="s">
        <v>567</v>
      </c>
      <c r="H54" s="94" t="s">
        <v>243</v>
      </c>
      <c r="I54" s="103">
        <v>16913.469008243872</v>
      </c>
      <c r="J54" s="100">
        <v>2933</v>
      </c>
      <c r="K54" s="100">
        <v>0</v>
      </c>
      <c r="L54" s="98">
        <v>496.07204601179274</v>
      </c>
      <c r="M54" s="32">
        <v>1.1797935003756304E-4</v>
      </c>
      <c r="N54" s="41">
        <v>2.4013768726483141E-3</v>
      </c>
      <c r="O54" s="41">
        <v>4.7375796240637757E-4</v>
      </c>
      <c r="P54" s="18"/>
      <c r="Q54" s="18"/>
      <c r="R54" s="18"/>
      <c r="S54" s="18"/>
    </row>
    <row r="55" spans="2:19" x14ac:dyDescent="0.2">
      <c r="B55" s="23" t="s">
        <v>1747</v>
      </c>
      <c r="C55" s="32" t="s">
        <v>1748</v>
      </c>
      <c r="D55" s="32" t="s">
        <v>381</v>
      </c>
      <c r="E55" s="32" t="s">
        <v>238</v>
      </c>
      <c r="F55" s="32" t="s">
        <v>1204</v>
      </c>
      <c r="G55" s="32" t="s">
        <v>567</v>
      </c>
      <c r="H55" s="94" t="s">
        <v>243</v>
      </c>
      <c r="I55" s="103">
        <v>30861.205007992958</v>
      </c>
      <c r="J55" s="100">
        <v>2830.11</v>
      </c>
      <c r="K55" s="100">
        <v>0</v>
      </c>
      <c r="L55" s="98">
        <v>873.40604901471374</v>
      </c>
      <c r="M55" s="32">
        <v>2.1527132644665181E-4</v>
      </c>
      <c r="N55" s="41">
        <v>4.227968706152844E-3</v>
      </c>
      <c r="O55" s="41">
        <v>8.3411890160160112E-4</v>
      </c>
      <c r="P55" s="18"/>
      <c r="Q55" s="18"/>
      <c r="R55" s="18"/>
      <c r="S55" s="18"/>
    </row>
    <row r="56" spans="2:19" x14ac:dyDescent="0.2">
      <c r="B56" s="23" t="s">
        <v>1662</v>
      </c>
      <c r="C56" s="32" t="s">
        <v>1663</v>
      </c>
      <c r="D56" s="32" t="s">
        <v>381</v>
      </c>
      <c r="E56" s="32" t="s">
        <v>238</v>
      </c>
      <c r="F56" s="32" t="s">
        <v>1664</v>
      </c>
      <c r="G56" s="32" t="s">
        <v>192</v>
      </c>
      <c r="H56" s="94" t="s">
        <v>243</v>
      </c>
      <c r="I56" s="103">
        <v>3310.6514643556029</v>
      </c>
      <c r="J56" s="100">
        <v>12600</v>
      </c>
      <c r="K56" s="100">
        <v>0</v>
      </c>
      <c r="L56" s="98">
        <v>417.14208450880597</v>
      </c>
      <c r="M56" s="32">
        <v>2.2559939294737916E-4</v>
      </c>
      <c r="N56" s="41">
        <v>2.0192940973012257E-3</v>
      </c>
      <c r="O56" s="41">
        <v>3.9837839196878047E-4</v>
      </c>
      <c r="P56" s="18"/>
      <c r="Q56" s="18"/>
      <c r="R56" s="18"/>
      <c r="S56" s="18"/>
    </row>
    <row r="57" spans="2:19" x14ac:dyDescent="0.2">
      <c r="B57" s="23" t="s">
        <v>1674</v>
      </c>
      <c r="C57" s="32" t="s">
        <v>1675</v>
      </c>
      <c r="D57" s="32" t="s">
        <v>381</v>
      </c>
      <c r="E57" s="32" t="s">
        <v>238</v>
      </c>
      <c r="F57" s="32" t="s">
        <v>1676</v>
      </c>
      <c r="G57" s="32" t="s">
        <v>201</v>
      </c>
      <c r="H57" s="94" t="s">
        <v>243</v>
      </c>
      <c r="I57" s="103">
        <v>59283.267605203146</v>
      </c>
      <c r="J57" s="100">
        <v>1499</v>
      </c>
      <c r="K57" s="100">
        <v>0</v>
      </c>
      <c r="L57" s="98">
        <v>888.65618140199513</v>
      </c>
      <c r="M57" s="32">
        <v>5.4480856387816099E-4</v>
      </c>
      <c r="N57" s="41">
        <v>4.3017912799383703E-3</v>
      </c>
      <c r="O57" s="41">
        <v>8.4868305957887648E-4</v>
      </c>
      <c r="P57" s="18"/>
      <c r="Q57" s="18"/>
      <c r="R57" s="18"/>
      <c r="S57" s="18"/>
    </row>
    <row r="58" spans="2:19" x14ac:dyDescent="0.2">
      <c r="B58" s="23" t="s">
        <v>1626</v>
      </c>
      <c r="C58" s="32" t="s">
        <v>1627</v>
      </c>
      <c r="D58" s="32" t="s">
        <v>381</v>
      </c>
      <c r="E58" s="32" t="s">
        <v>238</v>
      </c>
      <c r="F58" s="32" t="s">
        <v>1628</v>
      </c>
      <c r="G58" s="32" t="s">
        <v>558</v>
      </c>
      <c r="H58" s="94" t="s">
        <v>243</v>
      </c>
      <c r="I58" s="103">
        <v>5340.6304381000045</v>
      </c>
      <c r="J58" s="100">
        <v>12330</v>
      </c>
      <c r="K58" s="100">
        <v>0</v>
      </c>
      <c r="L58" s="98">
        <v>658.49973301100408</v>
      </c>
      <c r="M58" s="32">
        <v>1.9491290075465835E-4</v>
      </c>
      <c r="N58" s="41">
        <v>3.1876539752859279E-3</v>
      </c>
      <c r="O58" s="41">
        <v>6.2887940222501615E-4</v>
      </c>
      <c r="P58" s="18"/>
      <c r="Q58" s="18"/>
      <c r="R58" s="18"/>
      <c r="S58" s="18"/>
    </row>
    <row r="59" spans="2:19" x14ac:dyDescent="0.2">
      <c r="B59" s="23" t="s">
        <v>1677</v>
      </c>
      <c r="C59" s="32" t="s">
        <v>1678</v>
      </c>
      <c r="D59" s="32" t="s">
        <v>381</v>
      </c>
      <c r="E59" s="32" t="s">
        <v>238</v>
      </c>
      <c r="F59" s="32" t="s">
        <v>1679</v>
      </c>
      <c r="G59" s="32" t="s">
        <v>194</v>
      </c>
      <c r="H59" s="94" t="s">
        <v>243</v>
      </c>
      <c r="I59" s="103">
        <v>1789.665426876523</v>
      </c>
      <c r="J59" s="100">
        <v>6385</v>
      </c>
      <c r="K59" s="100">
        <v>0</v>
      </c>
      <c r="L59" s="98">
        <v>114.27013750606599</v>
      </c>
      <c r="M59" s="32">
        <v>8.0895695733216471E-5</v>
      </c>
      <c r="N59" s="41">
        <v>5.531568804320136E-4</v>
      </c>
      <c r="O59" s="41">
        <v>1.0913009096965617E-4</v>
      </c>
      <c r="P59" s="18"/>
      <c r="Q59" s="18"/>
      <c r="R59" s="18"/>
      <c r="S59" s="18"/>
    </row>
    <row r="60" spans="2:19" x14ac:dyDescent="0.2">
      <c r="B60" s="23" t="s">
        <v>1736</v>
      </c>
      <c r="C60" s="32" t="s">
        <v>1737</v>
      </c>
      <c r="D60" s="32" t="s">
        <v>381</v>
      </c>
      <c r="E60" s="32" t="s">
        <v>238</v>
      </c>
      <c r="F60" s="32" t="s">
        <v>1738</v>
      </c>
      <c r="G60" s="32" t="s">
        <v>524</v>
      </c>
      <c r="H60" s="94" t="s">
        <v>243</v>
      </c>
      <c r="I60" s="103">
        <v>37252.783444285815</v>
      </c>
      <c r="J60" s="100">
        <v>2037</v>
      </c>
      <c r="K60" s="100">
        <v>0</v>
      </c>
      <c r="L60" s="98">
        <v>758.83919870023624</v>
      </c>
      <c r="M60" s="32">
        <v>6.5680637603412063E-4</v>
      </c>
      <c r="N60" s="41">
        <v>3.6733755035541892E-3</v>
      </c>
      <c r="O60" s="41">
        <v>7.2470544442201023E-4</v>
      </c>
      <c r="P60" s="18"/>
      <c r="Q60" s="18"/>
      <c r="R60" s="18"/>
      <c r="S60" s="18"/>
    </row>
    <row r="61" spans="2:19" x14ac:dyDescent="0.2">
      <c r="B61" s="23" t="s">
        <v>1719</v>
      </c>
      <c r="C61" s="32" t="s">
        <v>1720</v>
      </c>
      <c r="D61" s="32" t="s">
        <v>381</v>
      </c>
      <c r="E61" s="32" t="s">
        <v>238</v>
      </c>
      <c r="F61" s="32" t="s">
        <v>1721</v>
      </c>
      <c r="G61" s="32" t="s">
        <v>189</v>
      </c>
      <c r="H61" s="94" t="s">
        <v>243</v>
      </c>
      <c r="I61" s="103">
        <v>210326.71256736791</v>
      </c>
      <c r="J61" s="100">
        <v>434</v>
      </c>
      <c r="K61" s="100">
        <v>0</v>
      </c>
      <c r="L61" s="98">
        <v>912.81793254237675</v>
      </c>
      <c r="M61" s="32">
        <v>2.7963610246466738E-4</v>
      </c>
      <c r="N61" s="41">
        <v>4.4187530617151591E-3</v>
      </c>
      <c r="O61" s="41">
        <v>8.7175797799136261E-4</v>
      </c>
      <c r="P61" s="18"/>
      <c r="Q61" s="18"/>
      <c r="R61" s="18"/>
      <c r="S61" s="18"/>
    </row>
    <row r="62" spans="2:19" x14ac:dyDescent="0.2">
      <c r="B62" s="23" t="s">
        <v>1629</v>
      </c>
      <c r="C62" s="32" t="s">
        <v>1630</v>
      </c>
      <c r="D62" s="32" t="s">
        <v>381</v>
      </c>
      <c r="E62" s="32" t="s">
        <v>238</v>
      </c>
      <c r="F62" s="32" t="s">
        <v>663</v>
      </c>
      <c r="G62" s="32" t="s">
        <v>524</v>
      </c>
      <c r="H62" s="94" t="s">
        <v>243</v>
      </c>
      <c r="I62" s="103">
        <v>26652.903436644028</v>
      </c>
      <c r="J62" s="100">
        <v>14350</v>
      </c>
      <c r="K62" s="100">
        <v>0</v>
      </c>
      <c r="L62" s="98">
        <v>3824.6916431584182</v>
      </c>
      <c r="M62" s="32">
        <v>7.9865744985454113E-4</v>
      </c>
      <c r="N62" s="41">
        <v>1.8514500324562869E-2</v>
      </c>
      <c r="O62" s="41">
        <v>3.6526511305423519E-3</v>
      </c>
      <c r="P62" s="18"/>
      <c r="Q62" s="18"/>
      <c r="R62" s="18"/>
      <c r="S62" s="18"/>
    </row>
    <row r="63" spans="2:19" x14ac:dyDescent="0.2">
      <c r="B63" s="23" t="s">
        <v>1680</v>
      </c>
      <c r="C63" s="32" t="s">
        <v>1681</v>
      </c>
      <c r="D63" s="32" t="s">
        <v>381</v>
      </c>
      <c r="E63" s="32" t="s">
        <v>238</v>
      </c>
      <c r="F63" s="32" t="s">
        <v>875</v>
      </c>
      <c r="G63" s="32" t="s">
        <v>541</v>
      </c>
      <c r="H63" s="94" t="s">
        <v>243</v>
      </c>
      <c r="I63" s="103">
        <v>21943.65160051595</v>
      </c>
      <c r="J63" s="100">
        <v>2208</v>
      </c>
      <c r="K63" s="100">
        <v>0</v>
      </c>
      <c r="L63" s="98">
        <v>484.51582733939216</v>
      </c>
      <c r="M63" s="32">
        <v>2.5301599124175289E-4</v>
      </c>
      <c r="N63" s="41">
        <v>2.3454357316824519E-3</v>
      </c>
      <c r="O63" s="41">
        <v>4.6272156022372183E-4</v>
      </c>
      <c r="P63" s="18"/>
      <c r="Q63" s="18"/>
      <c r="R63" s="18"/>
      <c r="S63" s="18"/>
    </row>
    <row r="64" spans="2:19" x14ac:dyDescent="0.2">
      <c r="B64" s="23" t="s">
        <v>1657</v>
      </c>
      <c r="C64" s="32" t="s">
        <v>1658</v>
      </c>
      <c r="D64" s="32" t="s">
        <v>381</v>
      </c>
      <c r="E64" s="32" t="s">
        <v>238</v>
      </c>
      <c r="F64" s="32" t="s">
        <v>606</v>
      </c>
      <c r="G64" s="32" t="s">
        <v>524</v>
      </c>
      <c r="H64" s="94" t="s">
        <v>243</v>
      </c>
      <c r="I64" s="103">
        <v>851.97860028153593</v>
      </c>
      <c r="J64" s="100">
        <v>35400</v>
      </c>
      <c r="K64" s="100">
        <v>0</v>
      </c>
      <c r="L64" s="98">
        <v>301.60042449966369</v>
      </c>
      <c r="M64" s="32">
        <v>1.1020467932563079E-4</v>
      </c>
      <c r="N64" s="41">
        <v>1.4599820530044323E-3</v>
      </c>
      <c r="O64" s="41">
        <v>2.8803397353388153E-4</v>
      </c>
      <c r="P64" s="18"/>
      <c r="Q64" s="18"/>
      <c r="R64" s="18"/>
      <c r="S64" s="18"/>
    </row>
    <row r="65" spans="2:19" x14ac:dyDescent="0.2">
      <c r="B65" s="23" t="s">
        <v>1609</v>
      </c>
      <c r="C65" s="32" t="s">
        <v>1610</v>
      </c>
      <c r="D65" s="32" t="s">
        <v>381</v>
      </c>
      <c r="E65" s="32" t="s">
        <v>238</v>
      </c>
      <c r="F65" s="32" t="s">
        <v>1611</v>
      </c>
      <c r="G65" s="32" t="s">
        <v>187</v>
      </c>
      <c r="H65" s="94" t="s">
        <v>243</v>
      </c>
      <c r="I65" s="103">
        <v>11121.557638710183</v>
      </c>
      <c r="J65" s="100">
        <v>2732</v>
      </c>
      <c r="K65" s="100">
        <v>0</v>
      </c>
      <c r="L65" s="98">
        <v>303.84095468956218</v>
      </c>
      <c r="M65" s="32">
        <v>2.0156473958393229E-4</v>
      </c>
      <c r="N65" s="41">
        <v>1.4708279723093969E-3</v>
      </c>
      <c r="O65" s="41">
        <v>2.901737212298262E-4</v>
      </c>
      <c r="P65" s="18"/>
      <c r="Q65" s="18"/>
      <c r="R65" s="18"/>
      <c r="S65" s="18"/>
    </row>
    <row r="66" spans="2:19" x14ac:dyDescent="0.2">
      <c r="B66" s="23" t="s">
        <v>1699</v>
      </c>
      <c r="C66" s="32" t="s">
        <v>1700</v>
      </c>
      <c r="D66" s="32" t="s">
        <v>381</v>
      </c>
      <c r="E66" s="32" t="s">
        <v>238</v>
      </c>
      <c r="F66" s="32" t="s">
        <v>1192</v>
      </c>
      <c r="G66" s="32" t="s">
        <v>567</v>
      </c>
      <c r="H66" s="94" t="s">
        <v>243</v>
      </c>
      <c r="I66" s="103">
        <v>5846.3017625438479</v>
      </c>
      <c r="J66" s="100">
        <v>8257</v>
      </c>
      <c r="K66" s="100">
        <v>0</v>
      </c>
      <c r="L66" s="98">
        <v>482.72913650432162</v>
      </c>
      <c r="M66" s="32">
        <v>3.6820552356260498E-4</v>
      </c>
      <c r="N66" s="41">
        <v>2.3367867499782717E-3</v>
      </c>
      <c r="O66" s="41">
        <v>4.6101523749040452E-4</v>
      </c>
      <c r="P66" s="18"/>
      <c r="Q66" s="18"/>
      <c r="R66" s="18"/>
      <c r="S66" s="18"/>
    </row>
    <row r="67" spans="2:19" x14ac:dyDescent="0.2">
      <c r="B67" s="23" t="s">
        <v>1631</v>
      </c>
      <c r="C67" s="32" t="s">
        <v>1632</v>
      </c>
      <c r="D67" s="32" t="s">
        <v>381</v>
      </c>
      <c r="E67" s="32" t="s">
        <v>238</v>
      </c>
      <c r="F67" s="32" t="s">
        <v>1633</v>
      </c>
      <c r="G67" s="32" t="s">
        <v>194</v>
      </c>
      <c r="H67" s="94" t="s">
        <v>243</v>
      </c>
      <c r="I67" s="103">
        <v>12736.663724181799</v>
      </c>
      <c r="J67" s="100">
        <v>2219</v>
      </c>
      <c r="K67" s="100">
        <v>0</v>
      </c>
      <c r="L67" s="98">
        <v>282.62656803959408</v>
      </c>
      <c r="M67" s="32">
        <v>1.366580758485736E-4</v>
      </c>
      <c r="N67" s="41">
        <v>1.3681337409407511E-3</v>
      </c>
      <c r="O67" s="41">
        <v>2.6991359031982724E-4</v>
      </c>
      <c r="P67" s="18"/>
      <c r="Q67" s="18"/>
      <c r="R67" s="18"/>
      <c r="S67" s="18"/>
    </row>
    <row r="68" spans="2:19" x14ac:dyDescent="0.2">
      <c r="B68" s="23" t="s">
        <v>1655</v>
      </c>
      <c r="C68" s="32" t="s">
        <v>1656</v>
      </c>
      <c r="D68" s="32" t="s">
        <v>381</v>
      </c>
      <c r="E68" s="32" t="s">
        <v>238</v>
      </c>
      <c r="F68" s="32" t="s">
        <v>1066</v>
      </c>
      <c r="G68" s="32" t="s">
        <v>200</v>
      </c>
      <c r="H68" s="94" t="s">
        <v>243</v>
      </c>
      <c r="I68" s="103">
        <v>10573.60240631831</v>
      </c>
      <c r="J68" s="100">
        <v>9419</v>
      </c>
      <c r="K68" s="100">
        <v>0</v>
      </c>
      <c r="L68" s="98">
        <v>995.9276106248883</v>
      </c>
      <c r="M68" s="32">
        <v>4.1439569325485529E-4</v>
      </c>
      <c r="N68" s="41">
        <v>4.8210689358812384E-3</v>
      </c>
      <c r="O68" s="41">
        <v>9.511292549281901E-4</v>
      </c>
      <c r="P68" s="18"/>
      <c r="Q68" s="18"/>
      <c r="R68" s="18"/>
      <c r="S68" s="18"/>
    </row>
    <row r="69" spans="2:19" x14ac:dyDescent="0.2">
      <c r="B69" s="23" t="s">
        <v>1696</v>
      </c>
      <c r="C69" s="32" t="s">
        <v>1697</v>
      </c>
      <c r="D69" s="32" t="s">
        <v>381</v>
      </c>
      <c r="E69" s="32" t="s">
        <v>238</v>
      </c>
      <c r="F69" s="32" t="s">
        <v>1698</v>
      </c>
      <c r="G69" s="32" t="s">
        <v>201</v>
      </c>
      <c r="H69" s="94" t="s">
        <v>243</v>
      </c>
      <c r="I69" s="103">
        <v>12400.601173377181</v>
      </c>
      <c r="J69" s="100">
        <v>6647</v>
      </c>
      <c r="K69" s="100">
        <v>0</v>
      </c>
      <c r="L69" s="98">
        <v>824.26795999438127</v>
      </c>
      <c r="M69" s="32">
        <v>8.8299364577145811E-4</v>
      </c>
      <c r="N69" s="41">
        <v>3.9901019053761779E-3</v>
      </c>
      <c r="O69" s="41">
        <v>7.871911194014679E-4</v>
      </c>
      <c r="P69" s="18"/>
      <c r="Q69" s="18"/>
      <c r="R69" s="18"/>
      <c r="S69" s="18"/>
    </row>
    <row r="70" spans="2:19" x14ac:dyDescent="0.2">
      <c r="B70" s="23" t="s">
        <v>1733</v>
      </c>
      <c r="C70" s="32" t="s">
        <v>1734</v>
      </c>
      <c r="D70" s="32" t="s">
        <v>381</v>
      </c>
      <c r="E70" s="32" t="s">
        <v>238</v>
      </c>
      <c r="F70" s="32" t="s">
        <v>1735</v>
      </c>
      <c r="G70" s="32" t="s">
        <v>1625</v>
      </c>
      <c r="H70" s="94" t="s">
        <v>243</v>
      </c>
      <c r="I70" s="103">
        <v>3109.3101015658717</v>
      </c>
      <c r="J70" s="100">
        <v>26410.000000000004</v>
      </c>
      <c r="K70" s="100">
        <v>0</v>
      </c>
      <c r="L70" s="98">
        <v>821.16879782354681</v>
      </c>
      <c r="M70" s="32">
        <v>4.5769464163034795E-4</v>
      </c>
      <c r="N70" s="41">
        <v>3.9750995354150779E-3</v>
      </c>
      <c r="O70" s="41">
        <v>7.8423136231169511E-4</v>
      </c>
      <c r="P70" s="18"/>
      <c r="Q70" s="18"/>
      <c r="R70" s="18"/>
      <c r="S70" s="18"/>
    </row>
    <row r="71" spans="2:19" x14ac:dyDescent="0.2">
      <c r="B71" s="23" t="s">
        <v>1730</v>
      </c>
      <c r="C71" s="32" t="s">
        <v>1731</v>
      </c>
      <c r="D71" s="32" t="s">
        <v>381</v>
      </c>
      <c r="E71" s="32" t="s">
        <v>238</v>
      </c>
      <c r="F71" s="32" t="s">
        <v>1732</v>
      </c>
      <c r="G71" s="32" t="s">
        <v>194</v>
      </c>
      <c r="H71" s="94" t="s">
        <v>243</v>
      </c>
      <c r="I71" s="103">
        <v>8591.3519022775527</v>
      </c>
      <c r="J71" s="100">
        <v>5745</v>
      </c>
      <c r="K71" s="100">
        <v>0</v>
      </c>
      <c r="L71" s="98">
        <v>493.57316678584544</v>
      </c>
      <c r="M71" s="32">
        <v>5.9385614604029425E-4</v>
      </c>
      <c r="N71" s="41">
        <v>2.3892803418540986E-3</v>
      </c>
      <c r="O71" s="41">
        <v>4.7137148661137527E-4</v>
      </c>
      <c r="P71" s="18"/>
      <c r="Q71" s="18"/>
      <c r="R71" s="18"/>
      <c r="S71" s="18"/>
    </row>
    <row r="72" spans="2:19" x14ac:dyDescent="0.2">
      <c r="B72" s="23" t="s">
        <v>1645</v>
      </c>
      <c r="C72" s="32" t="s">
        <v>1646</v>
      </c>
      <c r="D72" s="32" t="s">
        <v>381</v>
      </c>
      <c r="E72" s="32" t="s">
        <v>238</v>
      </c>
      <c r="F72" s="32" t="s">
        <v>540</v>
      </c>
      <c r="G72" s="32" t="s">
        <v>541</v>
      </c>
      <c r="H72" s="94" t="s">
        <v>243</v>
      </c>
      <c r="I72" s="103">
        <v>627.74562057264257</v>
      </c>
      <c r="J72" s="100">
        <v>36790</v>
      </c>
      <c r="K72" s="100">
        <v>0</v>
      </c>
      <c r="L72" s="98">
        <v>230.94761380194871</v>
      </c>
      <c r="M72" s="32">
        <v>9.9674880670772969E-5</v>
      </c>
      <c r="N72" s="41">
        <v>1.1179671643181651E-3</v>
      </c>
      <c r="O72" s="41">
        <v>2.2055923492779358E-4</v>
      </c>
      <c r="P72" s="18"/>
      <c r="Q72" s="18"/>
      <c r="R72" s="18"/>
      <c r="S72" s="18"/>
    </row>
    <row r="73" spans="2:19" x14ac:dyDescent="0.2">
      <c r="B73" s="23" t="s">
        <v>1615</v>
      </c>
      <c r="C73" s="32" t="s">
        <v>1616</v>
      </c>
      <c r="D73" s="32" t="s">
        <v>381</v>
      </c>
      <c r="E73" s="32" t="s">
        <v>238</v>
      </c>
      <c r="F73" s="32" t="s">
        <v>546</v>
      </c>
      <c r="G73" s="32" t="s">
        <v>541</v>
      </c>
      <c r="H73" s="94" t="s">
        <v>243</v>
      </c>
      <c r="I73" s="103">
        <v>1135.689290464192</v>
      </c>
      <c r="J73" s="100">
        <v>265400</v>
      </c>
      <c r="K73" s="100">
        <v>0</v>
      </c>
      <c r="L73" s="98">
        <v>3014.1193768919661</v>
      </c>
      <c r="M73" s="32">
        <v>5.3150187572472839E-4</v>
      </c>
      <c r="N73" s="41">
        <v>1.4590696293532835E-2</v>
      </c>
      <c r="O73" s="41">
        <v>2.8785396515004845E-3</v>
      </c>
      <c r="P73" s="18"/>
      <c r="Q73" s="18"/>
      <c r="R73" s="18"/>
      <c r="S73" s="18"/>
    </row>
    <row r="74" spans="2:19" x14ac:dyDescent="0.2">
      <c r="B74" s="23" t="s">
        <v>1722</v>
      </c>
      <c r="C74" s="32" t="s">
        <v>1723</v>
      </c>
      <c r="D74" s="32" t="s">
        <v>381</v>
      </c>
      <c r="E74" s="32" t="s">
        <v>238</v>
      </c>
      <c r="F74" s="32" t="s">
        <v>1213</v>
      </c>
      <c r="G74" s="32" t="s">
        <v>197</v>
      </c>
      <c r="H74" s="94" t="s">
        <v>243</v>
      </c>
      <c r="I74" s="103">
        <v>46421.228690683944</v>
      </c>
      <c r="J74" s="100">
        <v>1537</v>
      </c>
      <c r="K74" s="100">
        <v>0</v>
      </c>
      <c r="L74" s="98">
        <v>713.49428497581221</v>
      </c>
      <c r="M74" s="32">
        <v>2.8281078929015449E-4</v>
      </c>
      <c r="N74" s="41">
        <v>3.453870639320262E-3</v>
      </c>
      <c r="O74" s="41">
        <v>6.8140021465894185E-4</v>
      </c>
      <c r="P74" s="18"/>
      <c r="Q74" s="18"/>
      <c r="R74" s="18"/>
      <c r="S74" s="18"/>
    </row>
    <row r="75" spans="2:19" x14ac:dyDescent="0.2">
      <c r="B75" s="23" t="s">
        <v>1682</v>
      </c>
      <c r="C75" s="32" t="s">
        <v>1683</v>
      </c>
      <c r="D75" s="32" t="s">
        <v>381</v>
      </c>
      <c r="E75" s="32" t="s">
        <v>238</v>
      </c>
      <c r="F75" s="32" t="s">
        <v>1684</v>
      </c>
      <c r="G75" s="32" t="s">
        <v>1625</v>
      </c>
      <c r="H75" s="94" t="s">
        <v>243</v>
      </c>
      <c r="I75" s="103">
        <v>247.24587538130345</v>
      </c>
      <c r="J75" s="100">
        <v>13900</v>
      </c>
      <c r="K75" s="100">
        <v>0</v>
      </c>
      <c r="L75" s="98">
        <v>34.367176678001172</v>
      </c>
      <c r="M75" s="32">
        <v>1.0997172417737597E-5</v>
      </c>
      <c r="N75" s="41">
        <v>1.6636402699217735E-4</v>
      </c>
      <c r="O75" s="41">
        <v>3.282128821312935E-5</v>
      </c>
      <c r="P75" s="18"/>
      <c r="Q75" s="18"/>
      <c r="R75" s="18"/>
      <c r="S75" s="18"/>
    </row>
    <row r="76" spans="2:19" x14ac:dyDescent="0.2">
      <c r="B76" s="23" t="s">
        <v>1742</v>
      </c>
      <c r="C76" s="32" t="s">
        <v>1743</v>
      </c>
      <c r="D76" s="32" t="s">
        <v>381</v>
      </c>
      <c r="E76" s="32" t="s">
        <v>238</v>
      </c>
      <c r="F76" s="32" t="s">
        <v>1744</v>
      </c>
      <c r="G76" s="32" t="s">
        <v>552</v>
      </c>
      <c r="H76" s="94" t="s">
        <v>243</v>
      </c>
      <c r="I76" s="103">
        <v>3097.2360382225784</v>
      </c>
      <c r="J76" s="100">
        <v>9853.67</v>
      </c>
      <c r="K76" s="100">
        <v>0</v>
      </c>
      <c r="L76" s="98">
        <v>305.1914182932216</v>
      </c>
      <c r="M76" s="32">
        <v>1.6555765415800697E-4</v>
      </c>
      <c r="N76" s="41">
        <v>1.4773652728713883E-3</v>
      </c>
      <c r="O76" s="41">
        <v>2.9146343890353374E-4</v>
      </c>
      <c r="P76" s="18"/>
      <c r="Q76" s="18"/>
      <c r="R76" s="18"/>
      <c r="S76" s="18"/>
    </row>
    <row r="77" spans="2:19" x14ac:dyDescent="0.2">
      <c r="B77" s="23" t="s">
        <v>1711</v>
      </c>
      <c r="C77" s="32" t="s">
        <v>1712</v>
      </c>
      <c r="D77" s="32" t="s">
        <v>381</v>
      </c>
      <c r="E77" s="32" t="s">
        <v>238</v>
      </c>
      <c r="F77" s="32" t="s">
        <v>815</v>
      </c>
      <c r="G77" s="32" t="s">
        <v>541</v>
      </c>
      <c r="H77" s="94" t="s">
        <v>243</v>
      </c>
      <c r="I77" s="103">
        <v>799.68640369403488</v>
      </c>
      <c r="J77" s="100">
        <v>76010</v>
      </c>
      <c r="K77" s="100">
        <v>0</v>
      </c>
      <c r="L77" s="98">
        <v>607.84163544783587</v>
      </c>
      <c r="M77" s="32">
        <v>1.4798330754219453E-4</v>
      </c>
      <c r="N77" s="41">
        <v>2.9424291437749376E-3</v>
      </c>
      <c r="O77" s="41">
        <v>5.8049998380412914E-4</v>
      </c>
      <c r="P77" s="18"/>
      <c r="Q77" s="18"/>
      <c r="R77" s="18"/>
      <c r="S77" s="18"/>
    </row>
    <row r="78" spans="2:19" x14ac:dyDescent="0.2">
      <c r="B78" s="23" t="s">
        <v>1754</v>
      </c>
      <c r="C78" s="32" t="s">
        <v>1755</v>
      </c>
      <c r="D78" s="32" t="s">
        <v>381</v>
      </c>
      <c r="E78" s="32" t="s">
        <v>238</v>
      </c>
      <c r="F78" s="32" t="s">
        <v>1756</v>
      </c>
      <c r="G78" s="32" t="s">
        <v>194</v>
      </c>
      <c r="H78" s="94" t="s">
        <v>243</v>
      </c>
      <c r="I78" s="103">
        <v>1553.4846401858701</v>
      </c>
      <c r="J78" s="100">
        <v>17520</v>
      </c>
      <c r="K78" s="100">
        <v>0</v>
      </c>
      <c r="L78" s="98">
        <v>272.17050896056446</v>
      </c>
      <c r="M78" s="32">
        <v>1.2229552907890286E-4</v>
      </c>
      <c r="N78" s="41">
        <v>1.3175182332674376E-3</v>
      </c>
      <c r="O78" s="41">
        <v>2.5992786085994953E-4</v>
      </c>
      <c r="P78" s="18"/>
      <c r="Q78" s="18"/>
      <c r="R78" s="18"/>
      <c r="S78" s="18"/>
    </row>
    <row r="79" spans="2:19" x14ac:dyDescent="0.2">
      <c r="B79" s="23" t="s">
        <v>1668</v>
      </c>
      <c r="C79" s="32" t="s">
        <v>1669</v>
      </c>
      <c r="D79" s="32" t="s">
        <v>381</v>
      </c>
      <c r="E79" s="32" t="s">
        <v>238</v>
      </c>
      <c r="F79" s="32" t="s">
        <v>1670</v>
      </c>
      <c r="G79" s="32" t="s">
        <v>192</v>
      </c>
      <c r="H79" s="94" t="s">
        <v>243</v>
      </c>
      <c r="I79" s="103">
        <v>100923.86394257299</v>
      </c>
      <c r="J79" s="100">
        <v>326</v>
      </c>
      <c r="K79" s="100">
        <v>0</v>
      </c>
      <c r="L79" s="98">
        <v>329.01179644740677</v>
      </c>
      <c r="M79" s="32">
        <v>9.5761529027557621E-5</v>
      </c>
      <c r="N79" s="41">
        <v>1.5926745422750457E-3</v>
      </c>
      <c r="O79" s="41">
        <v>3.1421233981178583E-4</v>
      </c>
      <c r="P79" s="18"/>
      <c r="Q79" s="18"/>
      <c r="R79" s="18"/>
      <c r="S79" s="18"/>
    </row>
    <row r="80" spans="2:19" x14ac:dyDescent="0.2">
      <c r="B80" s="23" t="s">
        <v>1703</v>
      </c>
      <c r="C80" s="32" t="s">
        <v>1704</v>
      </c>
      <c r="D80" s="32" t="s">
        <v>381</v>
      </c>
      <c r="E80" s="32" t="s">
        <v>238</v>
      </c>
      <c r="F80" s="32" t="s">
        <v>1705</v>
      </c>
      <c r="G80" s="32" t="s">
        <v>541</v>
      </c>
      <c r="H80" s="94" t="s">
        <v>243</v>
      </c>
      <c r="I80" s="103">
        <v>25156.159629554139</v>
      </c>
      <c r="J80" s="100">
        <v>1002.9999999999999</v>
      </c>
      <c r="K80" s="100">
        <v>0</v>
      </c>
      <c r="L80" s="98">
        <v>252.31628108442803</v>
      </c>
      <c r="M80" s="32">
        <v>1.6766974025394751E-4</v>
      </c>
      <c r="N80" s="41">
        <v>1.221408234670762E-3</v>
      </c>
      <c r="O80" s="41">
        <v>2.4096670669016449E-4</v>
      </c>
      <c r="P80" s="18"/>
      <c r="Q80" s="18"/>
      <c r="R80" s="18"/>
      <c r="S80" s="18"/>
    </row>
    <row r="81" spans="2:19" x14ac:dyDescent="0.2">
      <c r="B81" s="23" t="s">
        <v>1701</v>
      </c>
      <c r="C81" s="32" t="s">
        <v>1702</v>
      </c>
      <c r="D81" s="32" t="s">
        <v>381</v>
      </c>
      <c r="E81" s="32" t="s">
        <v>238</v>
      </c>
      <c r="F81" s="32" t="s">
        <v>789</v>
      </c>
      <c r="G81" s="32" t="s">
        <v>541</v>
      </c>
      <c r="H81" s="94" t="s">
        <v>243</v>
      </c>
      <c r="I81" s="103">
        <v>17783.043722877639</v>
      </c>
      <c r="J81" s="100">
        <v>8529</v>
      </c>
      <c r="K81" s="100">
        <v>0</v>
      </c>
      <c r="L81" s="98">
        <v>1516.7157991242336</v>
      </c>
      <c r="M81" s="32">
        <v>5.1771287291589683E-4</v>
      </c>
      <c r="N81" s="41">
        <v>7.3420912782306983E-3</v>
      </c>
      <c r="O81" s="41">
        <v>1.4484915897187561E-3</v>
      </c>
      <c r="P81" s="18"/>
      <c r="Q81" s="18"/>
      <c r="R81" s="18"/>
      <c r="S81" s="18"/>
    </row>
    <row r="82" spans="2:19" x14ac:dyDescent="0.2">
      <c r="B82" s="23" t="s">
        <v>1745</v>
      </c>
      <c r="C82" s="32" t="s">
        <v>1746</v>
      </c>
      <c r="D82" s="32" t="s">
        <v>381</v>
      </c>
      <c r="E82" s="32" t="s">
        <v>238</v>
      </c>
      <c r="F82" s="32" t="s">
        <v>789</v>
      </c>
      <c r="G82" s="32" t="s">
        <v>541</v>
      </c>
      <c r="H82" s="94" t="s">
        <v>243</v>
      </c>
      <c r="I82" s="103">
        <v>6532.9696194114849</v>
      </c>
      <c r="J82" s="100">
        <v>8410.77</v>
      </c>
      <c r="K82" s="100">
        <v>0</v>
      </c>
      <c r="L82" s="98">
        <v>549.47304883637787</v>
      </c>
      <c r="M82" s="32">
        <v>1.9019255213249215E-4</v>
      </c>
      <c r="N82" s="41">
        <v>2.6598795119124052E-3</v>
      </c>
      <c r="O82" s="41">
        <v>5.2475690599134068E-4</v>
      </c>
      <c r="P82" s="18"/>
      <c r="Q82" s="18"/>
      <c r="R82" s="18"/>
      <c r="S82" s="18"/>
    </row>
    <row r="83" spans="2:19" x14ac:dyDescent="0.2">
      <c r="B83" s="23" t="s">
        <v>1622</v>
      </c>
      <c r="C83" s="32" t="s">
        <v>1623</v>
      </c>
      <c r="D83" s="32" t="s">
        <v>381</v>
      </c>
      <c r="E83" s="32" t="s">
        <v>238</v>
      </c>
      <c r="F83" s="32" t="s">
        <v>1624</v>
      </c>
      <c r="G83" s="32" t="s">
        <v>1625</v>
      </c>
      <c r="H83" s="94" t="s">
        <v>243</v>
      </c>
      <c r="I83" s="103">
        <v>4950.3996032387622</v>
      </c>
      <c r="J83" s="100">
        <v>6951.0000000000009</v>
      </c>
      <c r="K83" s="100">
        <v>0</v>
      </c>
      <c r="L83" s="98">
        <v>344.10227642112631</v>
      </c>
      <c r="M83" s="32">
        <v>7.9735152531725174E-5</v>
      </c>
      <c r="N83" s="41">
        <v>1.6657242734529868E-3</v>
      </c>
      <c r="O83" s="41">
        <v>3.2862402678661217E-4</v>
      </c>
      <c r="P83" s="18"/>
      <c r="Q83" s="18"/>
      <c r="R83" s="18"/>
      <c r="S83" s="18"/>
    </row>
    <row r="84" spans="2:19" x14ac:dyDescent="0.2">
      <c r="B84" s="23" t="s">
        <v>1688</v>
      </c>
      <c r="C84" s="32" t="s">
        <v>1689</v>
      </c>
      <c r="D84" s="32" t="s">
        <v>381</v>
      </c>
      <c r="E84" s="32" t="s">
        <v>238</v>
      </c>
      <c r="F84" s="32" t="s">
        <v>1690</v>
      </c>
      <c r="G84" s="32" t="s">
        <v>1625</v>
      </c>
      <c r="H84" s="94" t="s">
        <v>243</v>
      </c>
      <c r="I84" s="103">
        <v>661.90755162680318</v>
      </c>
      <c r="J84" s="100">
        <v>65540</v>
      </c>
      <c r="K84" s="100">
        <v>0</v>
      </c>
      <c r="L84" s="98">
        <v>433.81420933620677</v>
      </c>
      <c r="M84" s="32">
        <v>3.0230673604561504E-4</v>
      </c>
      <c r="N84" s="41">
        <v>2.100000227187598E-3</v>
      </c>
      <c r="O84" s="41">
        <v>4.1430057897914554E-4</v>
      </c>
      <c r="P84" s="18"/>
      <c r="Q84" s="18"/>
      <c r="R84" s="18"/>
      <c r="S84" s="18"/>
    </row>
    <row r="85" spans="2:19" x14ac:dyDescent="0.2">
      <c r="B85" s="23" t="s">
        <v>1620</v>
      </c>
      <c r="C85" s="32" t="s">
        <v>1621</v>
      </c>
      <c r="D85" s="32" t="s">
        <v>381</v>
      </c>
      <c r="E85" s="32" t="s">
        <v>238</v>
      </c>
      <c r="F85" s="32" t="s">
        <v>1147</v>
      </c>
      <c r="G85" s="32" t="s">
        <v>192</v>
      </c>
      <c r="H85" s="94" t="s">
        <v>243</v>
      </c>
      <c r="I85" s="103">
        <v>6794.986883707481</v>
      </c>
      <c r="J85" s="100">
        <v>5049</v>
      </c>
      <c r="K85" s="100">
        <v>0</v>
      </c>
      <c r="L85" s="98">
        <v>343.07888775839069</v>
      </c>
      <c r="M85" s="32">
        <v>1.0739338560265342E-4</v>
      </c>
      <c r="N85" s="41">
        <v>1.6607702715369719E-3</v>
      </c>
      <c r="O85" s="41">
        <v>3.2764667171993327E-4</v>
      </c>
      <c r="P85" s="18"/>
      <c r="Q85" s="18"/>
      <c r="R85" s="18"/>
      <c r="S85" s="18"/>
    </row>
    <row r="86" spans="2:19" x14ac:dyDescent="0.2">
      <c r="B86" s="23" t="s">
        <v>1652</v>
      </c>
      <c r="C86" s="32" t="s">
        <v>1653</v>
      </c>
      <c r="D86" s="32" t="s">
        <v>381</v>
      </c>
      <c r="E86" s="32" t="s">
        <v>238</v>
      </c>
      <c r="F86" s="32" t="s">
        <v>1654</v>
      </c>
      <c r="G86" s="32" t="s">
        <v>188</v>
      </c>
      <c r="H86" s="94" t="s">
        <v>243</v>
      </c>
      <c r="I86" s="103">
        <v>462.59469874372229</v>
      </c>
      <c r="J86" s="100">
        <v>13140</v>
      </c>
      <c r="K86" s="100">
        <v>0</v>
      </c>
      <c r="L86" s="98">
        <v>60.78494341492511</v>
      </c>
      <c r="M86" s="32">
        <v>1.6567098745220289E-5</v>
      </c>
      <c r="N86" s="41">
        <v>2.9424668955921703E-4</v>
      </c>
      <c r="O86" s="41">
        <v>5.8050743170796002E-5</v>
      </c>
      <c r="P86" s="18"/>
      <c r="Q86" s="18"/>
      <c r="R86" s="18"/>
      <c r="S86" s="18"/>
    </row>
    <row r="87" spans="2:19" x14ac:dyDescent="0.2">
      <c r="B87" s="23" t="s">
        <v>1751</v>
      </c>
      <c r="C87" s="32" t="s">
        <v>1752</v>
      </c>
      <c r="D87" s="32" t="s">
        <v>381</v>
      </c>
      <c r="E87" s="32" t="s">
        <v>238</v>
      </c>
      <c r="F87" s="32" t="s">
        <v>1753</v>
      </c>
      <c r="G87" s="32" t="s">
        <v>194</v>
      </c>
      <c r="H87" s="94" t="s">
        <v>243</v>
      </c>
      <c r="I87" s="103">
        <v>8644.0472851362501</v>
      </c>
      <c r="J87" s="100">
        <v>5324</v>
      </c>
      <c r="K87" s="100">
        <v>0</v>
      </c>
      <c r="L87" s="98">
        <v>460.20907746065399</v>
      </c>
      <c r="M87" s="32">
        <v>4.1407114134111038E-4</v>
      </c>
      <c r="N87" s="41">
        <v>2.2277720425523824E-3</v>
      </c>
      <c r="O87" s="41">
        <v>4.3950816533914349E-4</v>
      </c>
      <c r="P87" s="18"/>
      <c r="Q87" s="18"/>
      <c r="R87" s="18"/>
      <c r="S87" s="18"/>
    </row>
    <row r="88" spans="2:19" x14ac:dyDescent="0.2">
      <c r="B88" s="23" t="s">
        <v>1691</v>
      </c>
      <c r="C88" s="32" t="s">
        <v>1692</v>
      </c>
      <c r="D88" s="32" t="s">
        <v>381</v>
      </c>
      <c r="E88" s="32" t="s">
        <v>238</v>
      </c>
      <c r="F88" s="32" t="s">
        <v>1081</v>
      </c>
      <c r="G88" s="32" t="s">
        <v>204</v>
      </c>
      <c r="H88" s="94" t="s">
        <v>243</v>
      </c>
      <c r="I88" s="103">
        <v>5052.2791371649591</v>
      </c>
      <c r="J88" s="100">
        <v>13790</v>
      </c>
      <c r="K88" s="100">
        <v>0</v>
      </c>
      <c r="L88" s="98">
        <v>696.70929301504782</v>
      </c>
      <c r="M88" s="32">
        <v>7.9720116701230013E-4</v>
      </c>
      <c r="N88" s="41">
        <v>3.3726181441913398E-3</v>
      </c>
      <c r="O88" s="41">
        <v>6.6537023745246544E-4</v>
      </c>
      <c r="P88" s="18"/>
      <c r="Q88" s="18"/>
      <c r="R88" s="18"/>
      <c r="S88" s="18"/>
    </row>
    <row r="89" spans="2:19" x14ac:dyDescent="0.2">
      <c r="B89" s="23" t="s">
        <v>1634</v>
      </c>
      <c r="C89" s="32" t="s">
        <v>1635</v>
      </c>
      <c r="D89" s="32" t="s">
        <v>381</v>
      </c>
      <c r="E89" s="32" t="s">
        <v>238</v>
      </c>
      <c r="F89" s="32" t="s">
        <v>1636</v>
      </c>
      <c r="G89" s="32" t="s">
        <v>206</v>
      </c>
      <c r="H89" s="94" t="s">
        <v>243</v>
      </c>
      <c r="I89" s="103">
        <v>8348.997872337146</v>
      </c>
      <c r="J89" s="100">
        <v>2064</v>
      </c>
      <c r="K89" s="100">
        <v>0</v>
      </c>
      <c r="L89" s="98">
        <v>172.3233160850387</v>
      </c>
      <c r="M89" s="32">
        <v>8.5039656381613609E-5</v>
      </c>
      <c r="N89" s="41">
        <v>8.3417969061461671E-4</v>
      </c>
      <c r="O89" s="41">
        <v>1.6457194828836883E-4</v>
      </c>
      <c r="P89" s="18"/>
      <c r="Q89" s="18"/>
      <c r="R89" s="18"/>
      <c r="S89" s="18"/>
    </row>
    <row r="90" spans="2:19" x14ac:dyDescent="0.2">
      <c r="B90" s="23" t="s">
        <v>1665</v>
      </c>
      <c r="C90" s="32" t="s">
        <v>1666</v>
      </c>
      <c r="D90" s="32" t="s">
        <v>381</v>
      </c>
      <c r="E90" s="32" t="s">
        <v>238</v>
      </c>
      <c r="F90" s="32" t="s">
        <v>1667</v>
      </c>
      <c r="G90" s="32" t="s">
        <v>184</v>
      </c>
      <c r="H90" s="94" t="s">
        <v>243</v>
      </c>
      <c r="I90" s="103">
        <v>8073.7142729833176</v>
      </c>
      <c r="J90" s="100">
        <v>7800</v>
      </c>
      <c r="K90" s="100">
        <v>0</v>
      </c>
      <c r="L90" s="98">
        <v>629.74971329269874</v>
      </c>
      <c r="M90" s="32">
        <v>1.6145946993870479E-4</v>
      </c>
      <c r="N90" s="41">
        <v>3.04848138333125E-3</v>
      </c>
      <c r="O90" s="41">
        <v>6.014226026121556E-4</v>
      </c>
      <c r="P90" s="18"/>
      <c r="Q90" s="18"/>
      <c r="R90" s="18"/>
      <c r="S90" s="18"/>
    </row>
    <row r="91" spans="2:19" x14ac:dyDescent="0.2">
      <c r="B91" s="23" t="s">
        <v>1706</v>
      </c>
      <c r="C91" s="32" t="s">
        <v>1707</v>
      </c>
      <c r="D91" s="32" t="s">
        <v>381</v>
      </c>
      <c r="E91" s="32" t="s">
        <v>238</v>
      </c>
      <c r="F91" s="32" t="s">
        <v>752</v>
      </c>
      <c r="G91" s="32" t="s">
        <v>541</v>
      </c>
      <c r="H91" s="94" t="s">
        <v>243</v>
      </c>
      <c r="I91" s="103">
        <v>34205.034451321466</v>
      </c>
      <c r="J91" s="100">
        <v>1013.0000000000001</v>
      </c>
      <c r="K91" s="100">
        <v>0</v>
      </c>
      <c r="L91" s="98">
        <v>346.49699899188641</v>
      </c>
      <c r="M91" s="32">
        <v>1.783712578404673E-4</v>
      </c>
      <c r="N91" s="41">
        <v>1.6773166045348624E-3</v>
      </c>
      <c r="O91" s="41">
        <v>3.3091103105297413E-4</v>
      </c>
      <c r="P91" s="18"/>
      <c r="Q91" s="18"/>
      <c r="R91" s="18"/>
      <c r="S91" s="18"/>
    </row>
    <row r="92" spans="2:19" x14ac:dyDescent="0.2">
      <c r="B92" s="23" t="s">
        <v>1724</v>
      </c>
      <c r="C92" s="32" t="s">
        <v>1725</v>
      </c>
      <c r="D92" s="32" t="s">
        <v>381</v>
      </c>
      <c r="E92" s="32" t="s">
        <v>238</v>
      </c>
      <c r="F92" s="32" t="s">
        <v>1726</v>
      </c>
      <c r="G92" s="32" t="s">
        <v>197</v>
      </c>
      <c r="H92" s="94" t="s">
        <v>243</v>
      </c>
      <c r="I92" s="103">
        <v>33640.721654595967</v>
      </c>
      <c r="J92" s="100">
        <v>1099</v>
      </c>
      <c r="K92" s="100">
        <v>0</v>
      </c>
      <c r="L92" s="98">
        <v>369.7115309840097</v>
      </c>
      <c r="M92" s="32">
        <v>2.2840027556944939E-4</v>
      </c>
      <c r="N92" s="41">
        <v>1.789693104447365E-3</v>
      </c>
      <c r="O92" s="41">
        <v>3.5308133769134607E-4</v>
      </c>
      <c r="P92" s="18"/>
      <c r="Q92" s="18"/>
      <c r="R92" s="18"/>
      <c r="S92" s="18"/>
    </row>
    <row r="93" spans="2:19" x14ac:dyDescent="0.2">
      <c r="B93" s="23" t="s">
        <v>1617</v>
      </c>
      <c r="C93" s="32" t="s">
        <v>1618</v>
      </c>
      <c r="D93" s="32" t="s">
        <v>381</v>
      </c>
      <c r="E93" s="32" t="s">
        <v>238</v>
      </c>
      <c r="F93" s="32" t="s">
        <v>1619</v>
      </c>
      <c r="G93" s="32" t="s">
        <v>191</v>
      </c>
      <c r="H93" s="94" t="s">
        <v>243</v>
      </c>
      <c r="I93" s="103">
        <v>7709.3305435937591</v>
      </c>
      <c r="J93" s="100">
        <v>11680</v>
      </c>
      <c r="K93" s="100">
        <v>0</v>
      </c>
      <c r="L93" s="98">
        <v>900.44980743793906</v>
      </c>
      <c r="M93" s="32">
        <v>2.1745434313477809E-4</v>
      </c>
      <c r="N93" s="41">
        <v>4.3588816583119694E-3</v>
      </c>
      <c r="O93" s="41">
        <v>8.5994619017672267E-4</v>
      </c>
      <c r="P93" s="18"/>
      <c r="Q93" s="18"/>
      <c r="R93" s="18"/>
      <c r="S93" s="18"/>
    </row>
    <row r="94" spans="2:19" x14ac:dyDescent="0.2">
      <c r="B94" s="23" t="s">
        <v>1659</v>
      </c>
      <c r="C94" s="32" t="s">
        <v>1660</v>
      </c>
      <c r="D94" s="32" t="s">
        <v>381</v>
      </c>
      <c r="E94" s="32" t="s">
        <v>238</v>
      </c>
      <c r="F94" s="32" t="s">
        <v>1661</v>
      </c>
      <c r="G94" s="32" t="s">
        <v>200</v>
      </c>
      <c r="H94" s="94" t="s">
        <v>243</v>
      </c>
      <c r="I94" s="103">
        <v>453.48029438151468</v>
      </c>
      <c r="J94" s="100">
        <v>15730.000000000002</v>
      </c>
      <c r="K94" s="100">
        <v>0</v>
      </c>
      <c r="L94" s="98">
        <v>71.332450306212252</v>
      </c>
      <c r="M94" s="32">
        <v>3.3550278618615059E-5</v>
      </c>
      <c r="N94" s="41">
        <v>3.4530487620058556E-4</v>
      </c>
      <c r="O94" s="41">
        <v>6.8123806979686035E-5</v>
      </c>
      <c r="P94" s="18"/>
      <c r="Q94" s="18"/>
      <c r="R94" s="18"/>
      <c r="S94" s="18"/>
    </row>
    <row r="95" spans="2:19" x14ac:dyDescent="0.2">
      <c r="B95" s="23" t="s">
        <v>1647</v>
      </c>
      <c r="C95" s="32" t="s">
        <v>1648</v>
      </c>
      <c r="D95" s="32" t="s">
        <v>381</v>
      </c>
      <c r="E95" s="32" t="s">
        <v>238</v>
      </c>
      <c r="F95" s="32" t="s">
        <v>1649</v>
      </c>
      <c r="G95" s="32" t="s">
        <v>1625</v>
      </c>
      <c r="H95" s="94" t="s">
        <v>243</v>
      </c>
      <c r="I95" s="103">
        <v>5337.4490064902675</v>
      </c>
      <c r="J95" s="100">
        <v>23500</v>
      </c>
      <c r="K95" s="100">
        <v>8.5399184100000003</v>
      </c>
      <c r="L95" s="98">
        <v>1262.8404349355972</v>
      </c>
      <c r="M95" s="32">
        <v>3.489836424648705E-4</v>
      </c>
      <c r="N95" s="41">
        <v>6.1131358613732301E-3</v>
      </c>
      <c r="O95" s="41">
        <v>1.2060359298803336E-3</v>
      </c>
      <c r="P95" s="18"/>
      <c r="Q95" s="18"/>
      <c r="R95" s="18"/>
      <c r="S95" s="18"/>
    </row>
    <row r="96" spans="2:19" x14ac:dyDescent="0.2">
      <c r="B96" s="23" t="s">
        <v>1749</v>
      </c>
      <c r="C96" s="32" t="s">
        <v>1750</v>
      </c>
      <c r="D96" s="32" t="s">
        <v>381</v>
      </c>
      <c r="E96" s="32" t="s">
        <v>238</v>
      </c>
      <c r="F96" s="32" t="s">
        <v>785</v>
      </c>
      <c r="G96" s="32" t="s">
        <v>567</v>
      </c>
      <c r="H96" s="94" t="s">
        <v>243</v>
      </c>
      <c r="I96" s="103">
        <v>4850.8474375113283</v>
      </c>
      <c r="J96" s="100">
        <v>48890</v>
      </c>
      <c r="K96" s="100">
        <v>0</v>
      </c>
      <c r="L96" s="98">
        <v>2371.5793121992879</v>
      </c>
      <c r="M96" s="32">
        <v>4.7655217241448594E-4</v>
      </c>
      <c r="N96" s="41">
        <v>1.1480299601141367E-2</v>
      </c>
      <c r="O96" s="41">
        <v>2.2649020271663192E-3</v>
      </c>
      <c r="P96" s="18"/>
      <c r="Q96" s="18"/>
      <c r="R96" s="18"/>
      <c r="S96" s="18"/>
    </row>
    <row r="97" spans="2:19" x14ac:dyDescent="0.2">
      <c r="B97" s="23" t="s">
        <v>1612</v>
      </c>
      <c r="C97" s="32" t="s">
        <v>1613</v>
      </c>
      <c r="D97" s="32" t="s">
        <v>381</v>
      </c>
      <c r="E97" s="32" t="s">
        <v>238</v>
      </c>
      <c r="F97" s="32" t="s">
        <v>1614</v>
      </c>
      <c r="G97" s="32" t="s">
        <v>203</v>
      </c>
      <c r="H97" s="94" t="s">
        <v>243</v>
      </c>
      <c r="I97" s="103">
        <v>2159.3806455956233</v>
      </c>
      <c r="J97" s="100">
        <v>15440</v>
      </c>
      <c r="K97" s="100">
        <v>0</v>
      </c>
      <c r="L97" s="98">
        <v>333.4083716799642</v>
      </c>
      <c r="M97" s="32">
        <v>2.261615859726636E-4</v>
      </c>
      <c r="N97" s="41">
        <v>1.6139574066638017E-3</v>
      </c>
      <c r="O97" s="41">
        <v>3.184111503282995E-4</v>
      </c>
      <c r="P97" s="18"/>
      <c r="Q97" s="18"/>
      <c r="R97" s="18"/>
      <c r="S97" s="18"/>
    </row>
    <row r="98" spans="2:19" x14ac:dyDescent="0.2">
      <c r="B98" s="23" t="s">
        <v>1739</v>
      </c>
      <c r="C98" s="32" t="s">
        <v>1740</v>
      </c>
      <c r="D98" s="32" t="s">
        <v>381</v>
      </c>
      <c r="E98" s="32" t="s">
        <v>238</v>
      </c>
      <c r="F98" s="32" t="s">
        <v>1741</v>
      </c>
      <c r="G98" s="32" t="s">
        <v>194</v>
      </c>
      <c r="H98" s="94" t="s">
        <v>243</v>
      </c>
      <c r="I98" s="103">
        <v>140.40218616410334</v>
      </c>
      <c r="J98" s="100">
        <v>895.1</v>
      </c>
      <c r="K98" s="100">
        <v>0</v>
      </c>
      <c r="L98" s="98">
        <v>1.256739948175396</v>
      </c>
      <c r="M98" s="32">
        <v>9.1550721285930716E-7</v>
      </c>
      <c r="N98" s="41">
        <v>6.0836047319019757E-6</v>
      </c>
      <c r="O98" s="41">
        <v>1.200209852397364E-6</v>
      </c>
      <c r="P98" s="18"/>
      <c r="Q98" s="18"/>
      <c r="R98" s="18"/>
      <c r="S98" s="18"/>
    </row>
    <row r="99" spans="2:19" x14ac:dyDescent="0.2">
      <c r="B99" s="23" t="s">
        <v>1693</v>
      </c>
      <c r="C99" s="32" t="s">
        <v>1694</v>
      </c>
      <c r="D99" s="32" t="s">
        <v>381</v>
      </c>
      <c r="E99" s="32" t="s">
        <v>238</v>
      </c>
      <c r="F99" s="32" t="s">
        <v>1695</v>
      </c>
      <c r="G99" s="32" t="s">
        <v>558</v>
      </c>
      <c r="H99" s="94" t="s">
        <v>243</v>
      </c>
      <c r="I99" s="103">
        <v>14919.749085736661</v>
      </c>
      <c r="J99" s="100">
        <v>1397</v>
      </c>
      <c r="K99" s="100">
        <v>0</v>
      </c>
      <c r="L99" s="98">
        <v>208.42889467661976</v>
      </c>
      <c r="M99" s="32">
        <v>2.2969712793915136E-4</v>
      </c>
      <c r="N99" s="41">
        <v>1.0089589431455037E-3</v>
      </c>
      <c r="O99" s="41">
        <v>1.9905344242328354E-4</v>
      </c>
      <c r="P99" s="18"/>
      <c r="Q99" s="18"/>
      <c r="R99" s="18"/>
      <c r="S99" s="18"/>
    </row>
    <row r="100" spans="2:19" x14ac:dyDescent="0.2">
      <c r="B100" s="23" t="s">
        <v>1671</v>
      </c>
      <c r="C100" s="32" t="s">
        <v>1672</v>
      </c>
      <c r="D100" s="32" t="s">
        <v>381</v>
      </c>
      <c r="E100" s="32" t="s">
        <v>238</v>
      </c>
      <c r="F100" s="32" t="s">
        <v>1673</v>
      </c>
      <c r="G100" s="32" t="s">
        <v>558</v>
      </c>
      <c r="H100" s="94" t="s">
        <v>243</v>
      </c>
      <c r="I100" s="103">
        <v>35382.279170034475</v>
      </c>
      <c r="J100" s="100">
        <v>7377</v>
      </c>
      <c r="K100" s="100">
        <v>0</v>
      </c>
      <c r="L100" s="98">
        <v>2610.1507343734434</v>
      </c>
      <c r="M100" s="32">
        <v>6.5694886571167419E-4</v>
      </c>
      <c r="N100" s="41">
        <v>1.2635171963512326E-2</v>
      </c>
      <c r="O100" s="41">
        <v>2.4927421398400593E-3</v>
      </c>
      <c r="P100" s="18"/>
      <c r="Q100" s="18"/>
      <c r="R100" s="18"/>
      <c r="S100" s="18"/>
    </row>
    <row r="101" spans="2:19" x14ac:dyDescent="0.2">
      <c r="B101" s="23" t="s">
        <v>1713</v>
      </c>
      <c r="C101" s="32" t="s">
        <v>1714</v>
      </c>
      <c r="D101" s="32" t="s">
        <v>381</v>
      </c>
      <c r="E101" s="32" t="s">
        <v>238</v>
      </c>
      <c r="F101" s="32" t="s">
        <v>1249</v>
      </c>
      <c r="G101" s="32" t="s">
        <v>194</v>
      </c>
      <c r="H101" s="94" t="s">
        <v>243</v>
      </c>
      <c r="I101" s="103">
        <v>14975.81390581537</v>
      </c>
      <c r="J101" s="100">
        <v>1552</v>
      </c>
      <c r="K101" s="100">
        <v>0</v>
      </c>
      <c r="L101" s="98">
        <v>232.42463181825454</v>
      </c>
      <c r="M101" s="32">
        <v>1.8732057250880801E-4</v>
      </c>
      <c r="N101" s="41">
        <v>1.1251170872645538E-3</v>
      </c>
      <c r="O101" s="41">
        <v>2.2196981440202165E-4</v>
      </c>
      <c r="P101" s="18"/>
      <c r="Q101" s="18"/>
      <c r="R101" s="18"/>
      <c r="S101" s="18"/>
    </row>
    <row r="102" spans="2:19" x14ac:dyDescent="0.2">
      <c r="B102" s="23" t="s">
        <v>1637</v>
      </c>
      <c r="C102" s="32" t="s">
        <v>1638</v>
      </c>
      <c r="D102" s="32" t="s">
        <v>381</v>
      </c>
      <c r="E102" s="32" t="s">
        <v>238</v>
      </c>
      <c r="F102" s="32" t="s">
        <v>601</v>
      </c>
      <c r="G102" s="32" t="s">
        <v>541</v>
      </c>
      <c r="H102" s="94" t="s">
        <v>243</v>
      </c>
      <c r="I102" s="103">
        <v>629.09535959797142</v>
      </c>
      <c r="J102" s="100">
        <v>24420</v>
      </c>
      <c r="K102" s="100">
        <v>0</v>
      </c>
      <c r="L102" s="98">
        <v>153.62508681382462</v>
      </c>
      <c r="M102" s="32">
        <v>5.4302718056065009E-5</v>
      </c>
      <c r="N102" s="41">
        <v>7.4366562981970183E-4</v>
      </c>
      <c r="O102" s="41">
        <v>1.4671479412829128E-4</v>
      </c>
      <c r="P102" s="18"/>
      <c r="Q102" s="18"/>
      <c r="R102" s="18"/>
      <c r="S102" s="18"/>
    </row>
    <row r="103" spans="2:19" x14ac:dyDescent="0.2">
      <c r="B103" s="23" t="s">
        <v>1650</v>
      </c>
      <c r="C103" s="32" t="s">
        <v>1651</v>
      </c>
      <c r="D103" s="32" t="s">
        <v>381</v>
      </c>
      <c r="E103" s="32" t="s">
        <v>238</v>
      </c>
      <c r="F103" s="32" t="s">
        <v>668</v>
      </c>
      <c r="G103" s="32" t="s">
        <v>541</v>
      </c>
      <c r="H103" s="94" t="s">
        <v>243</v>
      </c>
      <c r="I103" s="103">
        <v>14367.529993727696</v>
      </c>
      <c r="J103" s="100">
        <v>2064</v>
      </c>
      <c r="K103" s="100">
        <v>0</v>
      </c>
      <c r="L103" s="98">
        <v>296.54581907053961</v>
      </c>
      <c r="M103" s="32">
        <v>8.0592917130189423E-5</v>
      </c>
      <c r="N103" s="41">
        <v>1.4355138075641872E-3</v>
      </c>
      <c r="O103" s="41">
        <v>2.8320673203111583E-4</v>
      </c>
      <c r="P103" s="18"/>
      <c r="Q103" s="18"/>
      <c r="R103" s="18"/>
      <c r="S103" s="18"/>
    </row>
    <row r="104" spans="2:19" x14ac:dyDescent="0.2">
      <c r="B104" s="23" t="s">
        <v>1642</v>
      </c>
      <c r="C104" s="32" t="s">
        <v>1643</v>
      </c>
      <c r="D104" s="32" t="s">
        <v>381</v>
      </c>
      <c r="E104" s="32" t="s">
        <v>238</v>
      </c>
      <c r="F104" s="32" t="s">
        <v>1644</v>
      </c>
      <c r="G104" s="32" t="s">
        <v>206</v>
      </c>
      <c r="H104" s="94" t="s">
        <v>243</v>
      </c>
      <c r="I104" s="103">
        <v>219080.64607115393</v>
      </c>
      <c r="J104" s="100">
        <v>264.3</v>
      </c>
      <c r="K104" s="100">
        <v>0</v>
      </c>
      <c r="L104" s="98">
        <v>579.03014751386229</v>
      </c>
      <c r="M104" s="32">
        <v>1.9494330002671495E-4</v>
      </c>
      <c r="N104" s="41">
        <v>2.8029589975583423E-3</v>
      </c>
      <c r="O104" s="41">
        <v>5.5298448091048132E-4</v>
      </c>
      <c r="P104" s="18"/>
      <c r="Q104" s="18"/>
      <c r="R104" s="18"/>
      <c r="S104" s="18"/>
    </row>
    <row r="105" spans="2:19" x14ac:dyDescent="0.2">
      <c r="B105" s="23" t="s">
        <v>1639</v>
      </c>
      <c r="C105" s="32" t="s">
        <v>1640</v>
      </c>
      <c r="D105" s="32" t="s">
        <v>381</v>
      </c>
      <c r="E105" s="32" t="s">
        <v>238</v>
      </c>
      <c r="F105" s="32" t="s">
        <v>1641</v>
      </c>
      <c r="G105" s="32" t="s">
        <v>194</v>
      </c>
      <c r="H105" s="94" t="s">
        <v>243</v>
      </c>
      <c r="I105" s="103">
        <v>3147.6511383663023</v>
      </c>
      <c r="J105" s="100">
        <v>19860</v>
      </c>
      <c r="K105" s="100">
        <v>0</v>
      </c>
      <c r="L105" s="98">
        <v>625.1235160795477</v>
      </c>
      <c r="M105" s="32">
        <v>2.2849494924217018E-4</v>
      </c>
      <c r="N105" s="41">
        <v>3.0260869688801947E-3</v>
      </c>
      <c r="O105" s="41">
        <v>5.9700449886490202E-4</v>
      </c>
      <c r="P105" s="18"/>
      <c r="Q105" s="18"/>
      <c r="R105" s="18"/>
      <c r="S105" s="18"/>
    </row>
    <row r="106" spans="2:19" s="160" customFormat="1" x14ac:dyDescent="0.2">
      <c r="B106" s="132" t="s">
        <v>1757</v>
      </c>
      <c r="C106" s="167" t="s">
        <v>238</v>
      </c>
      <c r="D106" s="167" t="s">
        <v>238</v>
      </c>
      <c r="E106" s="167" t="s">
        <v>238</v>
      </c>
      <c r="F106" s="167" t="s">
        <v>238</v>
      </c>
      <c r="G106" s="167" t="s">
        <v>238</v>
      </c>
      <c r="H106" s="168" t="s">
        <v>238</v>
      </c>
      <c r="I106" s="178" t="s">
        <v>238</v>
      </c>
      <c r="J106" s="164" t="s">
        <v>238</v>
      </c>
      <c r="K106" s="164" t="s">
        <v>238</v>
      </c>
      <c r="L106" s="195">
        <v>10060.899544548489</v>
      </c>
      <c r="M106" s="167" t="s">
        <v>238</v>
      </c>
      <c r="N106" s="163">
        <v>4.8702626319206792E-2</v>
      </c>
      <c r="O106" s="163">
        <v>9.60834480902646E-3</v>
      </c>
    </row>
    <row r="107" spans="2:19" x14ac:dyDescent="0.2">
      <c r="B107" s="23" t="s">
        <v>1811</v>
      </c>
      <c r="C107" s="32" t="s">
        <v>1812</v>
      </c>
      <c r="D107" s="32" t="s">
        <v>381</v>
      </c>
      <c r="E107" s="32" t="s">
        <v>238</v>
      </c>
      <c r="F107" s="32" t="s">
        <v>1813</v>
      </c>
      <c r="G107" s="32" t="s">
        <v>180</v>
      </c>
      <c r="H107" s="94" t="s">
        <v>243</v>
      </c>
      <c r="I107" s="103">
        <v>2215.5435380105696</v>
      </c>
      <c r="J107" s="100">
        <v>525.6</v>
      </c>
      <c r="K107" s="100">
        <v>0</v>
      </c>
      <c r="L107" s="98">
        <v>11.644896781971573</v>
      </c>
      <c r="M107" s="32">
        <v>8.6026170235225973E-5</v>
      </c>
      <c r="N107" s="41">
        <v>5.6370412405658008E-5</v>
      </c>
      <c r="O107" s="41">
        <v>1.1121091414468227E-5</v>
      </c>
      <c r="P107" s="18"/>
      <c r="Q107" s="18"/>
      <c r="R107" s="18"/>
      <c r="S107" s="18"/>
    </row>
    <row r="108" spans="2:19" x14ac:dyDescent="0.2">
      <c r="B108" s="23" t="s">
        <v>1808</v>
      </c>
      <c r="C108" s="32" t="s">
        <v>1809</v>
      </c>
      <c r="D108" s="32" t="s">
        <v>381</v>
      </c>
      <c r="E108" s="32" t="s">
        <v>238</v>
      </c>
      <c r="F108" s="32" t="s">
        <v>1810</v>
      </c>
      <c r="G108" s="32" t="s">
        <v>794</v>
      </c>
      <c r="H108" s="94" t="s">
        <v>243</v>
      </c>
      <c r="I108" s="103">
        <v>146714.43248850267</v>
      </c>
      <c r="J108" s="100">
        <v>168.9</v>
      </c>
      <c r="K108" s="100">
        <v>0</v>
      </c>
      <c r="L108" s="98">
        <v>247.80067643944852</v>
      </c>
      <c r="M108" s="32">
        <v>3.1654561923527812E-4</v>
      </c>
      <c r="N108" s="41">
        <v>1.1995491747869094E-3</v>
      </c>
      <c r="O108" s="41">
        <v>2.3665422088727084E-4</v>
      </c>
      <c r="P108" s="18"/>
      <c r="Q108" s="18"/>
      <c r="R108" s="18"/>
      <c r="S108" s="18"/>
    </row>
    <row r="109" spans="2:19" x14ac:dyDescent="0.2">
      <c r="B109" s="23" t="s">
        <v>1767</v>
      </c>
      <c r="C109" s="32" t="s">
        <v>1768</v>
      </c>
      <c r="D109" s="32" t="s">
        <v>381</v>
      </c>
      <c r="E109" s="32" t="s">
        <v>238</v>
      </c>
      <c r="F109" s="32" t="s">
        <v>1769</v>
      </c>
      <c r="G109" s="32" t="s">
        <v>1625</v>
      </c>
      <c r="H109" s="94" t="s">
        <v>243</v>
      </c>
      <c r="I109" s="103">
        <v>9868.2698636763162</v>
      </c>
      <c r="J109" s="100">
        <v>1370</v>
      </c>
      <c r="K109" s="100">
        <v>0.98682698639999999</v>
      </c>
      <c r="L109" s="98">
        <v>136.18212411873316</v>
      </c>
      <c r="M109" s="32">
        <v>2.2266310068743471E-4</v>
      </c>
      <c r="N109" s="41">
        <v>6.5922804148305883E-4</v>
      </c>
      <c r="O109" s="41">
        <v>1.3005644272309934E-4</v>
      </c>
      <c r="P109" s="18"/>
      <c r="Q109" s="18"/>
      <c r="R109" s="18"/>
      <c r="S109" s="18"/>
    </row>
    <row r="110" spans="2:19" x14ac:dyDescent="0.2">
      <c r="B110" s="23" t="s">
        <v>1852</v>
      </c>
      <c r="C110" s="32" t="s">
        <v>1853</v>
      </c>
      <c r="D110" s="32" t="s">
        <v>381</v>
      </c>
      <c r="E110" s="32" t="s">
        <v>238</v>
      </c>
      <c r="F110" s="32" t="s">
        <v>1077</v>
      </c>
      <c r="G110" s="32" t="s">
        <v>204</v>
      </c>
      <c r="H110" s="94" t="s">
        <v>243</v>
      </c>
      <c r="I110" s="103">
        <v>136739.23821763694</v>
      </c>
      <c r="J110" s="100">
        <v>260.39999999999998</v>
      </c>
      <c r="K110" s="100">
        <v>0</v>
      </c>
      <c r="L110" s="98">
        <v>356.06897631872658</v>
      </c>
      <c r="M110" s="32">
        <v>4.6062931328500487E-4</v>
      </c>
      <c r="N110" s="41">
        <v>1.723652464745058E-3</v>
      </c>
      <c r="O110" s="41">
        <v>3.4005244611762394E-4</v>
      </c>
      <c r="P110" s="18"/>
      <c r="Q110" s="18"/>
      <c r="R110" s="18"/>
      <c r="S110" s="18"/>
    </row>
    <row r="111" spans="2:19" x14ac:dyDescent="0.2">
      <c r="B111" s="23" t="s">
        <v>1803</v>
      </c>
      <c r="C111" s="32" t="s">
        <v>1804</v>
      </c>
      <c r="D111" s="32" t="s">
        <v>381</v>
      </c>
      <c r="E111" s="32" t="s">
        <v>238</v>
      </c>
      <c r="F111" s="32" t="s">
        <v>1805</v>
      </c>
      <c r="G111" s="32" t="s">
        <v>794</v>
      </c>
      <c r="H111" s="94" t="s">
        <v>243</v>
      </c>
      <c r="I111" s="103">
        <v>32063.808622975728</v>
      </c>
      <c r="J111" s="100">
        <v>333.5</v>
      </c>
      <c r="K111" s="100">
        <v>0</v>
      </c>
      <c r="L111" s="98">
        <v>106.93280172399156</v>
      </c>
      <c r="M111" s="32">
        <v>5.8310662205641106E-4</v>
      </c>
      <c r="N111" s="41">
        <v>5.1763843387655172E-4</v>
      </c>
      <c r="O111" s="41">
        <v>1.021227998361333E-4</v>
      </c>
      <c r="P111" s="18"/>
      <c r="Q111" s="18"/>
      <c r="R111" s="18"/>
      <c r="S111" s="18"/>
    </row>
    <row r="112" spans="2:19" x14ac:dyDescent="0.2">
      <c r="B112" s="23" t="s">
        <v>1779</v>
      </c>
      <c r="C112" s="32" t="s">
        <v>1780</v>
      </c>
      <c r="D112" s="32" t="s">
        <v>381</v>
      </c>
      <c r="E112" s="32" t="s">
        <v>238</v>
      </c>
      <c r="F112" s="32" t="s">
        <v>1781</v>
      </c>
      <c r="G112" s="32" t="s">
        <v>794</v>
      </c>
      <c r="H112" s="94" t="s">
        <v>243</v>
      </c>
      <c r="I112" s="103">
        <v>5877.7482064828628</v>
      </c>
      <c r="J112" s="100">
        <v>1838</v>
      </c>
      <c r="K112" s="100">
        <v>0</v>
      </c>
      <c r="L112" s="98">
        <v>108.03301203515501</v>
      </c>
      <c r="M112" s="32">
        <v>4.4277663172836599E-4</v>
      </c>
      <c r="N112" s="41">
        <v>5.2296431268290225E-4</v>
      </c>
      <c r="O112" s="41">
        <v>1.0317352099533946E-4</v>
      </c>
      <c r="P112" s="18"/>
      <c r="Q112" s="18"/>
      <c r="R112" s="18"/>
      <c r="S112" s="18"/>
    </row>
    <row r="113" spans="2:19" x14ac:dyDescent="0.2">
      <c r="B113" s="23" t="s">
        <v>1770</v>
      </c>
      <c r="C113" s="32" t="s">
        <v>1771</v>
      </c>
      <c r="D113" s="32" t="s">
        <v>381</v>
      </c>
      <c r="E113" s="32" t="s">
        <v>238</v>
      </c>
      <c r="F113" s="32" t="s">
        <v>1772</v>
      </c>
      <c r="G113" s="32" t="s">
        <v>192</v>
      </c>
      <c r="H113" s="94" t="s">
        <v>243</v>
      </c>
      <c r="I113" s="103">
        <v>3901.3686568859266</v>
      </c>
      <c r="J113" s="100">
        <v>1830</v>
      </c>
      <c r="K113" s="100">
        <v>0</v>
      </c>
      <c r="L113" s="98">
        <v>71.395046421012452</v>
      </c>
      <c r="M113" s="32">
        <v>2.143868301050636E-4</v>
      </c>
      <c r="N113" s="41">
        <v>3.4560789037686761E-4</v>
      </c>
      <c r="O113" s="41">
        <v>6.8183587424967549E-5</v>
      </c>
      <c r="P113" s="18"/>
      <c r="Q113" s="18"/>
      <c r="R113" s="18"/>
      <c r="S113" s="18"/>
    </row>
    <row r="114" spans="2:19" x14ac:dyDescent="0.2">
      <c r="B114" s="23" t="s">
        <v>1785</v>
      </c>
      <c r="C114" s="32" t="s">
        <v>1786</v>
      </c>
      <c r="D114" s="32" t="s">
        <v>381</v>
      </c>
      <c r="E114" s="32" t="s">
        <v>238</v>
      </c>
      <c r="F114" s="32" t="s">
        <v>1787</v>
      </c>
      <c r="G114" s="32" t="s">
        <v>206</v>
      </c>
      <c r="H114" s="94" t="s">
        <v>243</v>
      </c>
      <c r="I114" s="103">
        <v>626.4791555886452</v>
      </c>
      <c r="J114" s="100">
        <v>2268</v>
      </c>
      <c r="K114" s="100">
        <v>0</v>
      </c>
      <c r="L114" s="98">
        <v>14.208547203010289</v>
      </c>
      <c r="M114" s="32">
        <v>4.462757993490391E-5</v>
      </c>
      <c r="N114" s="41">
        <v>6.8780486466737311E-5</v>
      </c>
      <c r="O114" s="41">
        <v>1.3569424896586429E-5</v>
      </c>
      <c r="P114" s="18"/>
      <c r="Q114" s="18"/>
      <c r="R114" s="18"/>
      <c r="S114" s="18"/>
    </row>
    <row r="115" spans="2:19" x14ac:dyDescent="0.2">
      <c r="B115" s="23" t="s">
        <v>1843</v>
      </c>
      <c r="C115" s="32" t="s">
        <v>1844</v>
      </c>
      <c r="D115" s="32" t="s">
        <v>381</v>
      </c>
      <c r="E115" s="32" t="s">
        <v>238</v>
      </c>
      <c r="F115" s="32" t="s">
        <v>632</v>
      </c>
      <c r="G115" s="32" t="s">
        <v>524</v>
      </c>
      <c r="H115" s="94" t="s">
        <v>243</v>
      </c>
      <c r="I115" s="103">
        <v>19579.423943332476</v>
      </c>
      <c r="J115" s="100">
        <v>15800</v>
      </c>
      <c r="K115" s="100">
        <v>0</v>
      </c>
      <c r="L115" s="98">
        <v>3093.5489830465312</v>
      </c>
      <c r="M115" s="32">
        <v>8.3419374456996439E-4</v>
      </c>
      <c r="N115" s="41">
        <v>1.4975197739959032E-2</v>
      </c>
      <c r="O115" s="41">
        <v>2.9543963918047616E-3</v>
      </c>
      <c r="P115" s="18"/>
      <c r="Q115" s="18"/>
      <c r="R115" s="18"/>
      <c r="S115" s="18"/>
    </row>
    <row r="116" spans="2:19" x14ac:dyDescent="0.2">
      <c r="B116" s="23" t="s">
        <v>1758</v>
      </c>
      <c r="C116" s="32" t="s">
        <v>1759</v>
      </c>
      <c r="D116" s="32" t="s">
        <v>381</v>
      </c>
      <c r="E116" s="32" t="s">
        <v>238</v>
      </c>
      <c r="F116" s="32" t="s">
        <v>1760</v>
      </c>
      <c r="G116" s="32" t="s">
        <v>524</v>
      </c>
      <c r="H116" s="94" t="s">
        <v>243</v>
      </c>
      <c r="I116" s="103">
        <v>40831.300593613996</v>
      </c>
      <c r="J116" s="100">
        <v>843.79999999999984</v>
      </c>
      <c r="K116" s="100">
        <v>0</v>
      </c>
      <c r="L116" s="98">
        <v>344.5345143685559</v>
      </c>
      <c r="M116" s="32">
        <v>6.6721042819155481E-4</v>
      </c>
      <c r="N116" s="41">
        <v>1.6678166433391419E-3</v>
      </c>
      <c r="O116" s="41">
        <v>3.2903682200636965E-4</v>
      </c>
      <c r="P116" s="18"/>
      <c r="Q116" s="18"/>
      <c r="R116" s="18"/>
      <c r="S116" s="18"/>
    </row>
    <row r="117" spans="2:19" x14ac:dyDescent="0.2">
      <c r="B117" s="23" t="s">
        <v>1820</v>
      </c>
      <c r="C117" s="32" t="s">
        <v>1821</v>
      </c>
      <c r="D117" s="32" t="s">
        <v>381</v>
      </c>
      <c r="E117" s="32" t="s">
        <v>238</v>
      </c>
      <c r="F117" s="32" t="s">
        <v>1131</v>
      </c>
      <c r="G117" s="32" t="s">
        <v>552</v>
      </c>
      <c r="H117" s="94" t="s">
        <v>243</v>
      </c>
      <c r="I117" s="103">
        <v>2968.921368397137</v>
      </c>
      <c r="J117" s="100">
        <v>9553</v>
      </c>
      <c r="K117" s="100">
        <v>0</v>
      </c>
      <c r="L117" s="98">
        <v>283.62105832297851</v>
      </c>
      <c r="M117" s="32">
        <v>2.3481733024662856E-4</v>
      </c>
      <c r="N117" s="41">
        <v>1.3729478520880984E-3</v>
      </c>
      <c r="O117" s="41">
        <v>2.7086334690070492E-4</v>
      </c>
      <c r="P117" s="18"/>
      <c r="Q117" s="18"/>
      <c r="R117" s="18"/>
      <c r="S117" s="18"/>
    </row>
    <row r="118" spans="2:19" x14ac:dyDescent="0.2">
      <c r="B118" s="23" t="s">
        <v>1840</v>
      </c>
      <c r="C118" s="32" t="s">
        <v>1841</v>
      </c>
      <c r="D118" s="32" t="s">
        <v>381</v>
      </c>
      <c r="E118" s="32" t="s">
        <v>238</v>
      </c>
      <c r="F118" s="32" t="s">
        <v>1842</v>
      </c>
      <c r="G118" s="32" t="s">
        <v>197</v>
      </c>
      <c r="H118" s="94" t="s">
        <v>243</v>
      </c>
      <c r="I118" s="103">
        <v>381.02246132638498</v>
      </c>
      <c r="J118" s="100">
        <v>627</v>
      </c>
      <c r="K118" s="100">
        <v>0</v>
      </c>
      <c r="L118" s="98">
        <v>2.3890108325164339</v>
      </c>
      <c r="M118" s="32">
        <v>3.275736932893942E-6</v>
      </c>
      <c r="N118" s="41">
        <v>1.1564681799415241E-5</v>
      </c>
      <c r="O118" s="41">
        <v>2.2815494508893246E-6</v>
      </c>
      <c r="P118" s="18"/>
      <c r="Q118" s="18"/>
      <c r="R118" s="18"/>
      <c r="S118" s="18"/>
    </row>
    <row r="119" spans="2:19" x14ac:dyDescent="0.2">
      <c r="B119" s="23" t="s">
        <v>1830</v>
      </c>
      <c r="C119" s="32" t="s">
        <v>1831</v>
      </c>
      <c r="D119" s="32" t="s">
        <v>381</v>
      </c>
      <c r="E119" s="32" t="s">
        <v>238</v>
      </c>
      <c r="F119" s="32" t="s">
        <v>1832</v>
      </c>
      <c r="G119" s="32" t="s">
        <v>567</v>
      </c>
      <c r="H119" s="94" t="s">
        <v>243</v>
      </c>
      <c r="I119" s="103">
        <v>394800.72994347621</v>
      </c>
      <c r="J119" s="100">
        <v>88</v>
      </c>
      <c r="K119" s="100">
        <v>0</v>
      </c>
      <c r="L119" s="98">
        <v>347.42464235025903</v>
      </c>
      <c r="M119" s="32">
        <v>4.18503690442013E-4</v>
      </c>
      <c r="N119" s="41">
        <v>1.6818071242582998E-3</v>
      </c>
      <c r="O119" s="41">
        <v>3.3179694758633989E-4</v>
      </c>
      <c r="P119" s="18"/>
      <c r="Q119" s="18"/>
      <c r="R119" s="18"/>
      <c r="S119" s="18"/>
    </row>
    <row r="120" spans="2:19" x14ac:dyDescent="0.2">
      <c r="B120" s="23" t="s">
        <v>1773</v>
      </c>
      <c r="C120" s="32" t="s">
        <v>1774</v>
      </c>
      <c r="D120" s="32" t="s">
        <v>381</v>
      </c>
      <c r="E120" s="32" t="s">
        <v>238</v>
      </c>
      <c r="F120" s="32" t="s">
        <v>1775</v>
      </c>
      <c r="G120" s="32" t="s">
        <v>199</v>
      </c>
      <c r="H120" s="94" t="s">
        <v>243</v>
      </c>
      <c r="I120" s="103">
        <v>7876.5337198661555</v>
      </c>
      <c r="J120" s="100">
        <v>2565</v>
      </c>
      <c r="K120" s="100">
        <v>0</v>
      </c>
      <c r="L120" s="98">
        <v>202.03308991456689</v>
      </c>
      <c r="M120" s="32">
        <v>4.9718209265052027E-4</v>
      </c>
      <c r="N120" s="41">
        <v>9.7799824346277522E-4</v>
      </c>
      <c r="O120" s="41">
        <v>1.9294533079639467E-4</v>
      </c>
      <c r="P120" s="18"/>
      <c r="Q120" s="18"/>
      <c r="R120" s="18"/>
      <c r="S120" s="18"/>
    </row>
    <row r="121" spans="2:19" x14ac:dyDescent="0.2">
      <c r="B121" s="23" t="s">
        <v>1817</v>
      </c>
      <c r="C121" s="32" t="s">
        <v>1818</v>
      </c>
      <c r="D121" s="32" t="s">
        <v>381</v>
      </c>
      <c r="E121" s="32" t="s">
        <v>238</v>
      </c>
      <c r="F121" s="32" t="s">
        <v>1819</v>
      </c>
      <c r="G121" s="32" t="s">
        <v>794</v>
      </c>
      <c r="H121" s="94" t="s">
        <v>243</v>
      </c>
      <c r="I121" s="103">
        <v>15300.091632677118</v>
      </c>
      <c r="J121" s="100">
        <v>458.7</v>
      </c>
      <c r="K121" s="100">
        <v>0</v>
      </c>
      <c r="L121" s="98">
        <v>70.181520319089927</v>
      </c>
      <c r="M121" s="32">
        <v>2.0455613620048261E-4</v>
      </c>
      <c r="N121" s="41">
        <v>3.397334744751046E-4</v>
      </c>
      <c r="O121" s="41">
        <v>6.7024647593554235E-5</v>
      </c>
      <c r="P121" s="18"/>
      <c r="Q121" s="18"/>
      <c r="R121" s="18"/>
      <c r="S121" s="18"/>
    </row>
    <row r="122" spans="2:19" x14ac:dyDescent="0.2">
      <c r="B122" s="23" t="s">
        <v>1782</v>
      </c>
      <c r="C122" s="32" t="s">
        <v>1783</v>
      </c>
      <c r="D122" s="32" t="s">
        <v>381</v>
      </c>
      <c r="E122" s="32" t="s">
        <v>238</v>
      </c>
      <c r="F122" s="32" t="s">
        <v>1784</v>
      </c>
      <c r="G122" s="32" t="s">
        <v>194</v>
      </c>
      <c r="H122" s="94" t="s">
        <v>243</v>
      </c>
      <c r="I122" s="103">
        <v>13452.329445301415</v>
      </c>
      <c r="J122" s="100">
        <v>47.4</v>
      </c>
      <c r="K122" s="100">
        <v>0</v>
      </c>
      <c r="L122" s="98">
        <v>6.3764041301668808</v>
      </c>
      <c r="M122" s="32">
        <v>7.6938696838648038E-5</v>
      </c>
      <c r="N122" s="41">
        <v>3.0866785443656972E-5</v>
      </c>
      <c r="O122" s="41">
        <v>6.0895836652639342E-6</v>
      </c>
      <c r="P122" s="18"/>
      <c r="Q122" s="18"/>
      <c r="R122" s="18"/>
      <c r="S122" s="18"/>
    </row>
    <row r="123" spans="2:19" x14ac:dyDescent="0.2">
      <c r="B123" s="23" t="s">
        <v>1822</v>
      </c>
      <c r="C123" s="32" t="s">
        <v>1823</v>
      </c>
      <c r="D123" s="32" t="s">
        <v>381</v>
      </c>
      <c r="E123" s="32" t="s">
        <v>238</v>
      </c>
      <c r="F123" s="32" t="s">
        <v>1824</v>
      </c>
      <c r="G123" s="32" t="s">
        <v>541</v>
      </c>
      <c r="H123" s="94" t="s">
        <v>243</v>
      </c>
      <c r="I123" s="103">
        <v>5011.3483987560785</v>
      </c>
      <c r="J123" s="100">
        <v>13650</v>
      </c>
      <c r="K123" s="100">
        <v>0</v>
      </c>
      <c r="L123" s="98">
        <v>684.0490564302047</v>
      </c>
      <c r="M123" s="32">
        <v>2.8212873874848928E-4</v>
      </c>
      <c r="N123" s="41">
        <v>3.3113326926495377E-3</v>
      </c>
      <c r="O123" s="41">
        <v>6.5327947778108628E-4</v>
      </c>
      <c r="P123" s="18"/>
      <c r="Q123" s="18"/>
      <c r="R123" s="18"/>
      <c r="S123" s="18"/>
    </row>
    <row r="124" spans="2:19" x14ac:dyDescent="0.2">
      <c r="B124" s="23" t="s">
        <v>1833</v>
      </c>
      <c r="C124" s="32" t="s">
        <v>1834</v>
      </c>
      <c r="D124" s="32" t="s">
        <v>381</v>
      </c>
      <c r="E124" s="32" t="s">
        <v>238</v>
      </c>
      <c r="F124" s="32" t="s">
        <v>1835</v>
      </c>
      <c r="G124" s="32" t="s">
        <v>1836</v>
      </c>
      <c r="H124" s="94" t="s">
        <v>243</v>
      </c>
      <c r="I124" s="103">
        <v>37537.892976926902</v>
      </c>
      <c r="J124" s="100">
        <v>1291</v>
      </c>
      <c r="K124" s="100">
        <v>0</v>
      </c>
      <c r="L124" s="98">
        <v>484.61419833212625</v>
      </c>
      <c r="M124" s="32">
        <v>1.876894648846345E-4</v>
      </c>
      <c r="N124" s="41">
        <v>2.3459119242613129E-3</v>
      </c>
      <c r="O124" s="41">
        <v>4.6281550633790481E-4</v>
      </c>
      <c r="P124" s="18"/>
      <c r="Q124" s="18"/>
      <c r="R124" s="18"/>
      <c r="S124" s="18"/>
    </row>
    <row r="125" spans="2:19" x14ac:dyDescent="0.2">
      <c r="B125" s="23" t="s">
        <v>1791</v>
      </c>
      <c r="C125" s="32" t="s">
        <v>1792</v>
      </c>
      <c r="D125" s="32" t="s">
        <v>381</v>
      </c>
      <c r="E125" s="32" t="s">
        <v>238</v>
      </c>
      <c r="F125" s="32" t="s">
        <v>1793</v>
      </c>
      <c r="G125" s="32" t="s">
        <v>206</v>
      </c>
      <c r="H125" s="94" t="s">
        <v>243</v>
      </c>
      <c r="I125" s="103">
        <v>2087.434026364499</v>
      </c>
      <c r="J125" s="100">
        <v>7689</v>
      </c>
      <c r="K125" s="100">
        <v>0</v>
      </c>
      <c r="L125" s="98">
        <v>160.50280228716636</v>
      </c>
      <c r="M125" s="32">
        <v>3.1721028878286162E-4</v>
      </c>
      <c r="N125" s="41">
        <v>7.7695915443395849E-4</v>
      </c>
      <c r="O125" s="41">
        <v>1.5328313938148006E-4</v>
      </c>
      <c r="P125" s="18"/>
      <c r="Q125" s="18"/>
      <c r="R125" s="18"/>
      <c r="S125" s="18"/>
    </row>
    <row r="126" spans="2:19" x14ac:dyDescent="0.2">
      <c r="B126" s="23" t="s">
        <v>1825</v>
      </c>
      <c r="C126" s="32" t="s">
        <v>1826</v>
      </c>
      <c r="D126" s="32" t="s">
        <v>381</v>
      </c>
      <c r="E126" s="32" t="s">
        <v>238</v>
      </c>
      <c r="F126" s="32" t="s">
        <v>1827</v>
      </c>
      <c r="G126" s="32" t="s">
        <v>199</v>
      </c>
      <c r="H126" s="94" t="s">
        <v>243</v>
      </c>
      <c r="I126" s="103">
        <v>7711.1224153118765</v>
      </c>
      <c r="J126" s="100">
        <v>4301</v>
      </c>
      <c r="K126" s="100">
        <v>0</v>
      </c>
      <c r="L126" s="98">
        <v>331.65537508256381</v>
      </c>
      <c r="M126" s="32">
        <v>7.7111224153118764E-4</v>
      </c>
      <c r="N126" s="41">
        <v>1.60547153143525E-3</v>
      </c>
      <c r="O126" s="41">
        <v>3.1673700621401898E-4</v>
      </c>
      <c r="P126" s="18"/>
      <c r="Q126" s="18"/>
      <c r="R126" s="18"/>
      <c r="S126" s="18"/>
    </row>
    <row r="127" spans="2:19" x14ac:dyDescent="0.2">
      <c r="B127" s="23" t="s">
        <v>1848</v>
      </c>
      <c r="C127" s="32" t="s">
        <v>1849</v>
      </c>
      <c r="D127" s="32" t="s">
        <v>381</v>
      </c>
      <c r="E127" s="32" t="s">
        <v>238</v>
      </c>
      <c r="F127" s="32" t="s">
        <v>1827</v>
      </c>
      <c r="G127" s="32" t="s">
        <v>199</v>
      </c>
      <c r="H127" s="94" t="s">
        <v>243</v>
      </c>
      <c r="I127" s="103">
        <v>3083.4265384767391</v>
      </c>
      <c r="J127" s="100">
        <v>4301</v>
      </c>
      <c r="K127" s="100">
        <v>0</v>
      </c>
      <c r="L127" s="98">
        <v>132.61817541988455</v>
      </c>
      <c r="M127" s="32">
        <v>3.0834265384767389E-4</v>
      </c>
      <c r="N127" s="41">
        <v>6.4197574103693248E-4</v>
      </c>
      <c r="O127" s="41">
        <v>1.2665280591820017E-4</v>
      </c>
      <c r="P127" s="18"/>
      <c r="Q127" s="18"/>
      <c r="R127" s="18"/>
      <c r="S127" s="18"/>
    </row>
    <row r="128" spans="2:19" x14ac:dyDescent="0.2">
      <c r="B128" s="23" t="s">
        <v>1854</v>
      </c>
      <c r="C128" s="32" t="s">
        <v>1855</v>
      </c>
      <c r="D128" s="32" t="s">
        <v>381</v>
      </c>
      <c r="E128" s="32" t="s">
        <v>238</v>
      </c>
      <c r="F128" s="32" t="s">
        <v>1856</v>
      </c>
      <c r="G128" s="32" t="s">
        <v>558</v>
      </c>
      <c r="H128" s="94" t="s">
        <v>243</v>
      </c>
      <c r="I128" s="103">
        <v>5216.8299881354642</v>
      </c>
      <c r="J128" s="100">
        <v>6384</v>
      </c>
      <c r="K128" s="100">
        <v>0</v>
      </c>
      <c r="L128" s="98">
        <v>333.04242639413724</v>
      </c>
      <c r="M128" s="32">
        <v>5.4800384257390825E-4</v>
      </c>
      <c r="N128" s="41">
        <v>1.6121859451329527E-3</v>
      </c>
      <c r="O128" s="41">
        <v>3.1806166582426542E-4</v>
      </c>
      <c r="P128" s="18"/>
      <c r="Q128" s="18"/>
      <c r="R128" s="18"/>
      <c r="S128" s="18"/>
    </row>
    <row r="129" spans="2:19" x14ac:dyDescent="0.2">
      <c r="B129" s="23" t="s">
        <v>1845</v>
      </c>
      <c r="C129" s="32" t="s">
        <v>1846</v>
      </c>
      <c r="D129" s="32" t="s">
        <v>381</v>
      </c>
      <c r="E129" s="32" t="s">
        <v>238</v>
      </c>
      <c r="F129" s="32" t="s">
        <v>1847</v>
      </c>
      <c r="G129" s="32" t="s">
        <v>541</v>
      </c>
      <c r="H129" s="94" t="s">
        <v>243</v>
      </c>
      <c r="I129" s="103">
        <v>605384.79158574715</v>
      </c>
      <c r="J129" s="100">
        <v>76.599999999999994</v>
      </c>
      <c r="K129" s="100">
        <v>0</v>
      </c>
      <c r="L129" s="98">
        <v>463.72475035468233</v>
      </c>
      <c r="M129" s="32">
        <v>6.3978283401646676E-4</v>
      </c>
      <c r="N129" s="41">
        <v>2.2447906503279868E-3</v>
      </c>
      <c r="O129" s="41">
        <v>4.4286569785917309E-4</v>
      </c>
      <c r="P129" s="18"/>
      <c r="Q129" s="18"/>
      <c r="R129" s="18"/>
      <c r="S129" s="18"/>
    </row>
    <row r="130" spans="2:19" x14ac:dyDescent="0.2">
      <c r="B130" s="23" t="s">
        <v>1797</v>
      </c>
      <c r="C130" s="32" t="s">
        <v>1798</v>
      </c>
      <c r="D130" s="32" t="s">
        <v>381</v>
      </c>
      <c r="E130" s="32" t="s">
        <v>238</v>
      </c>
      <c r="F130" s="32" t="s">
        <v>1799</v>
      </c>
      <c r="G130" s="32" t="s">
        <v>199</v>
      </c>
      <c r="H130" s="94" t="s">
        <v>243</v>
      </c>
      <c r="I130" s="103">
        <v>421.87086740361013</v>
      </c>
      <c r="J130" s="100">
        <v>13790</v>
      </c>
      <c r="K130" s="100">
        <v>0</v>
      </c>
      <c r="L130" s="98">
        <v>58.175992588051848</v>
      </c>
      <c r="M130" s="32">
        <v>1.2688517268992589E-4</v>
      </c>
      <c r="N130" s="41">
        <v>2.8161732608691768E-4</v>
      </c>
      <c r="O130" s="41">
        <v>5.5559146964771266E-5</v>
      </c>
      <c r="P130" s="18"/>
      <c r="Q130" s="18"/>
      <c r="R130" s="18"/>
      <c r="S130" s="18"/>
    </row>
    <row r="131" spans="2:19" x14ac:dyDescent="0.2">
      <c r="B131" s="23" t="s">
        <v>1806</v>
      </c>
      <c r="C131" s="32" t="s">
        <v>1807</v>
      </c>
      <c r="D131" s="32" t="s">
        <v>381</v>
      </c>
      <c r="E131" s="32" t="s">
        <v>238</v>
      </c>
      <c r="F131" s="32" t="s">
        <v>1160</v>
      </c>
      <c r="G131" s="32" t="s">
        <v>552</v>
      </c>
      <c r="H131" s="94" t="s">
        <v>243</v>
      </c>
      <c r="I131" s="103">
        <v>10856.719550345306</v>
      </c>
      <c r="J131" s="100">
        <v>21.2</v>
      </c>
      <c r="K131" s="100">
        <v>0</v>
      </c>
      <c r="L131" s="98">
        <v>2.301624479560707</v>
      </c>
      <c r="M131" s="32">
        <v>1.1507715138508163E-4</v>
      </c>
      <c r="N131" s="41">
        <v>1.1141663472420101E-5</v>
      </c>
      <c r="O131" s="41">
        <v>2.1980938704927514E-6</v>
      </c>
      <c r="P131" s="18"/>
      <c r="Q131" s="18"/>
      <c r="R131" s="18"/>
      <c r="S131" s="18"/>
    </row>
    <row r="132" spans="2:19" x14ac:dyDescent="0.2">
      <c r="B132" s="23" t="s">
        <v>1828</v>
      </c>
      <c r="C132" s="32" t="s">
        <v>1829</v>
      </c>
      <c r="D132" s="32" t="s">
        <v>381</v>
      </c>
      <c r="E132" s="32" t="s">
        <v>238</v>
      </c>
      <c r="F132" s="32" t="s">
        <v>845</v>
      </c>
      <c r="G132" s="32" t="s">
        <v>541</v>
      </c>
      <c r="H132" s="94" t="s">
        <v>243</v>
      </c>
      <c r="I132" s="103">
        <v>165891.43523248564</v>
      </c>
      <c r="J132" s="100">
        <v>232.7</v>
      </c>
      <c r="K132" s="100">
        <v>0</v>
      </c>
      <c r="L132" s="98">
        <v>386.02936976581464</v>
      </c>
      <c r="M132" s="32">
        <v>4.2078903476557548E-4</v>
      </c>
      <c r="N132" s="41">
        <v>1.8686842126488109E-3</v>
      </c>
      <c r="O132" s="41">
        <v>3.6866517498735025E-4</v>
      </c>
      <c r="P132" s="18"/>
      <c r="Q132" s="18"/>
      <c r="R132" s="18"/>
      <c r="S132" s="18"/>
    </row>
    <row r="133" spans="2:19" x14ac:dyDescent="0.2">
      <c r="B133" s="23" t="s">
        <v>1850</v>
      </c>
      <c r="C133" s="32" t="s">
        <v>1851</v>
      </c>
      <c r="D133" s="32" t="s">
        <v>381</v>
      </c>
      <c r="E133" s="32" t="s">
        <v>238</v>
      </c>
      <c r="F133" s="32" t="s">
        <v>845</v>
      </c>
      <c r="G133" s="32" t="s">
        <v>541</v>
      </c>
      <c r="H133" s="94" t="s">
        <v>243</v>
      </c>
      <c r="I133" s="103">
        <v>202423.03070284799</v>
      </c>
      <c r="J133" s="100">
        <v>227.93819999999999</v>
      </c>
      <c r="K133" s="100">
        <v>0</v>
      </c>
      <c r="L133" s="98">
        <v>461.39958461305616</v>
      </c>
      <c r="M133" s="32">
        <v>5.1345261787869576E-4</v>
      </c>
      <c r="N133" s="41">
        <v>2.2335350287264371E-3</v>
      </c>
      <c r="O133" s="41">
        <v>4.4064512164878982E-4</v>
      </c>
      <c r="P133" s="18"/>
      <c r="Q133" s="18"/>
      <c r="R133" s="18"/>
      <c r="S133" s="18"/>
    </row>
    <row r="134" spans="2:19" x14ac:dyDescent="0.2">
      <c r="B134" s="23" t="s">
        <v>1857</v>
      </c>
      <c r="C134" s="32" t="s">
        <v>1858</v>
      </c>
      <c r="D134" s="32" t="s">
        <v>381</v>
      </c>
      <c r="E134" s="32" t="s">
        <v>238</v>
      </c>
      <c r="F134" s="32" t="s">
        <v>1859</v>
      </c>
      <c r="G134" s="32" t="s">
        <v>199</v>
      </c>
      <c r="H134" s="94" t="s">
        <v>243</v>
      </c>
      <c r="I134" s="103">
        <v>1109.8855709025718</v>
      </c>
      <c r="J134" s="100">
        <v>21320</v>
      </c>
      <c r="K134" s="100">
        <v>0</v>
      </c>
      <c r="L134" s="98">
        <v>236.6276037164283</v>
      </c>
      <c r="M134" s="32">
        <v>3.0002940345371385E-4</v>
      </c>
      <c r="N134" s="41">
        <v>1.1454627600227913E-3</v>
      </c>
      <c r="O134" s="41">
        <v>2.2598373015990077E-4</v>
      </c>
      <c r="P134" s="18"/>
      <c r="Q134" s="18"/>
      <c r="R134" s="18"/>
      <c r="S134" s="18"/>
    </row>
    <row r="135" spans="2:19" x14ac:dyDescent="0.2">
      <c r="B135" s="23" t="s">
        <v>1794</v>
      </c>
      <c r="C135" s="32" t="s">
        <v>1795</v>
      </c>
      <c r="D135" s="32" t="s">
        <v>381</v>
      </c>
      <c r="E135" s="32" t="s">
        <v>238</v>
      </c>
      <c r="F135" s="32" t="s">
        <v>1796</v>
      </c>
      <c r="G135" s="32" t="s">
        <v>194</v>
      </c>
      <c r="H135" s="94" t="s">
        <v>243</v>
      </c>
      <c r="I135" s="103">
        <v>54002.435529721515</v>
      </c>
      <c r="J135" s="100">
        <v>164.7</v>
      </c>
      <c r="K135" s="100">
        <v>0</v>
      </c>
      <c r="L135" s="98">
        <v>88.942011263639358</v>
      </c>
      <c r="M135" s="32">
        <v>2.4859206694305229E-4</v>
      </c>
      <c r="N135" s="41">
        <v>4.3054893048791561E-4</v>
      </c>
      <c r="O135" s="41">
        <v>8.4941262801139925E-5</v>
      </c>
      <c r="P135" s="18"/>
      <c r="Q135" s="18"/>
      <c r="R135" s="18"/>
      <c r="S135" s="18"/>
    </row>
    <row r="136" spans="2:19" x14ac:dyDescent="0.2">
      <c r="B136" s="23" t="s">
        <v>1776</v>
      </c>
      <c r="C136" s="32" t="s">
        <v>1777</v>
      </c>
      <c r="D136" s="32" t="s">
        <v>381</v>
      </c>
      <c r="E136" s="32" t="s">
        <v>238</v>
      </c>
      <c r="F136" s="32" t="s">
        <v>1778</v>
      </c>
      <c r="G136" s="32" t="s">
        <v>204</v>
      </c>
      <c r="H136" s="94" t="s">
        <v>243</v>
      </c>
      <c r="I136" s="103">
        <v>4819.4291103326341</v>
      </c>
      <c r="J136" s="100">
        <v>1998</v>
      </c>
      <c r="K136" s="100">
        <v>0</v>
      </c>
      <c r="L136" s="98">
        <v>96.292193580051148</v>
      </c>
      <c r="M136" s="32">
        <v>4.5765323991663211E-4</v>
      </c>
      <c r="N136" s="41">
        <v>4.6612956432181695E-4</v>
      </c>
      <c r="O136" s="41">
        <v>9.1960822612127254E-5</v>
      </c>
      <c r="P136" s="18"/>
      <c r="Q136" s="18"/>
      <c r="R136" s="18"/>
      <c r="S136" s="18"/>
    </row>
    <row r="137" spans="2:19" x14ac:dyDescent="0.2">
      <c r="B137" s="23" t="s">
        <v>1814</v>
      </c>
      <c r="C137" s="32" t="s">
        <v>1815</v>
      </c>
      <c r="D137" s="32" t="s">
        <v>381</v>
      </c>
      <c r="E137" s="32" t="s">
        <v>238</v>
      </c>
      <c r="F137" s="32" t="s">
        <v>1816</v>
      </c>
      <c r="G137" s="32" t="s">
        <v>552</v>
      </c>
      <c r="H137" s="94" t="s">
        <v>243</v>
      </c>
      <c r="I137" s="103">
        <v>29487.929967266795</v>
      </c>
      <c r="J137" s="100">
        <v>42.9</v>
      </c>
      <c r="K137" s="100">
        <v>0</v>
      </c>
      <c r="L137" s="98">
        <v>12.650321929051465</v>
      </c>
      <c r="M137" s="32">
        <v>2.2139132682151479E-4</v>
      </c>
      <c r="N137" s="41">
        <v>6.1237456849680736E-5</v>
      </c>
      <c r="O137" s="41">
        <v>1.2081290992054137E-5</v>
      </c>
      <c r="P137" s="18"/>
      <c r="Q137" s="18"/>
      <c r="R137" s="18"/>
      <c r="S137" s="18"/>
    </row>
    <row r="138" spans="2:19" x14ac:dyDescent="0.2">
      <c r="B138" s="23" t="s">
        <v>1800</v>
      </c>
      <c r="C138" s="32" t="s">
        <v>1801</v>
      </c>
      <c r="D138" s="32" t="s">
        <v>381</v>
      </c>
      <c r="E138" s="32" t="s">
        <v>238</v>
      </c>
      <c r="F138" s="32" t="s">
        <v>1802</v>
      </c>
      <c r="G138" s="32" t="s">
        <v>194</v>
      </c>
      <c r="H138" s="94" t="s">
        <v>243</v>
      </c>
      <c r="I138" s="103">
        <v>37966.256528955288</v>
      </c>
      <c r="J138" s="100">
        <v>207.50000000000003</v>
      </c>
      <c r="K138" s="100">
        <v>0</v>
      </c>
      <c r="L138" s="98">
        <v>78.779982263949734</v>
      </c>
      <c r="M138" s="32">
        <v>8.2229792248384381E-4</v>
      </c>
      <c r="N138" s="41">
        <v>3.8135675847333678E-4</v>
      </c>
      <c r="O138" s="41">
        <v>7.523633749540514E-5</v>
      </c>
      <c r="P138" s="18"/>
      <c r="Q138" s="18"/>
      <c r="R138" s="18"/>
      <c r="S138" s="18"/>
    </row>
    <row r="139" spans="2:19" x14ac:dyDescent="0.2">
      <c r="B139" s="23" t="s">
        <v>1761</v>
      </c>
      <c r="C139" s="32" t="s">
        <v>1762</v>
      </c>
      <c r="D139" s="32" t="s">
        <v>381</v>
      </c>
      <c r="E139" s="32" t="s">
        <v>238</v>
      </c>
      <c r="F139" s="32" t="s">
        <v>1763</v>
      </c>
      <c r="G139" s="32" t="s">
        <v>197</v>
      </c>
      <c r="H139" s="94" t="s">
        <v>243</v>
      </c>
      <c r="I139" s="103">
        <v>6959.0528887249029</v>
      </c>
      <c r="J139" s="100">
        <v>1448</v>
      </c>
      <c r="K139" s="100">
        <v>0</v>
      </c>
      <c r="L139" s="98">
        <v>100.76708582873658</v>
      </c>
      <c r="M139" s="32">
        <v>7.8677558758992233E-4</v>
      </c>
      <c r="N139" s="41">
        <v>4.8779154435068351E-4</v>
      </c>
      <c r="O139" s="41">
        <v>9.6234427324929213E-5</v>
      </c>
      <c r="P139" s="18"/>
      <c r="Q139" s="18"/>
      <c r="R139" s="18"/>
      <c r="S139" s="18"/>
    </row>
    <row r="140" spans="2:19" x14ac:dyDescent="0.2">
      <c r="B140" s="23" t="s">
        <v>1788</v>
      </c>
      <c r="C140" s="32" t="s">
        <v>1789</v>
      </c>
      <c r="D140" s="32" t="s">
        <v>381</v>
      </c>
      <c r="E140" s="32" t="s">
        <v>238</v>
      </c>
      <c r="F140" s="32" t="s">
        <v>1790</v>
      </c>
      <c r="G140" s="32" t="s">
        <v>552</v>
      </c>
      <c r="H140" s="94" t="s">
        <v>243</v>
      </c>
      <c r="I140" s="103">
        <v>193110.95065002865</v>
      </c>
      <c r="J140" s="100">
        <v>264.10000000000002</v>
      </c>
      <c r="K140" s="100">
        <v>0</v>
      </c>
      <c r="L140" s="98">
        <v>510.00602060625442</v>
      </c>
      <c r="M140" s="32">
        <v>1.0565175261095E-3</v>
      </c>
      <c r="N140" s="41">
        <v>2.4688282128401658E-3</v>
      </c>
      <c r="O140" s="41">
        <v>4.8706516539265E-4</v>
      </c>
      <c r="P140" s="18"/>
      <c r="Q140" s="18"/>
      <c r="R140" s="18"/>
      <c r="S140" s="18"/>
    </row>
    <row r="141" spans="2:19" x14ac:dyDescent="0.2">
      <c r="B141" s="23" t="s">
        <v>1837</v>
      </c>
      <c r="C141" s="32" t="s">
        <v>1838</v>
      </c>
      <c r="D141" s="32" t="s">
        <v>381</v>
      </c>
      <c r="E141" s="32" t="s">
        <v>238</v>
      </c>
      <c r="F141" s="32" t="s">
        <v>1839</v>
      </c>
      <c r="G141" s="32" t="s">
        <v>1836</v>
      </c>
      <c r="H141" s="94" t="s">
        <v>243</v>
      </c>
      <c r="I141" s="103">
        <v>3635.6719983566263</v>
      </c>
      <c r="J141" s="100">
        <v>850.10000000000014</v>
      </c>
      <c r="K141" s="100">
        <v>0</v>
      </c>
      <c r="L141" s="98">
        <v>30.90684765802968</v>
      </c>
      <c r="M141" s="32">
        <v>9.0891799958915659E-5</v>
      </c>
      <c r="N141" s="41">
        <v>1.4961332687287289E-4</v>
      </c>
      <c r="O141" s="41">
        <v>2.9516610114580778E-5</v>
      </c>
      <c r="P141" s="18"/>
      <c r="Q141" s="18"/>
      <c r="R141" s="18"/>
      <c r="S141" s="18"/>
    </row>
    <row r="142" spans="2:19" x14ac:dyDescent="0.2">
      <c r="B142" s="23" t="s">
        <v>1764</v>
      </c>
      <c r="C142" s="32" t="s">
        <v>1765</v>
      </c>
      <c r="D142" s="32" t="s">
        <v>381</v>
      </c>
      <c r="E142" s="32" t="s">
        <v>238</v>
      </c>
      <c r="F142" s="32" t="s">
        <v>1766</v>
      </c>
      <c r="G142" s="32" t="s">
        <v>201</v>
      </c>
      <c r="H142" s="94" t="s">
        <v>243</v>
      </c>
      <c r="I142" s="103">
        <v>53321.740870062502</v>
      </c>
      <c r="J142" s="100">
        <v>10.199999999999999</v>
      </c>
      <c r="K142" s="100">
        <v>0</v>
      </c>
      <c r="L142" s="98">
        <v>5.4388175283873892</v>
      </c>
      <c r="M142" s="32">
        <v>1.2949889505508951E-4</v>
      </c>
      <c r="N142" s="41">
        <v>2.6328132641671287E-5</v>
      </c>
      <c r="O142" s="41">
        <v>5.1941711508728038E-6</v>
      </c>
      <c r="P142" s="18"/>
      <c r="Q142" s="18"/>
      <c r="R142" s="18"/>
      <c r="S142" s="18"/>
    </row>
    <row r="143" spans="2:19" s="160" customFormat="1" x14ac:dyDescent="0.2">
      <c r="B143" s="132" t="s">
        <v>1860</v>
      </c>
      <c r="C143" s="167" t="s">
        <v>238</v>
      </c>
      <c r="D143" s="167" t="s">
        <v>238</v>
      </c>
      <c r="E143" s="167" t="s">
        <v>238</v>
      </c>
      <c r="F143" s="167" t="s">
        <v>238</v>
      </c>
      <c r="G143" s="167" t="s">
        <v>238</v>
      </c>
      <c r="H143" s="168" t="s">
        <v>238</v>
      </c>
      <c r="I143" s="178" t="s">
        <v>238</v>
      </c>
      <c r="J143" s="164" t="s">
        <v>238</v>
      </c>
      <c r="K143" s="164" t="s">
        <v>238</v>
      </c>
      <c r="L143" s="195">
        <v>0</v>
      </c>
      <c r="M143" s="167" t="s">
        <v>238</v>
      </c>
      <c r="N143" s="163">
        <v>0</v>
      </c>
      <c r="O143" s="163">
        <v>0</v>
      </c>
    </row>
    <row r="144" spans="2:19" s="160" customFormat="1" x14ac:dyDescent="0.2">
      <c r="B144" s="132" t="s">
        <v>1861</v>
      </c>
      <c r="C144" s="167" t="s">
        <v>238</v>
      </c>
      <c r="D144" s="167" t="s">
        <v>238</v>
      </c>
      <c r="E144" s="167" t="s">
        <v>238</v>
      </c>
      <c r="F144" s="167" t="s">
        <v>238</v>
      </c>
      <c r="G144" s="167" t="s">
        <v>238</v>
      </c>
      <c r="H144" s="168" t="s">
        <v>238</v>
      </c>
      <c r="I144" s="178" t="s">
        <v>238</v>
      </c>
      <c r="J144" s="164" t="s">
        <v>238</v>
      </c>
      <c r="K144" s="164" t="s">
        <v>238</v>
      </c>
      <c r="L144" s="195">
        <v>0</v>
      </c>
      <c r="M144" s="167" t="s">
        <v>238</v>
      </c>
      <c r="N144" s="163">
        <v>0</v>
      </c>
      <c r="O144" s="163">
        <v>0</v>
      </c>
    </row>
    <row r="145" spans="2:19" s="160" customFormat="1" x14ac:dyDescent="0.2">
      <c r="B145" s="132" t="s">
        <v>1862</v>
      </c>
      <c r="C145" s="167" t="s">
        <v>238</v>
      </c>
      <c r="D145" s="167" t="s">
        <v>238</v>
      </c>
      <c r="E145" s="167" t="s">
        <v>238</v>
      </c>
      <c r="F145" s="167" t="s">
        <v>238</v>
      </c>
      <c r="G145" s="167" t="s">
        <v>238</v>
      </c>
      <c r="H145" s="168" t="s">
        <v>238</v>
      </c>
      <c r="I145" s="178" t="s">
        <v>238</v>
      </c>
      <c r="J145" s="164" t="s">
        <v>238</v>
      </c>
      <c r="K145" s="164" t="s">
        <v>238</v>
      </c>
      <c r="L145" s="195">
        <v>0</v>
      </c>
      <c r="M145" s="167" t="s">
        <v>238</v>
      </c>
      <c r="N145" s="163">
        <v>0</v>
      </c>
      <c r="O145" s="163">
        <v>0</v>
      </c>
    </row>
    <row r="146" spans="2:19" s="160" customFormat="1" x14ac:dyDescent="0.2">
      <c r="B146" s="132" t="s">
        <v>502</v>
      </c>
      <c r="C146" s="167" t="s">
        <v>238</v>
      </c>
      <c r="D146" s="167" t="s">
        <v>238</v>
      </c>
      <c r="E146" s="167" t="s">
        <v>238</v>
      </c>
      <c r="F146" s="167" t="s">
        <v>238</v>
      </c>
      <c r="G146" s="167" t="s">
        <v>238</v>
      </c>
      <c r="H146" s="168" t="s">
        <v>238</v>
      </c>
      <c r="I146" s="178" t="s">
        <v>238</v>
      </c>
      <c r="J146" s="164" t="s">
        <v>238</v>
      </c>
      <c r="K146" s="164" t="s">
        <v>238</v>
      </c>
      <c r="L146" s="195">
        <v>72204.572502809649</v>
      </c>
      <c r="M146" s="167" t="s">
        <v>238</v>
      </c>
      <c r="N146" s="163">
        <v>0.34952663005644063</v>
      </c>
      <c r="O146" s="163">
        <v>6.8956699778526656E-2</v>
      </c>
    </row>
    <row r="147" spans="2:19" s="160" customFormat="1" x14ac:dyDescent="0.2">
      <c r="B147" s="132" t="s">
        <v>146</v>
      </c>
      <c r="C147" s="167" t="s">
        <v>238</v>
      </c>
      <c r="D147" s="167" t="s">
        <v>238</v>
      </c>
      <c r="E147" s="167" t="s">
        <v>238</v>
      </c>
      <c r="F147" s="167" t="s">
        <v>238</v>
      </c>
      <c r="G147" s="167" t="s">
        <v>238</v>
      </c>
      <c r="H147" s="168" t="s">
        <v>238</v>
      </c>
      <c r="I147" s="178" t="s">
        <v>238</v>
      </c>
      <c r="J147" s="164" t="s">
        <v>238</v>
      </c>
      <c r="K147" s="164" t="s">
        <v>238</v>
      </c>
      <c r="L147" s="195">
        <v>20748.860845720581</v>
      </c>
      <c r="M147" s="167" t="s">
        <v>238</v>
      </c>
      <c r="N147" s="163">
        <v>0.10044072220817513</v>
      </c>
      <c r="O147" s="163">
        <v>1.9815545172421126E-2</v>
      </c>
    </row>
    <row r="148" spans="2:19" x14ac:dyDescent="0.2">
      <c r="B148" s="23" t="s">
        <v>1866</v>
      </c>
      <c r="C148" s="32" t="s">
        <v>1867</v>
      </c>
      <c r="D148" s="32" t="s">
        <v>1868</v>
      </c>
      <c r="E148" s="32" t="s">
        <v>1356</v>
      </c>
      <c r="F148" s="32" t="s">
        <v>238</v>
      </c>
      <c r="G148" s="32" t="s">
        <v>172</v>
      </c>
      <c r="H148" s="94" t="s">
        <v>127</v>
      </c>
      <c r="I148" s="103">
        <v>124987.3852121419</v>
      </c>
      <c r="J148" s="100">
        <v>38.4</v>
      </c>
      <c r="K148" s="100">
        <v>0</v>
      </c>
      <c r="L148" s="98">
        <v>165.87125883362171</v>
      </c>
      <c r="M148" s="32">
        <v>2.3859519815914103E-4</v>
      </c>
      <c r="N148" s="41">
        <v>8.029466848665217E-4</v>
      </c>
      <c r="O148" s="41">
        <v>1.5841011449560573E-4</v>
      </c>
      <c r="P148" s="18"/>
      <c r="Q148" s="18"/>
      <c r="R148" s="18"/>
      <c r="S148" s="18"/>
    </row>
    <row r="149" spans="2:19" x14ac:dyDescent="0.2">
      <c r="B149" s="23" t="s">
        <v>1869</v>
      </c>
      <c r="C149" s="32" t="s">
        <v>1870</v>
      </c>
      <c r="D149" s="32" t="s">
        <v>1868</v>
      </c>
      <c r="E149" s="32" t="s">
        <v>1356</v>
      </c>
      <c r="F149" s="32" t="s">
        <v>238</v>
      </c>
      <c r="G149" s="32" t="s">
        <v>172</v>
      </c>
      <c r="H149" s="94" t="s">
        <v>127</v>
      </c>
      <c r="I149" s="103">
        <v>206.58419687979409</v>
      </c>
      <c r="J149" s="100">
        <v>38.700000000000003</v>
      </c>
      <c r="K149" s="100">
        <v>0</v>
      </c>
      <c r="L149" s="98">
        <v>0.27630057853871609</v>
      </c>
      <c r="M149" s="32">
        <v>3.9435977724808984E-7</v>
      </c>
      <c r="N149" s="41">
        <v>1.3375110017516468E-6</v>
      </c>
      <c r="O149" s="41">
        <v>2.6387215355628737E-7</v>
      </c>
      <c r="P149" s="18"/>
      <c r="Q149" s="18"/>
      <c r="R149" s="18"/>
      <c r="S149" s="18"/>
    </row>
    <row r="150" spans="2:19" x14ac:dyDescent="0.2">
      <c r="B150" s="23" t="s">
        <v>1909</v>
      </c>
      <c r="C150" s="32" t="s">
        <v>1910</v>
      </c>
      <c r="D150" s="32" t="s">
        <v>1865</v>
      </c>
      <c r="E150" s="32" t="s">
        <v>1356</v>
      </c>
      <c r="F150" s="32" t="s">
        <v>1729</v>
      </c>
      <c r="G150" s="32" t="s">
        <v>173</v>
      </c>
      <c r="H150" s="94" t="s">
        <v>127</v>
      </c>
      <c r="I150" s="103">
        <v>14189.863010392648</v>
      </c>
      <c r="J150" s="100">
        <v>850</v>
      </c>
      <c r="K150" s="100">
        <v>0</v>
      </c>
      <c r="L150" s="98">
        <v>416.84141577984144</v>
      </c>
      <c r="M150" s="32">
        <v>4.1356651784421659E-4</v>
      </c>
      <c r="N150" s="41">
        <v>2.0178386253836512E-3</v>
      </c>
      <c r="O150" s="41">
        <v>3.9809124778168357E-4</v>
      </c>
      <c r="P150" s="18"/>
      <c r="Q150" s="18"/>
      <c r="R150" s="18"/>
      <c r="S150" s="18"/>
    </row>
    <row r="151" spans="2:19" x14ac:dyDescent="0.2">
      <c r="B151" s="23" t="s">
        <v>1884</v>
      </c>
      <c r="C151" s="32" t="s">
        <v>1885</v>
      </c>
      <c r="D151" s="32" t="s">
        <v>1865</v>
      </c>
      <c r="E151" s="32" t="s">
        <v>1356</v>
      </c>
      <c r="F151" s="32" t="s">
        <v>238</v>
      </c>
      <c r="G151" s="32" t="s">
        <v>156</v>
      </c>
      <c r="H151" s="94" t="s">
        <v>127</v>
      </c>
      <c r="I151" s="103">
        <v>5346.5028723733167</v>
      </c>
      <c r="J151" s="100">
        <v>1507</v>
      </c>
      <c r="K151" s="100">
        <v>0</v>
      </c>
      <c r="L151" s="98">
        <v>278.45613483405333</v>
      </c>
      <c r="M151" s="32">
        <v>1.5544342046785396E-4</v>
      </c>
      <c r="N151" s="41">
        <v>1.347945580915963E-3</v>
      </c>
      <c r="O151" s="41">
        <v>2.6593074961414088E-4</v>
      </c>
      <c r="P151" s="18"/>
      <c r="Q151" s="18"/>
      <c r="R151" s="18"/>
      <c r="S151" s="18"/>
    </row>
    <row r="152" spans="2:19" x14ac:dyDescent="0.2">
      <c r="B152" s="23" t="s">
        <v>1882</v>
      </c>
      <c r="C152" s="32" t="s">
        <v>1883</v>
      </c>
      <c r="D152" s="32" t="s">
        <v>1865</v>
      </c>
      <c r="E152" s="32" t="s">
        <v>1356</v>
      </c>
      <c r="F152" s="32" t="s">
        <v>238</v>
      </c>
      <c r="G152" s="32" t="s">
        <v>173</v>
      </c>
      <c r="H152" s="94" t="s">
        <v>127</v>
      </c>
      <c r="I152" s="103">
        <v>1012.3715339734765</v>
      </c>
      <c r="J152" s="100">
        <v>11658</v>
      </c>
      <c r="K152" s="100">
        <v>0</v>
      </c>
      <c r="L152" s="98">
        <v>407.88497696010643</v>
      </c>
      <c r="M152" s="32">
        <v>2.6726678969806889E-5</v>
      </c>
      <c r="N152" s="41">
        <v>1.9744824531987546E-3</v>
      </c>
      <c r="O152" s="41">
        <v>3.8953768335537003E-4</v>
      </c>
      <c r="P152" s="18"/>
      <c r="Q152" s="18"/>
      <c r="R152" s="18"/>
      <c r="S152" s="18"/>
    </row>
    <row r="153" spans="2:19" x14ac:dyDescent="0.2">
      <c r="B153" s="23" t="s">
        <v>1903</v>
      </c>
      <c r="C153" s="32" t="s">
        <v>1904</v>
      </c>
      <c r="D153" s="32" t="s">
        <v>1865</v>
      </c>
      <c r="E153" s="32" t="s">
        <v>1356</v>
      </c>
      <c r="F153" s="32" t="s">
        <v>1813</v>
      </c>
      <c r="G153" s="32" t="s">
        <v>1413</v>
      </c>
      <c r="H153" s="94" t="s">
        <v>127</v>
      </c>
      <c r="I153" s="103">
        <v>3897.5614591966205</v>
      </c>
      <c r="J153" s="100">
        <v>152</v>
      </c>
      <c r="K153" s="100">
        <v>0</v>
      </c>
      <c r="L153" s="98">
        <v>20.47435802509084</v>
      </c>
      <c r="M153" s="32">
        <v>1.513363559951421E-4</v>
      </c>
      <c r="N153" s="41">
        <v>9.9111913761425202E-5</v>
      </c>
      <c r="O153" s="41">
        <v>1.9553389910858054E-5</v>
      </c>
      <c r="P153" s="18"/>
      <c r="Q153" s="18"/>
      <c r="R153" s="18"/>
      <c r="S153" s="18"/>
    </row>
    <row r="154" spans="2:19" x14ac:dyDescent="0.2">
      <c r="B154" s="23" t="s">
        <v>1880</v>
      </c>
      <c r="C154" s="32" t="s">
        <v>1881</v>
      </c>
      <c r="D154" s="32" t="s">
        <v>1865</v>
      </c>
      <c r="E154" s="32" t="s">
        <v>1356</v>
      </c>
      <c r="F154" s="32" t="s">
        <v>238</v>
      </c>
      <c r="G154" s="32" t="s">
        <v>156</v>
      </c>
      <c r="H154" s="94" t="s">
        <v>127</v>
      </c>
      <c r="I154" s="103">
        <v>15073.872789056892</v>
      </c>
      <c r="J154" s="100">
        <v>3422.9999999999995</v>
      </c>
      <c r="K154" s="100">
        <v>0</v>
      </c>
      <c r="L154" s="98">
        <v>1783.2222681761575</v>
      </c>
      <c r="M154" s="32">
        <v>3.7334598244993789E-4</v>
      </c>
      <c r="N154" s="41">
        <v>8.6321911263024433E-3</v>
      </c>
      <c r="O154" s="41">
        <v>1.7030101878966432E-3</v>
      </c>
      <c r="P154" s="18"/>
      <c r="Q154" s="18"/>
      <c r="R154" s="18"/>
      <c r="S154" s="18"/>
    </row>
    <row r="155" spans="2:19" x14ac:dyDescent="0.2">
      <c r="B155" s="23" t="s">
        <v>1905</v>
      </c>
      <c r="C155" s="32" t="s">
        <v>1906</v>
      </c>
      <c r="D155" s="32" t="s">
        <v>1865</v>
      </c>
      <c r="E155" s="32" t="s">
        <v>1356</v>
      </c>
      <c r="F155" s="32" t="s">
        <v>1710</v>
      </c>
      <c r="G155" s="32" t="s">
        <v>173</v>
      </c>
      <c r="H155" s="94" t="s">
        <v>127</v>
      </c>
      <c r="I155" s="103">
        <v>15847.083697865577</v>
      </c>
      <c r="J155" s="100">
        <v>977.99999999999989</v>
      </c>
      <c r="K155" s="100">
        <v>0</v>
      </c>
      <c r="L155" s="98">
        <v>535.62635788125226</v>
      </c>
      <c r="M155" s="32">
        <v>3.238838787464948E-4</v>
      </c>
      <c r="N155" s="41">
        <v>2.5928506928332576E-3</v>
      </c>
      <c r="O155" s="41">
        <v>5.1153306049206177E-4</v>
      </c>
      <c r="P155" s="18"/>
      <c r="Q155" s="18"/>
      <c r="R155" s="18"/>
      <c r="S155" s="18"/>
    </row>
    <row r="156" spans="2:19" x14ac:dyDescent="0.2">
      <c r="B156" s="23" t="s">
        <v>1890</v>
      </c>
      <c r="C156" s="32" t="s">
        <v>1891</v>
      </c>
      <c r="D156" s="32" t="s">
        <v>1892</v>
      </c>
      <c r="E156" s="32" t="s">
        <v>1356</v>
      </c>
      <c r="F156" s="32" t="s">
        <v>238</v>
      </c>
      <c r="G156" s="32" t="s">
        <v>173</v>
      </c>
      <c r="H156" s="94" t="s">
        <v>127</v>
      </c>
      <c r="I156" s="103">
        <v>872.05006578158452</v>
      </c>
      <c r="J156" s="100">
        <v>23125</v>
      </c>
      <c r="K156" s="100">
        <v>0</v>
      </c>
      <c r="L156" s="98">
        <v>696.9424125726423</v>
      </c>
      <c r="M156" s="32">
        <v>8.9023366708365176E-6</v>
      </c>
      <c r="N156" s="41">
        <v>3.373746625263132E-3</v>
      </c>
      <c r="O156" s="41">
        <v>6.6559287093381346E-4</v>
      </c>
      <c r="P156" s="18"/>
      <c r="Q156" s="18"/>
      <c r="R156" s="18"/>
      <c r="S156" s="18"/>
    </row>
    <row r="157" spans="2:19" x14ac:dyDescent="0.2">
      <c r="B157" s="23" t="s">
        <v>1886</v>
      </c>
      <c r="C157" s="32" t="s">
        <v>1887</v>
      </c>
      <c r="D157" s="32" t="s">
        <v>1865</v>
      </c>
      <c r="E157" s="32" t="s">
        <v>1356</v>
      </c>
      <c r="F157" s="32" t="s">
        <v>238</v>
      </c>
      <c r="G157" s="32" t="s">
        <v>1877</v>
      </c>
      <c r="H157" s="94" t="s">
        <v>127</v>
      </c>
      <c r="I157" s="103">
        <v>10084.042456392845</v>
      </c>
      <c r="J157" s="100">
        <v>9509</v>
      </c>
      <c r="K157" s="100">
        <v>0</v>
      </c>
      <c r="L157" s="98">
        <v>3313.9293597941855</v>
      </c>
      <c r="M157" s="32">
        <v>2.0744538291744339E-4</v>
      </c>
      <c r="N157" s="41">
        <v>1.6042011208208275E-2</v>
      </c>
      <c r="O157" s="41">
        <v>3.1648637202537355E-3</v>
      </c>
      <c r="P157" s="18"/>
      <c r="Q157" s="18"/>
      <c r="R157" s="18"/>
      <c r="S157" s="18"/>
    </row>
    <row r="158" spans="2:19" x14ac:dyDescent="0.2">
      <c r="B158" s="23" t="s">
        <v>1899</v>
      </c>
      <c r="C158" s="32" t="s">
        <v>1900</v>
      </c>
      <c r="D158" s="32" t="s">
        <v>1892</v>
      </c>
      <c r="E158" s="32" t="s">
        <v>1356</v>
      </c>
      <c r="F158" s="32" t="s">
        <v>1537</v>
      </c>
      <c r="G158" s="32" t="s">
        <v>1413</v>
      </c>
      <c r="H158" s="94" t="s">
        <v>127</v>
      </c>
      <c r="I158" s="103">
        <v>30679.650108996389</v>
      </c>
      <c r="J158" s="100">
        <v>980.00000000000011</v>
      </c>
      <c r="K158" s="100">
        <v>0</v>
      </c>
      <c r="L158" s="98">
        <v>1039.0829335900521</v>
      </c>
      <c r="M158" s="32">
        <v>2.8092617251894787E-5</v>
      </c>
      <c r="N158" s="41">
        <v>5.0299744675139342E-3</v>
      </c>
      <c r="O158" s="41">
        <v>9.9234338509201548E-4</v>
      </c>
      <c r="P158" s="18"/>
      <c r="Q158" s="18"/>
      <c r="R158" s="18"/>
      <c r="S158" s="18"/>
    </row>
    <row r="159" spans="2:19" x14ac:dyDescent="0.2">
      <c r="B159" s="23" t="s">
        <v>1895</v>
      </c>
      <c r="C159" s="32" t="s">
        <v>1896</v>
      </c>
      <c r="D159" s="32" t="s">
        <v>1892</v>
      </c>
      <c r="E159" s="32" t="s">
        <v>1356</v>
      </c>
      <c r="F159" s="32" t="s">
        <v>238</v>
      </c>
      <c r="G159" s="32" t="s">
        <v>173</v>
      </c>
      <c r="H159" s="94" t="s">
        <v>127</v>
      </c>
      <c r="I159" s="103">
        <v>4226.3190335161025</v>
      </c>
      <c r="J159" s="100">
        <v>1759</v>
      </c>
      <c r="K159" s="100">
        <v>0</v>
      </c>
      <c r="L159" s="98">
        <v>256.9223294100907</v>
      </c>
      <c r="M159" s="32">
        <v>1.2126557366742401E-4</v>
      </c>
      <c r="N159" s="41">
        <v>1.2437051127401298E-3</v>
      </c>
      <c r="O159" s="41">
        <v>2.4536556787787872E-4</v>
      </c>
      <c r="P159" s="18"/>
      <c r="Q159" s="18"/>
      <c r="R159" s="18"/>
      <c r="S159" s="18"/>
    </row>
    <row r="160" spans="2:19" x14ac:dyDescent="0.2">
      <c r="B160" s="23" t="s">
        <v>1888</v>
      </c>
      <c r="C160" s="32" t="s">
        <v>1889</v>
      </c>
      <c r="D160" s="32" t="s">
        <v>1865</v>
      </c>
      <c r="E160" s="32" t="s">
        <v>1356</v>
      </c>
      <c r="F160" s="32" t="s">
        <v>238</v>
      </c>
      <c r="G160" s="32" t="s">
        <v>1413</v>
      </c>
      <c r="H160" s="94" t="s">
        <v>127</v>
      </c>
      <c r="I160" s="103">
        <v>3461.9938281483596</v>
      </c>
      <c r="J160" s="100">
        <v>3336.9999999999995</v>
      </c>
      <c r="K160" s="100">
        <v>0</v>
      </c>
      <c r="L160" s="98">
        <v>399.26039279601963</v>
      </c>
      <c r="M160" s="32">
        <v>1.6501730864718739E-4</v>
      </c>
      <c r="N160" s="41">
        <v>1.9327327172191655E-3</v>
      </c>
      <c r="O160" s="41">
        <v>3.8130104625188981E-4</v>
      </c>
      <c r="P160" s="18"/>
      <c r="Q160" s="18"/>
      <c r="R160" s="18"/>
      <c r="S160" s="18"/>
    </row>
    <row r="161" spans="2:19" x14ac:dyDescent="0.2">
      <c r="B161" s="23" t="s">
        <v>1919</v>
      </c>
      <c r="C161" s="32" t="s">
        <v>1920</v>
      </c>
      <c r="D161" s="32" t="s">
        <v>1865</v>
      </c>
      <c r="E161" s="32" t="s">
        <v>1356</v>
      </c>
      <c r="F161" s="32" t="s">
        <v>1062</v>
      </c>
      <c r="G161" s="32" t="s">
        <v>156</v>
      </c>
      <c r="H161" s="94" t="s">
        <v>127</v>
      </c>
      <c r="I161" s="103">
        <v>607.21439895587298</v>
      </c>
      <c r="J161" s="100">
        <v>15506</v>
      </c>
      <c r="K161" s="100">
        <v>0</v>
      </c>
      <c r="L161" s="98">
        <v>325.39852119753471</v>
      </c>
      <c r="M161" s="32">
        <v>1.3749671272581222E-5</v>
      </c>
      <c r="N161" s="41">
        <v>1.5751834627245782E-3</v>
      </c>
      <c r="O161" s="41">
        <v>3.1076159523999418E-4</v>
      </c>
      <c r="P161" s="18"/>
      <c r="Q161" s="18"/>
      <c r="R161" s="18"/>
      <c r="S161" s="18"/>
    </row>
    <row r="162" spans="2:19" x14ac:dyDescent="0.2">
      <c r="B162" s="23" t="s">
        <v>1871</v>
      </c>
      <c r="C162" s="32" t="s">
        <v>1872</v>
      </c>
      <c r="D162" s="32" t="s">
        <v>1865</v>
      </c>
      <c r="E162" s="32" t="s">
        <v>1356</v>
      </c>
      <c r="F162" s="32" t="s">
        <v>1873</v>
      </c>
      <c r="G162" s="32" t="s">
        <v>173</v>
      </c>
      <c r="H162" s="94" t="s">
        <v>127</v>
      </c>
      <c r="I162" s="103">
        <v>1910.264803858088</v>
      </c>
      <c r="J162" s="100">
        <v>7219</v>
      </c>
      <c r="K162" s="100">
        <v>0</v>
      </c>
      <c r="L162" s="98">
        <v>476.58936793935379</v>
      </c>
      <c r="M162" s="32">
        <v>1.4173899866687263E-5</v>
      </c>
      <c r="N162" s="41">
        <v>2.3070654658344436E-3</v>
      </c>
      <c r="O162" s="41">
        <v>4.5515164515866336E-4</v>
      </c>
      <c r="P162" s="18"/>
      <c r="Q162" s="18"/>
      <c r="R162" s="18"/>
      <c r="S162" s="18"/>
    </row>
    <row r="163" spans="2:19" x14ac:dyDescent="0.2">
      <c r="B163" s="23" t="s">
        <v>1915</v>
      </c>
      <c r="C163" s="32" t="s">
        <v>1916</v>
      </c>
      <c r="D163" s="32" t="s">
        <v>1865</v>
      </c>
      <c r="E163" s="32" t="s">
        <v>1356</v>
      </c>
      <c r="F163" s="32" t="s">
        <v>1842</v>
      </c>
      <c r="G163" s="32" t="s">
        <v>176</v>
      </c>
      <c r="H163" s="94" t="s">
        <v>127</v>
      </c>
      <c r="I163" s="103">
        <v>1028.185530029233</v>
      </c>
      <c r="J163" s="100">
        <v>179</v>
      </c>
      <c r="K163" s="100">
        <v>0</v>
      </c>
      <c r="L163" s="98">
        <v>6.360602443601886</v>
      </c>
      <c r="M163" s="32">
        <v>8.8395453193474508E-6</v>
      </c>
      <c r="N163" s="41">
        <v>3.0790292916067319E-5</v>
      </c>
      <c r="O163" s="41">
        <v>6.0744927628641682E-6</v>
      </c>
      <c r="P163" s="18"/>
      <c r="Q163" s="18"/>
      <c r="R163" s="18"/>
      <c r="S163" s="18"/>
    </row>
    <row r="164" spans="2:19" x14ac:dyDescent="0.2">
      <c r="B164" s="23" t="s">
        <v>1907</v>
      </c>
      <c r="C164" s="32" t="s">
        <v>1908</v>
      </c>
      <c r="D164" s="32" t="s">
        <v>209</v>
      </c>
      <c r="E164" s="32" t="s">
        <v>1356</v>
      </c>
      <c r="F164" s="32" t="s">
        <v>523</v>
      </c>
      <c r="G164" s="32" t="s">
        <v>172</v>
      </c>
      <c r="H164" s="94" t="s">
        <v>127</v>
      </c>
      <c r="I164" s="103">
        <v>1435.4884178081238</v>
      </c>
      <c r="J164" s="100">
        <v>1100</v>
      </c>
      <c r="K164" s="100">
        <v>0</v>
      </c>
      <c r="L164" s="98">
        <v>54.571527637581653</v>
      </c>
      <c r="M164" s="32">
        <v>7.7821328800457282E-6</v>
      </c>
      <c r="N164" s="41">
        <v>2.6416889527950061E-4</v>
      </c>
      <c r="O164" s="41">
        <v>5.2116816391563822E-5</v>
      </c>
      <c r="P164" s="18"/>
      <c r="Q164" s="18"/>
      <c r="R164" s="18"/>
      <c r="S164" s="18"/>
    </row>
    <row r="165" spans="2:19" x14ac:dyDescent="0.2">
      <c r="B165" s="23" t="s">
        <v>1921</v>
      </c>
      <c r="C165" s="32" t="s">
        <v>1922</v>
      </c>
      <c r="D165" s="32" t="s">
        <v>1865</v>
      </c>
      <c r="E165" s="32" t="s">
        <v>1356</v>
      </c>
      <c r="F165" s="32" t="s">
        <v>1611</v>
      </c>
      <c r="G165" s="32" t="s">
        <v>1367</v>
      </c>
      <c r="H165" s="94" t="s">
        <v>127</v>
      </c>
      <c r="I165" s="103">
        <v>6036.6482612787522</v>
      </c>
      <c r="J165" s="100">
        <v>788</v>
      </c>
      <c r="K165" s="100">
        <v>0</v>
      </c>
      <c r="L165" s="98">
        <v>164.39773234046888</v>
      </c>
      <c r="M165" s="32">
        <v>1.0940692610442328E-4</v>
      </c>
      <c r="N165" s="41">
        <v>7.9581366362426506E-4</v>
      </c>
      <c r="O165" s="41">
        <v>1.5700286949044915E-4</v>
      </c>
      <c r="P165" s="18"/>
      <c r="Q165" s="18"/>
      <c r="R165" s="18"/>
      <c r="S165" s="18"/>
    </row>
    <row r="166" spans="2:19" x14ac:dyDescent="0.2">
      <c r="B166" s="23" t="s">
        <v>1893</v>
      </c>
      <c r="C166" s="32" t="s">
        <v>1894</v>
      </c>
      <c r="D166" s="32" t="s">
        <v>1892</v>
      </c>
      <c r="E166" s="32" t="s">
        <v>1356</v>
      </c>
      <c r="F166" s="32" t="s">
        <v>238</v>
      </c>
      <c r="G166" s="32" t="s">
        <v>154</v>
      </c>
      <c r="H166" s="94" t="s">
        <v>127</v>
      </c>
      <c r="I166" s="103">
        <v>3767.2153870705247</v>
      </c>
      <c r="J166" s="100">
        <v>3353</v>
      </c>
      <c r="K166" s="100">
        <v>0</v>
      </c>
      <c r="L166" s="98">
        <v>436.5437135308174</v>
      </c>
      <c r="M166" s="32">
        <v>5.0747015965476825E-5</v>
      </c>
      <c r="N166" s="41">
        <v>2.1132131632911953E-3</v>
      </c>
      <c r="O166" s="41">
        <v>4.169073058770116E-4</v>
      </c>
      <c r="P166" s="18"/>
      <c r="Q166" s="18"/>
      <c r="R166" s="18"/>
      <c r="S166" s="18"/>
    </row>
    <row r="167" spans="2:19" x14ac:dyDescent="0.2">
      <c r="B167" s="23" t="s">
        <v>1878</v>
      </c>
      <c r="C167" s="32" t="s">
        <v>1879</v>
      </c>
      <c r="D167" s="32" t="s">
        <v>1865</v>
      </c>
      <c r="E167" s="32" t="s">
        <v>1356</v>
      </c>
      <c r="F167" s="32" t="s">
        <v>238</v>
      </c>
      <c r="G167" s="32" t="s">
        <v>173</v>
      </c>
      <c r="H167" s="94" t="s">
        <v>127</v>
      </c>
      <c r="I167" s="103">
        <v>18724.901381626743</v>
      </c>
      <c r="J167" s="100">
        <v>5536</v>
      </c>
      <c r="K167" s="100">
        <v>0</v>
      </c>
      <c r="L167" s="98">
        <v>3582.5260278666119</v>
      </c>
      <c r="M167" s="32">
        <v>2.8021224085190874E-4</v>
      </c>
      <c r="N167" s="41">
        <v>1.7342229255092916E-2</v>
      </c>
      <c r="O167" s="41">
        <v>3.4213784970853851E-3</v>
      </c>
      <c r="P167" s="18"/>
      <c r="Q167" s="18"/>
      <c r="R167" s="18"/>
      <c r="S167" s="18"/>
    </row>
    <row r="168" spans="2:19" x14ac:dyDescent="0.2">
      <c r="B168" s="23" t="s">
        <v>1917</v>
      </c>
      <c r="C168" s="32" t="s">
        <v>1918</v>
      </c>
      <c r="D168" s="32" t="s">
        <v>1865</v>
      </c>
      <c r="E168" s="32" t="s">
        <v>1356</v>
      </c>
      <c r="F168" s="32" t="s">
        <v>1574</v>
      </c>
      <c r="G168" s="32" t="s">
        <v>1877</v>
      </c>
      <c r="H168" s="94" t="s">
        <v>127</v>
      </c>
      <c r="I168" s="103">
        <v>1384.0441635187037</v>
      </c>
      <c r="J168" s="100">
        <v>2406</v>
      </c>
      <c r="K168" s="100">
        <v>0</v>
      </c>
      <c r="L168" s="98">
        <v>115.08515447242721</v>
      </c>
      <c r="M168" s="32">
        <v>1.2973385279322964E-5</v>
      </c>
      <c r="N168" s="41">
        <v>5.571022002894226E-4</v>
      </c>
      <c r="O168" s="41">
        <v>1.0990844721934644E-4</v>
      </c>
      <c r="P168" s="18"/>
      <c r="Q168" s="18"/>
      <c r="R168" s="18"/>
      <c r="S168" s="18"/>
    </row>
    <row r="169" spans="2:19" x14ac:dyDescent="0.2">
      <c r="B169" s="23" t="s">
        <v>1913</v>
      </c>
      <c r="C169" s="32" t="s">
        <v>1914</v>
      </c>
      <c r="D169" s="32" t="s">
        <v>1892</v>
      </c>
      <c r="E169" s="32" t="s">
        <v>1356</v>
      </c>
      <c r="F169" s="32" t="s">
        <v>1140</v>
      </c>
      <c r="G169" s="32" t="s">
        <v>155</v>
      </c>
      <c r="H169" s="94" t="s">
        <v>127</v>
      </c>
      <c r="I169" s="103">
        <v>4168.807478315457</v>
      </c>
      <c r="J169" s="100">
        <v>479</v>
      </c>
      <c r="K169" s="100">
        <v>0</v>
      </c>
      <c r="L169" s="98">
        <v>69.011439454940643</v>
      </c>
      <c r="M169" s="32">
        <v>3.2559876156501438E-6</v>
      </c>
      <c r="N169" s="41">
        <v>3.3406936751949985E-4</v>
      </c>
      <c r="O169" s="41">
        <v>6.5907198766298848E-5</v>
      </c>
      <c r="P169" s="18"/>
      <c r="Q169" s="18"/>
      <c r="R169" s="18"/>
      <c r="S169" s="18"/>
    </row>
    <row r="170" spans="2:19" x14ac:dyDescent="0.2">
      <c r="B170" s="23" t="s">
        <v>1874</v>
      </c>
      <c r="C170" s="32" t="s">
        <v>1875</v>
      </c>
      <c r="D170" s="32" t="s">
        <v>1865</v>
      </c>
      <c r="E170" s="32" t="s">
        <v>1356</v>
      </c>
      <c r="F170" s="32" t="s">
        <v>1876</v>
      </c>
      <c r="G170" s="32" t="s">
        <v>1877</v>
      </c>
      <c r="H170" s="94" t="s">
        <v>127</v>
      </c>
      <c r="I170" s="103">
        <v>13327.048425931587</v>
      </c>
      <c r="J170" s="100">
        <v>11718</v>
      </c>
      <c r="K170" s="100">
        <v>0</v>
      </c>
      <c r="L170" s="98">
        <v>5397.1091753661958</v>
      </c>
      <c r="M170" s="32">
        <v>2.4012741834758859E-4</v>
      </c>
      <c r="N170" s="41">
        <v>2.6126231576802651E-2</v>
      </c>
      <c r="O170" s="41">
        <v>5.1543389037193802E-3</v>
      </c>
      <c r="P170" s="18"/>
      <c r="Q170" s="18"/>
      <c r="R170" s="18"/>
      <c r="S170" s="18"/>
    </row>
    <row r="171" spans="2:19" x14ac:dyDescent="0.2">
      <c r="B171" s="23" t="s">
        <v>1901</v>
      </c>
      <c r="C171" s="32" t="s">
        <v>1902</v>
      </c>
      <c r="D171" s="32" t="s">
        <v>1865</v>
      </c>
      <c r="E171" s="32" t="s">
        <v>1356</v>
      </c>
      <c r="F171" s="32" t="s">
        <v>1654</v>
      </c>
      <c r="G171" s="32" t="s">
        <v>1877</v>
      </c>
      <c r="H171" s="94" t="s">
        <v>127</v>
      </c>
      <c r="I171" s="103">
        <v>2489.2951775168026</v>
      </c>
      <c r="J171" s="100">
        <v>3783</v>
      </c>
      <c r="K171" s="100">
        <v>0</v>
      </c>
      <c r="L171" s="98">
        <v>325.45164633633038</v>
      </c>
      <c r="M171" s="32">
        <v>8.9150176437211479E-5</v>
      </c>
      <c r="N171" s="41">
        <v>1.5754406299660826E-3</v>
      </c>
      <c r="O171" s="41">
        <v>3.1081233072833853E-4</v>
      </c>
      <c r="P171" s="18"/>
      <c r="Q171" s="18"/>
      <c r="R171" s="18"/>
      <c r="S171" s="18"/>
    </row>
    <row r="172" spans="2:19" x14ac:dyDescent="0.2">
      <c r="B172" s="23" t="s">
        <v>1897</v>
      </c>
      <c r="C172" s="32" t="s">
        <v>1898</v>
      </c>
      <c r="D172" s="32" t="s">
        <v>1865</v>
      </c>
      <c r="E172" s="32" t="s">
        <v>1356</v>
      </c>
      <c r="F172" s="32" t="s">
        <v>1530</v>
      </c>
      <c r="G172" s="32" t="s">
        <v>173</v>
      </c>
      <c r="H172" s="94" t="s">
        <v>127</v>
      </c>
      <c r="I172" s="103">
        <v>636.54192885936027</v>
      </c>
      <c r="J172" s="100">
        <v>15515</v>
      </c>
      <c r="K172" s="100">
        <v>0</v>
      </c>
      <c r="L172" s="98">
        <v>341.31276372810964</v>
      </c>
      <c r="M172" s="32">
        <v>1.0244701864199838E-5</v>
      </c>
      <c r="N172" s="41">
        <v>1.6522208492612315E-3</v>
      </c>
      <c r="O172" s="41">
        <v>3.259599906648935E-4</v>
      </c>
      <c r="P172" s="18"/>
      <c r="Q172" s="18"/>
      <c r="R172" s="18"/>
      <c r="S172" s="18"/>
    </row>
    <row r="173" spans="2:19" x14ac:dyDescent="0.2">
      <c r="B173" s="23" t="s">
        <v>1911</v>
      </c>
      <c r="C173" s="32" t="s">
        <v>1912</v>
      </c>
      <c r="D173" s="32" t="s">
        <v>1892</v>
      </c>
      <c r="E173" s="32" t="s">
        <v>1356</v>
      </c>
      <c r="F173" s="32" t="s">
        <v>1726</v>
      </c>
      <c r="G173" s="32" t="s">
        <v>176</v>
      </c>
      <c r="H173" s="94" t="s">
        <v>127</v>
      </c>
      <c r="I173" s="103">
        <v>1328.6581815862921</v>
      </c>
      <c r="J173" s="100">
        <v>315</v>
      </c>
      <c r="K173" s="100">
        <v>0</v>
      </c>
      <c r="L173" s="98">
        <v>14.464304384971427</v>
      </c>
      <c r="M173" s="32">
        <v>9.0207902769664104E-6</v>
      </c>
      <c r="N173" s="41">
        <v>7.0018551354111719E-5</v>
      </c>
      <c r="O173" s="41">
        <v>1.3813677727139647E-5</v>
      </c>
      <c r="P173" s="18"/>
      <c r="Q173" s="18"/>
      <c r="R173" s="18"/>
      <c r="S173" s="18"/>
    </row>
    <row r="174" spans="2:19" x14ac:dyDescent="0.2">
      <c r="B174" s="23" t="s">
        <v>1863</v>
      </c>
      <c r="C174" s="32" t="s">
        <v>1864</v>
      </c>
      <c r="D174" s="32" t="s">
        <v>1865</v>
      </c>
      <c r="E174" s="32" t="s">
        <v>1356</v>
      </c>
      <c r="F174" s="32" t="s">
        <v>238</v>
      </c>
      <c r="G174" s="32" t="s">
        <v>173</v>
      </c>
      <c r="H174" s="94" t="s">
        <v>127</v>
      </c>
      <c r="I174" s="103">
        <v>326.61182155819489</v>
      </c>
      <c r="J174" s="100">
        <v>11096</v>
      </c>
      <c r="K174" s="100">
        <v>0</v>
      </c>
      <c r="L174" s="98">
        <v>125.24836968998346</v>
      </c>
      <c r="M174" s="32">
        <v>2.1453814837485871E-6</v>
      </c>
      <c r="N174" s="41">
        <v>6.0630011452667595E-4</v>
      </c>
      <c r="O174" s="41">
        <v>1.1961450538504377E-4</v>
      </c>
      <c r="P174" s="18"/>
      <c r="Q174" s="18"/>
      <c r="R174" s="18"/>
      <c r="S174" s="18"/>
    </row>
    <row r="175" spans="2:19" s="160" customFormat="1" x14ac:dyDescent="0.2">
      <c r="B175" s="132" t="s">
        <v>147</v>
      </c>
      <c r="C175" s="167" t="s">
        <v>238</v>
      </c>
      <c r="D175" s="167" t="s">
        <v>238</v>
      </c>
      <c r="E175" s="167" t="s">
        <v>238</v>
      </c>
      <c r="F175" s="167" t="s">
        <v>238</v>
      </c>
      <c r="G175" s="167" t="s">
        <v>238</v>
      </c>
      <c r="H175" s="168" t="s">
        <v>238</v>
      </c>
      <c r="I175" s="178" t="s">
        <v>238</v>
      </c>
      <c r="J175" s="164" t="s">
        <v>238</v>
      </c>
      <c r="K175" s="164" t="s">
        <v>238</v>
      </c>
      <c r="L175" s="195">
        <v>51455.711657089065</v>
      </c>
      <c r="M175" s="167" t="s">
        <v>238</v>
      </c>
      <c r="N175" s="163">
        <v>0.24908590784826551</v>
      </c>
      <c r="O175" s="163">
        <v>4.9141154606105533E-2</v>
      </c>
    </row>
    <row r="176" spans="2:19" x14ac:dyDescent="0.2">
      <c r="B176" s="23" t="s">
        <v>1923</v>
      </c>
      <c r="C176" s="32" t="s">
        <v>1924</v>
      </c>
      <c r="D176" s="32" t="s">
        <v>1925</v>
      </c>
      <c r="E176" s="32" t="s">
        <v>1356</v>
      </c>
      <c r="F176" s="32" t="s">
        <v>238</v>
      </c>
      <c r="G176" s="32" t="s">
        <v>156</v>
      </c>
      <c r="H176" s="94" t="s">
        <v>128</v>
      </c>
      <c r="I176" s="103">
        <v>2336.3712149607777</v>
      </c>
      <c r="J176" s="100">
        <v>13047.999999999998</v>
      </c>
      <c r="K176" s="100">
        <v>0</v>
      </c>
      <c r="L176" s="98">
        <v>1182.2681690737516</v>
      </c>
      <c r="M176" s="32">
        <v>2.9832117193665128E-6</v>
      </c>
      <c r="N176" s="41">
        <v>5.7231030478473747E-3</v>
      </c>
      <c r="O176" s="41">
        <v>1.1290879284598595E-3</v>
      </c>
      <c r="P176" s="18"/>
      <c r="Q176" s="18"/>
      <c r="R176" s="18"/>
      <c r="S176" s="18"/>
    </row>
    <row r="177" spans="2:19" x14ac:dyDescent="0.2">
      <c r="B177" s="23" t="s">
        <v>1926</v>
      </c>
      <c r="C177" s="32" t="s">
        <v>1927</v>
      </c>
      <c r="D177" s="32" t="s">
        <v>209</v>
      </c>
      <c r="E177" s="32" t="s">
        <v>1356</v>
      </c>
      <c r="F177" s="32" t="s">
        <v>238</v>
      </c>
      <c r="G177" s="32" t="s">
        <v>1367</v>
      </c>
      <c r="H177" s="94" t="s">
        <v>128</v>
      </c>
      <c r="I177" s="103">
        <v>58078.853555673588</v>
      </c>
      <c r="J177" s="100">
        <v>329.59999999999997</v>
      </c>
      <c r="K177" s="100">
        <v>0</v>
      </c>
      <c r="L177" s="98">
        <v>742.39568681374465</v>
      </c>
      <c r="M177" s="32">
        <v>1.0296690229173228E-5</v>
      </c>
      <c r="N177" s="41">
        <v>3.5937760391884827E-3</v>
      </c>
      <c r="O177" s="41">
        <v>7.0900158699085784E-4</v>
      </c>
      <c r="P177" s="18"/>
      <c r="Q177" s="18"/>
      <c r="R177" s="18"/>
      <c r="S177" s="18"/>
    </row>
    <row r="178" spans="2:19" x14ac:dyDescent="0.2">
      <c r="B178" s="23" t="s">
        <v>1928</v>
      </c>
      <c r="C178" s="32" t="s">
        <v>1929</v>
      </c>
      <c r="D178" s="32" t="s">
        <v>1925</v>
      </c>
      <c r="E178" s="32" t="s">
        <v>1356</v>
      </c>
      <c r="F178" s="32" t="s">
        <v>238</v>
      </c>
      <c r="G178" s="32" t="s">
        <v>154</v>
      </c>
      <c r="H178" s="94" t="s">
        <v>128</v>
      </c>
      <c r="I178" s="103">
        <v>56.766470539107146</v>
      </c>
      <c r="J178" s="100">
        <v>4920</v>
      </c>
      <c r="K178" s="100">
        <v>0</v>
      </c>
      <c r="L178" s="98">
        <v>10.831464921402455</v>
      </c>
      <c r="M178" s="32">
        <v>2.1817473167603231E-8</v>
      </c>
      <c r="N178" s="41">
        <v>5.2432765700607569E-5</v>
      </c>
      <c r="O178" s="41">
        <v>1.0344248970073581E-5</v>
      </c>
      <c r="P178" s="18"/>
      <c r="Q178" s="18"/>
      <c r="R178" s="18"/>
      <c r="S178" s="18"/>
    </row>
    <row r="179" spans="2:19" x14ac:dyDescent="0.2">
      <c r="B179" s="23" t="s">
        <v>1930</v>
      </c>
      <c r="C179" s="32" t="s">
        <v>1931</v>
      </c>
      <c r="D179" s="32" t="s">
        <v>209</v>
      </c>
      <c r="E179" s="32" t="s">
        <v>1356</v>
      </c>
      <c r="F179" s="32" t="s">
        <v>238</v>
      </c>
      <c r="G179" s="32" t="s">
        <v>154</v>
      </c>
      <c r="H179" s="94" t="s">
        <v>128</v>
      </c>
      <c r="I179" s="103">
        <v>359.52098008101194</v>
      </c>
      <c r="J179" s="100">
        <v>1384.6</v>
      </c>
      <c r="K179" s="100">
        <v>0</v>
      </c>
      <c r="L179" s="98">
        <v>19.305398377362476</v>
      </c>
      <c r="M179" s="32">
        <v>9.8927530501316489E-8</v>
      </c>
      <c r="N179" s="41">
        <v>9.3453234370635083E-5</v>
      </c>
      <c r="O179" s="41">
        <v>1.8437011865984506E-5</v>
      </c>
      <c r="P179" s="18"/>
      <c r="Q179" s="18"/>
      <c r="R179" s="18"/>
      <c r="S179" s="18"/>
    </row>
    <row r="180" spans="2:19" x14ac:dyDescent="0.2">
      <c r="B180" s="23" t="s">
        <v>1932</v>
      </c>
      <c r="C180" s="32" t="s">
        <v>1933</v>
      </c>
      <c r="D180" s="32" t="s">
        <v>1925</v>
      </c>
      <c r="E180" s="32" t="s">
        <v>1356</v>
      </c>
      <c r="F180" s="32" t="s">
        <v>238</v>
      </c>
      <c r="G180" s="32" t="s">
        <v>154</v>
      </c>
      <c r="H180" s="94" t="s">
        <v>128</v>
      </c>
      <c r="I180" s="103">
        <v>47.305392115922622</v>
      </c>
      <c r="J180" s="100">
        <v>1891</v>
      </c>
      <c r="K180" s="100">
        <v>0</v>
      </c>
      <c r="L180" s="98">
        <v>3.4692242639999371</v>
      </c>
      <c r="M180" s="32">
        <v>1.0581328614500865E-7</v>
      </c>
      <c r="N180" s="41">
        <v>1.6793760060815389E-5</v>
      </c>
      <c r="O180" s="41">
        <v>3.3131732208194283E-6</v>
      </c>
      <c r="P180" s="18"/>
      <c r="Q180" s="18"/>
      <c r="R180" s="18"/>
      <c r="S180" s="18"/>
    </row>
    <row r="181" spans="2:19" x14ac:dyDescent="0.2">
      <c r="B181" s="23" t="s">
        <v>1934</v>
      </c>
      <c r="C181" s="32" t="s">
        <v>1935</v>
      </c>
      <c r="D181" s="32" t="s">
        <v>209</v>
      </c>
      <c r="E181" s="32" t="s">
        <v>1356</v>
      </c>
      <c r="F181" s="32" t="s">
        <v>238</v>
      </c>
      <c r="G181" s="32" t="s">
        <v>177</v>
      </c>
      <c r="H181" s="94" t="s">
        <v>128</v>
      </c>
      <c r="I181" s="103">
        <v>302.75450954190478</v>
      </c>
      <c r="J181" s="100">
        <v>707.2</v>
      </c>
      <c r="K181" s="100">
        <v>0</v>
      </c>
      <c r="L181" s="98">
        <v>8.3035360275702335</v>
      </c>
      <c r="M181" s="32">
        <v>2.9779093031540755E-8</v>
      </c>
      <c r="N181" s="41">
        <v>4.0195611782840103E-5</v>
      </c>
      <c r="O181" s="41">
        <v>7.9300302059271916E-6</v>
      </c>
      <c r="P181" s="18"/>
      <c r="Q181" s="18"/>
      <c r="R181" s="18"/>
      <c r="S181" s="18"/>
    </row>
    <row r="182" spans="2:19" x14ac:dyDescent="0.2">
      <c r="B182" s="23" t="s">
        <v>1928</v>
      </c>
      <c r="C182" s="32" t="s">
        <v>1929</v>
      </c>
      <c r="D182" s="32" t="s">
        <v>1925</v>
      </c>
      <c r="E182" s="32" t="s">
        <v>1356</v>
      </c>
      <c r="F182" s="32" t="s">
        <v>238</v>
      </c>
      <c r="G182" s="32" t="s">
        <v>154</v>
      </c>
      <c r="H182" s="94" t="s">
        <v>128</v>
      </c>
      <c r="I182" s="103">
        <v>3042.2953333333971</v>
      </c>
      <c r="J182" s="100">
        <v>4920</v>
      </c>
      <c r="K182" s="100">
        <v>0</v>
      </c>
      <c r="L182" s="98">
        <v>580.49258425308756</v>
      </c>
      <c r="M182" s="32">
        <v>1.1692676358520334E-6</v>
      </c>
      <c r="N182" s="41">
        <v>2.8100383357140008E-3</v>
      </c>
      <c r="O182" s="41">
        <v>5.5438113499589842E-4</v>
      </c>
      <c r="P182" s="18"/>
      <c r="Q182" s="18"/>
      <c r="R182" s="18"/>
      <c r="S182" s="18"/>
    </row>
    <row r="183" spans="2:19" x14ac:dyDescent="0.2">
      <c r="B183" s="23" t="s">
        <v>1936</v>
      </c>
      <c r="C183" s="32" t="s">
        <v>1937</v>
      </c>
      <c r="D183" s="32" t="s">
        <v>209</v>
      </c>
      <c r="E183" s="32" t="s">
        <v>1356</v>
      </c>
      <c r="F183" s="32" t="s">
        <v>238</v>
      </c>
      <c r="G183" s="32" t="s">
        <v>1367</v>
      </c>
      <c r="H183" s="94" t="s">
        <v>135</v>
      </c>
      <c r="I183" s="103">
        <v>12364.137370371946</v>
      </c>
      <c r="J183" s="100">
        <v>8156</v>
      </c>
      <c r="K183" s="100">
        <v>0</v>
      </c>
      <c r="L183" s="98">
        <v>374.62767475381332</v>
      </c>
      <c r="M183" s="32">
        <v>4.0242658721043388E-6</v>
      </c>
      <c r="N183" s="41">
        <v>1.8134910871120441E-3</v>
      </c>
      <c r="O183" s="41">
        <v>3.5777634575318636E-4</v>
      </c>
      <c r="P183" s="18"/>
      <c r="Q183" s="18"/>
      <c r="R183" s="18"/>
      <c r="S183" s="18"/>
    </row>
    <row r="184" spans="2:19" x14ac:dyDescent="0.2">
      <c r="B184" s="23" t="s">
        <v>1938</v>
      </c>
      <c r="C184" s="32" t="s">
        <v>1939</v>
      </c>
      <c r="D184" s="32" t="s">
        <v>209</v>
      </c>
      <c r="E184" s="32" t="s">
        <v>1356</v>
      </c>
      <c r="F184" s="32" t="s">
        <v>238</v>
      </c>
      <c r="G184" s="32" t="s">
        <v>173</v>
      </c>
      <c r="H184" s="94" t="s">
        <v>128</v>
      </c>
      <c r="I184" s="103">
        <v>4487.6519766220317</v>
      </c>
      <c r="J184" s="100">
        <v>1238</v>
      </c>
      <c r="K184" s="100">
        <v>0</v>
      </c>
      <c r="L184" s="98">
        <v>215.46166721107173</v>
      </c>
      <c r="M184" s="32">
        <v>7.1484721840066536E-6</v>
      </c>
      <c r="N184" s="41">
        <v>1.0430030652656759E-3</v>
      </c>
      <c r="O184" s="41">
        <v>2.0576987003249073E-4</v>
      </c>
      <c r="P184" s="18"/>
      <c r="Q184" s="18"/>
      <c r="R184" s="18"/>
      <c r="S184" s="18"/>
    </row>
    <row r="185" spans="2:19" x14ac:dyDescent="0.2">
      <c r="B185" s="23" t="s">
        <v>1940</v>
      </c>
      <c r="C185" s="32" t="s">
        <v>1941</v>
      </c>
      <c r="D185" s="32" t="s">
        <v>1942</v>
      </c>
      <c r="E185" s="32" t="s">
        <v>1356</v>
      </c>
      <c r="F185" s="32" t="s">
        <v>238</v>
      </c>
      <c r="G185" s="32" t="s">
        <v>1413</v>
      </c>
      <c r="H185" s="94" t="s">
        <v>128</v>
      </c>
      <c r="I185" s="103">
        <v>3513.3364355712888</v>
      </c>
      <c r="J185" s="100">
        <v>7281</v>
      </c>
      <c r="K185" s="100">
        <v>0</v>
      </c>
      <c r="L185" s="98">
        <v>992.06692954005666</v>
      </c>
      <c r="M185" s="32">
        <v>3.5761912802655511E-6</v>
      </c>
      <c r="N185" s="41">
        <v>4.8023802184977045E-3</v>
      </c>
      <c r="O185" s="41">
        <v>9.4744223321641401E-4</v>
      </c>
      <c r="P185" s="18"/>
      <c r="Q185" s="18"/>
      <c r="R185" s="18"/>
      <c r="S185" s="18"/>
    </row>
    <row r="186" spans="2:19" x14ac:dyDescent="0.2">
      <c r="B186" s="23" t="s">
        <v>1943</v>
      </c>
      <c r="C186" s="32" t="s">
        <v>1944</v>
      </c>
      <c r="D186" s="32" t="s">
        <v>1925</v>
      </c>
      <c r="E186" s="32" t="s">
        <v>1356</v>
      </c>
      <c r="F186" s="32" t="s">
        <v>238</v>
      </c>
      <c r="G186" s="32" t="s">
        <v>177</v>
      </c>
      <c r="H186" s="94" t="s">
        <v>128</v>
      </c>
      <c r="I186" s="103">
        <v>56.766470539107146</v>
      </c>
      <c r="J186" s="100">
        <v>2371</v>
      </c>
      <c r="K186" s="100">
        <v>0</v>
      </c>
      <c r="L186" s="98">
        <v>5.2197974245213867</v>
      </c>
      <c r="M186" s="32">
        <v>1.0007019035386318E-7</v>
      </c>
      <c r="N186" s="41">
        <v>2.5267903958565151E-5</v>
      </c>
      <c r="O186" s="41">
        <v>4.9850029081391189E-6</v>
      </c>
      <c r="P186" s="18"/>
      <c r="Q186" s="18"/>
      <c r="R186" s="18"/>
      <c r="S186" s="18"/>
    </row>
    <row r="187" spans="2:19" x14ac:dyDescent="0.2">
      <c r="B187" s="23" t="s">
        <v>1945</v>
      </c>
      <c r="C187" s="32" t="s">
        <v>1946</v>
      </c>
      <c r="D187" s="32" t="s">
        <v>1868</v>
      </c>
      <c r="E187" s="32" t="s">
        <v>1356</v>
      </c>
      <c r="F187" s="32" t="s">
        <v>238</v>
      </c>
      <c r="G187" s="32" t="s">
        <v>155</v>
      </c>
      <c r="H187" s="94" t="s">
        <v>2</v>
      </c>
      <c r="I187" s="103">
        <v>2270.658821564286</v>
      </c>
      <c r="J187" s="100">
        <v>235.35</v>
      </c>
      <c r="K187" s="100">
        <v>0</v>
      </c>
      <c r="L187" s="98">
        <v>24.367016448014088</v>
      </c>
      <c r="M187" s="32">
        <v>1.7041470729369963E-7</v>
      </c>
      <c r="N187" s="41">
        <v>1.1795542648317476E-4</v>
      </c>
      <c r="O187" s="41">
        <v>2.3270950570876179E-5</v>
      </c>
      <c r="P187" s="18"/>
      <c r="Q187" s="18"/>
      <c r="R187" s="18"/>
      <c r="S187" s="18"/>
    </row>
    <row r="188" spans="2:19" x14ac:dyDescent="0.2">
      <c r="B188" s="23" t="s">
        <v>1947</v>
      </c>
      <c r="C188" s="32" t="s">
        <v>1948</v>
      </c>
      <c r="D188" s="32" t="s">
        <v>1868</v>
      </c>
      <c r="E188" s="32" t="s">
        <v>1356</v>
      </c>
      <c r="F188" s="32" t="s">
        <v>238</v>
      </c>
      <c r="G188" s="32" t="s">
        <v>154</v>
      </c>
      <c r="H188" s="94" t="s">
        <v>2</v>
      </c>
      <c r="I188" s="103">
        <v>113.53294107821429</v>
      </c>
      <c r="J188" s="100">
        <v>471.6</v>
      </c>
      <c r="K188" s="100">
        <v>0</v>
      </c>
      <c r="L188" s="98">
        <v>2.4413607074577297</v>
      </c>
      <c r="M188" s="32">
        <v>5.5959403258774547E-9</v>
      </c>
      <c r="N188" s="41">
        <v>1.1818096157230257E-5</v>
      </c>
      <c r="O188" s="41">
        <v>2.3315445479398592E-6</v>
      </c>
      <c r="P188" s="18"/>
      <c r="Q188" s="18"/>
      <c r="R188" s="18"/>
      <c r="S188" s="18"/>
    </row>
    <row r="189" spans="2:19" x14ac:dyDescent="0.2">
      <c r="B189" s="23" t="s">
        <v>1949</v>
      </c>
      <c r="C189" s="32" t="s">
        <v>1950</v>
      </c>
      <c r="D189" s="32" t="s">
        <v>1868</v>
      </c>
      <c r="E189" s="32" t="s">
        <v>1356</v>
      </c>
      <c r="F189" s="32" t="s">
        <v>238</v>
      </c>
      <c r="G189" s="32" t="s">
        <v>155</v>
      </c>
      <c r="H189" s="94" t="s">
        <v>2</v>
      </c>
      <c r="I189" s="103">
        <v>1948.9821551760122</v>
      </c>
      <c r="J189" s="100">
        <v>12.740000000000002</v>
      </c>
      <c r="K189" s="100">
        <v>0</v>
      </c>
      <c r="L189" s="98">
        <v>1.1321749737029123</v>
      </c>
      <c r="M189" s="32">
        <v>5.8877895654025739E-7</v>
      </c>
      <c r="N189" s="41">
        <v>5.4806127849759051E-6</v>
      </c>
      <c r="O189" s="41">
        <v>1.0812480020618516E-6</v>
      </c>
      <c r="P189" s="18"/>
      <c r="Q189" s="18"/>
      <c r="R189" s="18"/>
      <c r="S189" s="18"/>
    </row>
    <row r="190" spans="2:19" x14ac:dyDescent="0.2">
      <c r="B190" s="23" t="s">
        <v>1951</v>
      </c>
      <c r="C190" s="32" t="s">
        <v>1948</v>
      </c>
      <c r="D190" s="32" t="s">
        <v>1868</v>
      </c>
      <c r="E190" s="32" t="s">
        <v>1356</v>
      </c>
      <c r="F190" s="32" t="s">
        <v>238</v>
      </c>
      <c r="G190" s="32" t="s">
        <v>154</v>
      </c>
      <c r="H190" s="94" t="s">
        <v>2</v>
      </c>
      <c r="I190" s="103">
        <v>27628.961667836978</v>
      </c>
      <c r="J190" s="100">
        <v>471.6</v>
      </c>
      <c r="K190" s="100">
        <v>0</v>
      </c>
      <c r="L190" s="98">
        <v>594.1206259770729</v>
      </c>
      <c r="M190" s="32">
        <v>1.3618075889768289E-6</v>
      </c>
      <c r="N190" s="41">
        <v>2.8760087214242383E-3</v>
      </c>
      <c r="O190" s="41">
        <v>5.6739616644274377E-4</v>
      </c>
      <c r="P190" s="18"/>
      <c r="Q190" s="18"/>
      <c r="R190" s="18"/>
      <c r="S190" s="18"/>
    </row>
    <row r="191" spans="2:19" x14ac:dyDescent="0.2">
      <c r="B191" s="23" t="s">
        <v>1952</v>
      </c>
      <c r="C191" s="32" t="s">
        <v>1953</v>
      </c>
      <c r="D191" s="32" t="s">
        <v>1868</v>
      </c>
      <c r="E191" s="32" t="s">
        <v>1356</v>
      </c>
      <c r="F191" s="32" t="s">
        <v>238</v>
      </c>
      <c r="G191" s="32" t="s">
        <v>154</v>
      </c>
      <c r="H191" s="94" t="s">
        <v>2</v>
      </c>
      <c r="I191" s="103">
        <v>567.66470539107149</v>
      </c>
      <c r="J191" s="100">
        <v>64</v>
      </c>
      <c r="K191" s="100">
        <v>0</v>
      </c>
      <c r="L191" s="98">
        <v>1.6565636845898679</v>
      </c>
      <c r="M191" s="32">
        <v>4.0357788385896972E-7</v>
      </c>
      <c r="N191" s="41">
        <v>8.019064473043536E-6</v>
      </c>
      <c r="O191" s="41">
        <v>1.5820489022053064E-6</v>
      </c>
      <c r="P191" s="18"/>
      <c r="Q191" s="18"/>
      <c r="R191" s="18"/>
      <c r="S191" s="18"/>
    </row>
    <row r="192" spans="2:19" x14ac:dyDescent="0.2">
      <c r="B192" s="23" t="s">
        <v>1954</v>
      </c>
      <c r="C192" s="32" t="s">
        <v>1955</v>
      </c>
      <c r="D192" s="32" t="s">
        <v>1868</v>
      </c>
      <c r="E192" s="32" t="s">
        <v>1356</v>
      </c>
      <c r="F192" s="32" t="s">
        <v>238</v>
      </c>
      <c r="G192" s="32" t="s">
        <v>155</v>
      </c>
      <c r="H192" s="94" t="s">
        <v>2</v>
      </c>
      <c r="I192" s="103">
        <v>428.51494837424281</v>
      </c>
      <c r="J192" s="100">
        <v>158.94999999999999</v>
      </c>
      <c r="K192" s="100">
        <v>0</v>
      </c>
      <c r="L192" s="98">
        <v>3.1057234245137422</v>
      </c>
      <c r="M192" s="32">
        <v>7.2799417794563172E-7</v>
      </c>
      <c r="N192" s="41">
        <v>1.5034131563003107E-5</v>
      </c>
      <c r="O192" s="41">
        <v>2.9660232081700689E-6</v>
      </c>
      <c r="P192" s="18"/>
      <c r="Q192" s="18"/>
      <c r="R192" s="18"/>
      <c r="S192" s="18"/>
    </row>
    <row r="193" spans="2:19" x14ac:dyDescent="0.2">
      <c r="B193" s="23" t="s">
        <v>1956</v>
      </c>
      <c r="C193" s="32" t="s">
        <v>1957</v>
      </c>
      <c r="D193" s="32" t="s">
        <v>1958</v>
      </c>
      <c r="E193" s="32" t="s">
        <v>1356</v>
      </c>
      <c r="F193" s="32" t="s">
        <v>238</v>
      </c>
      <c r="G193" s="32" t="s">
        <v>155</v>
      </c>
      <c r="H193" s="94" t="s">
        <v>134</v>
      </c>
      <c r="I193" s="103">
        <v>3027.5450954190478</v>
      </c>
      <c r="J193" s="100">
        <v>19</v>
      </c>
      <c r="K193" s="100">
        <v>0</v>
      </c>
      <c r="L193" s="98">
        <v>1.5263822730319443</v>
      </c>
      <c r="M193" s="32">
        <v>7.6206299636644159E-6</v>
      </c>
      <c r="N193" s="41">
        <v>7.3888845758346571E-6</v>
      </c>
      <c r="O193" s="41">
        <v>1.4577232507627298E-6</v>
      </c>
      <c r="P193" s="18"/>
      <c r="Q193" s="18"/>
      <c r="R193" s="18"/>
      <c r="S193" s="18"/>
    </row>
    <row r="194" spans="2:19" x14ac:dyDescent="0.2">
      <c r="B194" s="23" t="s">
        <v>1959</v>
      </c>
      <c r="C194" s="32" t="s">
        <v>1960</v>
      </c>
      <c r="D194" s="32" t="s">
        <v>1958</v>
      </c>
      <c r="E194" s="32" t="s">
        <v>1356</v>
      </c>
      <c r="F194" s="32" t="s">
        <v>238</v>
      </c>
      <c r="G194" s="32" t="s">
        <v>155</v>
      </c>
      <c r="H194" s="94" t="s">
        <v>134</v>
      </c>
      <c r="I194" s="103">
        <v>189.22156846369049</v>
      </c>
      <c r="J194" s="100">
        <v>1317</v>
      </c>
      <c r="K194" s="100">
        <v>0</v>
      </c>
      <c r="L194" s="98">
        <v>6.6126495183653642</v>
      </c>
      <c r="M194" s="32">
        <v>2.7447503210624185E-7</v>
      </c>
      <c r="N194" s="41">
        <v>3.2010397981494223E-5</v>
      </c>
      <c r="O194" s="41">
        <v>6.3152023725477472E-6</v>
      </c>
      <c r="P194" s="18"/>
      <c r="Q194" s="18"/>
      <c r="R194" s="18"/>
      <c r="S194" s="18"/>
    </row>
    <row r="195" spans="2:19" x14ac:dyDescent="0.2">
      <c r="B195" s="23" t="s">
        <v>1961</v>
      </c>
      <c r="C195" s="32" t="s">
        <v>1962</v>
      </c>
      <c r="D195" s="32" t="s">
        <v>1958</v>
      </c>
      <c r="E195" s="32" t="s">
        <v>1356</v>
      </c>
      <c r="F195" s="32" t="s">
        <v>238</v>
      </c>
      <c r="G195" s="32" t="s">
        <v>170</v>
      </c>
      <c r="H195" s="94" t="s">
        <v>134</v>
      </c>
      <c r="I195" s="103">
        <v>1324.5509792458336</v>
      </c>
      <c r="J195" s="100">
        <v>408</v>
      </c>
      <c r="K195" s="100">
        <v>0</v>
      </c>
      <c r="L195" s="98">
        <v>14.339959775589582</v>
      </c>
      <c r="M195" s="32">
        <v>9.6451131763379557E-6</v>
      </c>
      <c r="N195" s="41">
        <v>6.9416626146657175E-5</v>
      </c>
      <c r="O195" s="41">
        <v>1.3694926329534068E-5</v>
      </c>
      <c r="P195" s="18"/>
      <c r="Q195" s="18"/>
      <c r="R195" s="18"/>
      <c r="S195" s="18"/>
    </row>
    <row r="196" spans="2:19" x14ac:dyDescent="0.2">
      <c r="B196" s="23" t="s">
        <v>1963</v>
      </c>
      <c r="C196" s="32" t="s">
        <v>1964</v>
      </c>
      <c r="D196" s="32" t="s">
        <v>1965</v>
      </c>
      <c r="E196" s="32" t="s">
        <v>1356</v>
      </c>
      <c r="F196" s="32" t="s">
        <v>238</v>
      </c>
      <c r="G196" s="32" t="s">
        <v>163</v>
      </c>
      <c r="H196" s="94" t="s">
        <v>302</v>
      </c>
      <c r="I196" s="103">
        <v>29975.003964338015</v>
      </c>
      <c r="J196" s="100">
        <v>93500</v>
      </c>
      <c r="K196" s="100">
        <v>4.2957629150000001</v>
      </c>
      <c r="L196" s="98">
        <v>896.85980728490301</v>
      </c>
      <c r="M196" s="32">
        <v>2.0894708850020216E-5</v>
      </c>
      <c r="N196" s="41">
        <v>4.3415032484426502E-3</v>
      </c>
      <c r="O196" s="41">
        <v>8.5651767375211345E-4</v>
      </c>
      <c r="P196" s="18"/>
      <c r="Q196" s="18"/>
      <c r="R196" s="18"/>
      <c r="S196" s="18"/>
    </row>
    <row r="197" spans="2:19" x14ac:dyDescent="0.2">
      <c r="B197" s="23" t="s">
        <v>1966</v>
      </c>
      <c r="C197" s="32" t="s">
        <v>1967</v>
      </c>
      <c r="D197" s="32" t="s">
        <v>1968</v>
      </c>
      <c r="E197" s="32" t="s">
        <v>1356</v>
      </c>
      <c r="F197" s="32" t="s">
        <v>238</v>
      </c>
      <c r="G197" s="32" t="s">
        <v>155</v>
      </c>
      <c r="H197" s="94" t="s">
        <v>65</v>
      </c>
      <c r="I197" s="103">
        <v>8643.6412474213812</v>
      </c>
      <c r="J197" s="100">
        <v>382</v>
      </c>
      <c r="K197" s="100">
        <v>0</v>
      </c>
      <c r="L197" s="98">
        <v>14.653703289875702</v>
      </c>
      <c r="M197" s="32">
        <v>5.6892205569023829E-7</v>
      </c>
      <c r="N197" s="41">
        <v>7.0935390256038542E-5</v>
      </c>
      <c r="O197" s="41">
        <v>1.3994557177999322E-5</v>
      </c>
      <c r="P197" s="18"/>
      <c r="Q197" s="18"/>
      <c r="R197" s="18"/>
      <c r="S197" s="18"/>
    </row>
    <row r="198" spans="2:19" x14ac:dyDescent="0.2">
      <c r="B198" s="23" t="s">
        <v>1969</v>
      </c>
      <c r="C198" s="32" t="s">
        <v>1970</v>
      </c>
      <c r="D198" s="32" t="s">
        <v>209</v>
      </c>
      <c r="E198" s="32" t="s">
        <v>1356</v>
      </c>
      <c r="F198" s="32" t="s">
        <v>238</v>
      </c>
      <c r="G198" s="32" t="s">
        <v>165</v>
      </c>
      <c r="H198" s="94" t="s">
        <v>212</v>
      </c>
      <c r="I198" s="103">
        <v>9.3664676389526793</v>
      </c>
      <c r="J198" s="100">
        <v>65000</v>
      </c>
      <c r="K198" s="100">
        <v>0</v>
      </c>
      <c r="L198" s="98">
        <v>2.3938817991635259</v>
      </c>
      <c r="M198" s="32">
        <v>1.5836984324353989E-7</v>
      </c>
      <c r="N198" s="41">
        <v>1.1588261089455484E-5</v>
      </c>
      <c r="O198" s="41">
        <v>2.2862013139649169E-6</v>
      </c>
      <c r="P198" s="18"/>
      <c r="Q198" s="18"/>
      <c r="R198" s="18"/>
      <c r="S198" s="18"/>
    </row>
    <row r="199" spans="2:19" x14ac:dyDescent="0.2">
      <c r="B199" s="23" t="s">
        <v>1971</v>
      </c>
      <c r="C199" s="32" t="s">
        <v>1972</v>
      </c>
      <c r="D199" s="32" t="s">
        <v>209</v>
      </c>
      <c r="E199" s="32" t="s">
        <v>1356</v>
      </c>
      <c r="F199" s="32" t="s">
        <v>238</v>
      </c>
      <c r="G199" s="32" t="s">
        <v>165</v>
      </c>
      <c r="H199" s="94" t="s">
        <v>212</v>
      </c>
      <c r="I199" s="103">
        <v>2.5734133311061909</v>
      </c>
      <c r="J199" s="100">
        <v>44930</v>
      </c>
      <c r="K199" s="100">
        <v>0</v>
      </c>
      <c r="L199" s="98">
        <v>0.45463142278654245</v>
      </c>
      <c r="M199" s="32">
        <v>2.2713268789227358E-8</v>
      </c>
      <c r="N199" s="41">
        <v>2.2007718294871379E-6</v>
      </c>
      <c r="O199" s="41">
        <v>4.3418140215089753E-7</v>
      </c>
      <c r="P199" s="18"/>
      <c r="Q199" s="18"/>
      <c r="R199" s="18"/>
      <c r="S199" s="18"/>
    </row>
    <row r="200" spans="2:19" x14ac:dyDescent="0.2">
      <c r="B200" s="23" t="s">
        <v>1973</v>
      </c>
      <c r="C200" s="32" t="s">
        <v>1974</v>
      </c>
      <c r="D200" s="32" t="s">
        <v>209</v>
      </c>
      <c r="E200" s="32" t="s">
        <v>1356</v>
      </c>
      <c r="F200" s="32" t="s">
        <v>238</v>
      </c>
      <c r="G200" s="32" t="s">
        <v>165</v>
      </c>
      <c r="H200" s="94" t="s">
        <v>212</v>
      </c>
      <c r="I200" s="103">
        <v>45.7916195682131</v>
      </c>
      <c r="J200" s="100">
        <v>22820</v>
      </c>
      <c r="K200" s="100">
        <v>0</v>
      </c>
      <c r="L200" s="98">
        <v>4.108801415467596</v>
      </c>
      <c r="M200" s="32">
        <v>8.8552770120749746E-8</v>
      </c>
      <c r="N200" s="41">
        <v>1.9889813934756537E-5</v>
      </c>
      <c r="O200" s="41">
        <v>3.9239812083224981E-6</v>
      </c>
      <c r="P200" s="18"/>
      <c r="Q200" s="18"/>
      <c r="R200" s="18"/>
      <c r="S200" s="18"/>
    </row>
    <row r="201" spans="2:19" x14ac:dyDescent="0.2">
      <c r="B201" s="23" t="s">
        <v>1975</v>
      </c>
      <c r="C201" s="32" t="s">
        <v>1976</v>
      </c>
      <c r="D201" s="32" t="s">
        <v>1958</v>
      </c>
      <c r="E201" s="32" t="s">
        <v>1356</v>
      </c>
      <c r="F201" s="32" t="s">
        <v>238</v>
      </c>
      <c r="G201" s="32" t="s">
        <v>155</v>
      </c>
      <c r="H201" s="94" t="s">
        <v>134</v>
      </c>
      <c r="I201" s="103">
        <v>1286.7066655530955</v>
      </c>
      <c r="J201" s="100">
        <v>50</v>
      </c>
      <c r="K201" s="100">
        <v>0</v>
      </c>
      <c r="L201" s="98">
        <v>1.7071380685225692</v>
      </c>
      <c r="M201" s="32">
        <v>2.1221581346682804E-6</v>
      </c>
      <c r="N201" s="41">
        <v>8.2638840650782344E-6</v>
      </c>
      <c r="O201" s="41">
        <v>1.6303483725635793E-6</v>
      </c>
      <c r="P201" s="18"/>
      <c r="Q201" s="18"/>
      <c r="R201" s="18"/>
      <c r="S201" s="18"/>
    </row>
    <row r="202" spans="2:19" x14ac:dyDescent="0.2">
      <c r="B202" s="23" t="s">
        <v>1977</v>
      </c>
      <c r="C202" s="32" t="s">
        <v>1978</v>
      </c>
      <c r="D202" s="32" t="s">
        <v>1958</v>
      </c>
      <c r="E202" s="32" t="s">
        <v>1356</v>
      </c>
      <c r="F202" s="32" t="s">
        <v>238</v>
      </c>
      <c r="G202" s="32" t="s">
        <v>155</v>
      </c>
      <c r="H202" s="94" t="s">
        <v>134</v>
      </c>
      <c r="I202" s="103">
        <v>416.2874506201191</v>
      </c>
      <c r="J202" s="100">
        <v>97</v>
      </c>
      <c r="K202" s="100">
        <v>0</v>
      </c>
      <c r="L202" s="98">
        <v>1.0714801877138713</v>
      </c>
      <c r="M202" s="32">
        <v>4.7200046974716755E-6</v>
      </c>
      <c r="N202" s="41">
        <v>5.1868025279049857E-6</v>
      </c>
      <c r="O202" s="41">
        <v>1.0232833608972582E-6</v>
      </c>
      <c r="P202" s="18"/>
      <c r="Q202" s="18"/>
      <c r="R202" s="18"/>
      <c r="S202" s="18"/>
    </row>
    <row r="203" spans="2:19" x14ac:dyDescent="0.2">
      <c r="B203" s="23" t="s">
        <v>1979</v>
      </c>
      <c r="C203" s="32" t="s">
        <v>1980</v>
      </c>
      <c r="D203" s="32" t="s">
        <v>1965</v>
      </c>
      <c r="E203" s="32" t="s">
        <v>1356</v>
      </c>
      <c r="F203" s="32" t="s">
        <v>238</v>
      </c>
      <c r="G203" s="32" t="s">
        <v>1981</v>
      </c>
      <c r="H203" s="94" t="s">
        <v>302</v>
      </c>
      <c r="I203" s="103">
        <v>133.23400602388523</v>
      </c>
      <c r="J203" s="100">
        <v>4397000</v>
      </c>
      <c r="K203" s="100">
        <v>0</v>
      </c>
      <c r="L203" s="98">
        <v>186.56925600059563</v>
      </c>
      <c r="M203" s="32">
        <v>1.0118859110639955E-6</v>
      </c>
      <c r="N203" s="41">
        <v>9.0314118706939306E-4</v>
      </c>
      <c r="O203" s="41">
        <v>1.7817708391578029E-4</v>
      </c>
      <c r="P203" s="18"/>
      <c r="Q203" s="18"/>
      <c r="R203" s="18"/>
      <c r="S203" s="18"/>
    </row>
    <row r="204" spans="2:19" x14ac:dyDescent="0.2">
      <c r="B204" s="23" t="s">
        <v>1982</v>
      </c>
      <c r="C204" s="32" t="s">
        <v>1983</v>
      </c>
      <c r="D204" s="32" t="s">
        <v>209</v>
      </c>
      <c r="E204" s="32" t="s">
        <v>1356</v>
      </c>
      <c r="F204" s="32" t="s">
        <v>238</v>
      </c>
      <c r="G204" s="32" t="s">
        <v>165</v>
      </c>
      <c r="H204" s="94" t="s">
        <v>212</v>
      </c>
      <c r="I204" s="103">
        <v>9.6881443053409537</v>
      </c>
      <c r="J204" s="100">
        <v>23920</v>
      </c>
      <c r="K204" s="100">
        <v>0</v>
      </c>
      <c r="L204" s="98">
        <v>0.91120327491336628</v>
      </c>
      <c r="M204" s="32">
        <v>2.2234696220212919E-7</v>
      </c>
      <c r="N204" s="41">
        <v>4.4109368553420657E-6</v>
      </c>
      <c r="O204" s="41">
        <v>8.7021595014590375E-7</v>
      </c>
      <c r="P204" s="18"/>
      <c r="Q204" s="18"/>
      <c r="R204" s="18"/>
      <c r="S204" s="18"/>
    </row>
    <row r="205" spans="2:19" x14ac:dyDescent="0.2">
      <c r="B205" s="23" t="s">
        <v>1984</v>
      </c>
      <c r="C205" s="32" t="s">
        <v>1985</v>
      </c>
      <c r="D205" s="32" t="s">
        <v>1892</v>
      </c>
      <c r="E205" s="32" t="s">
        <v>1356</v>
      </c>
      <c r="F205" s="32" t="s">
        <v>238</v>
      </c>
      <c r="G205" s="32" t="s">
        <v>173</v>
      </c>
      <c r="H205" s="94" t="s">
        <v>127</v>
      </c>
      <c r="I205" s="103">
        <v>5995.4006029424518</v>
      </c>
      <c r="J205" s="100">
        <v>3415.9999999999995</v>
      </c>
      <c r="K205" s="100">
        <v>0</v>
      </c>
      <c r="L205" s="98">
        <v>707.79876913875478</v>
      </c>
      <c r="M205" s="32">
        <v>3.3409093647124741E-5</v>
      </c>
      <c r="N205" s="41">
        <v>3.4262998860015259E-3</v>
      </c>
      <c r="O205" s="41">
        <v>6.7596089188413379E-4</v>
      </c>
      <c r="P205" s="18"/>
      <c r="Q205" s="18"/>
      <c r="R205" s="18"/>
      <c r="S205" s="18"/>
    </row>
    <row r="206" spans="2:19" x14ac:dyDescent="0.2">
      <c r="B206" s="23" t="s">
        <v>1986</v>
      </c>
      <c r="C206" s="32" t="s">
        <v>1987</v>
      </c>
      <c r="D206" s="32" t="s">
        <v>1892</v>
      </c>
      <c r="E206" s="32" t="s">
        <v>1356</v>
      </c>
      <c r="F206" s="32" t="s">
        <v>238</v>
      </c>
      <c r="G206" s="32" t="s">
        <v>169</v>
      </c>
      <c r="H206" s="94" t="s">
        <v>127</v>
      </c>
      <c r="I206" s="103">
        <v>5200.0811129692156</v>
      </c>
      <c r="J206" s="100">
        <v>7989</v>
      </c>
      <c r="K206" s="100">
        <v>0</v>
      </c>
      <c r="L206" s="98">
        <v>1435.7415632536176</v>
      </c>
      <c r="M206" s="32">
        <v>2.3818686089652737E-6</v>
      </c>
      <c r="N206" s="41">
        <v>6.9501126153260675E-3</v>
      </c>
      <c r="O206" s="41">
        <v>1.3711596995187498E-3</v>
      </c>
      <c r="P206" s="18"/>
      <c r="Q206" s="18"/>
      <c r="R206" s="18"/>
      <c r="S206" s="18"/>
    </row>
    <row r="207" spans="2:19" x14ac:dyDescent="0.2">
      <c r="B207" s="23" t="s">
        <v>1988</v>
      </c>
      <c r="C207" s="32" t="s">
        <v>1989</v>
      </c>
      <c r="D207" s="32" t="s">
        <v>1892</v>
      </c>
      <c r="E207" s="32" t="s">
        <v>1356</v>
      </c>
      <c r="F207" s="32" t="s">
        <v>238</v>
      </c>
      <c r="G207" s="32" t="s">
        <v>169</v>
      </c>
      <c r="H207" s="94" t="s">
        <v>127</v>
      </c>
      <c r="I207" s="103">
        <v>1220.49049038052</v>
      </c>
      <c r="J207" s="100">
        <v>13940</v>
      </c>
      <c r="K207" s="100">
        <v>0</v>
      </c>
      <c r="L207" s="98">
        <v>587.99130974595721</v>
      </c>
      <c r="M207" s="32">
        <v>3.8912684739578233E-7</v>
      </c>
      <c r="N207" s="41">
        <v>2.8463380347550707E-3</v>
      </c>
      <c r="O207" s="41">
        <v>5.615425562828021E-4</v>
      </c>
      <c r="P207" s="18"/>
      <c r="Q207" s="18"/>
      <c r="R207" s="18"/>
      <c r="S207" s="18"/>
    </row>
    <row r="208" spans="2:19" x14ac:dyDescent="0.2">
      <c r="B208" s="23" t="s">
        <v>1990</v>
      </c>
      <c r="C208" s="32" t="s">
        <v>1991</v>
      </c>
      <c r="D208" s="32" t="s">
        <v>1865</v>
      </c>
      <c r="E208" s="32" t="s">
        <v>1356</v>
      </c>
      <c r="F208" s="32" t="s">
        <v>238</v>
      </c>
      <c r="G208" s="32" t="s">
        <v>162</v>
      </c>
      <c r="H208" s="94" t="s">
        <v>127</v>
      </c>
      <c r="I208" s="103">
        <v>447.75486679738293</v>
      </c>
      <c r="J208" s="100">
        <v>133939</v>
      </c>
      <c r="K208" s="100">
        <v>0</v>
      </c>
      <c r="L208" s="98">
        <v>2072.6267593892776</v>
      </c>
      <c r="M208" s="32">
        <v>1.494368128323422E-6</v>
      </c>
      <c r="N208" s="41">
        <v>1.0033135319040161E-2</v>
      </c>
      <c r="O208" s="41">
        <v>1.9793968199809729E-3</v>
      </c>
      <c r="P208" s="18"/>
      <c r="Q208" s="18"/>
      <c r="R208" s="18"/>
      <c r="S208" s="18"/>
    </row>
    <row r="209" spans="2:19" x14ac:dyDescent="0.2">
      <c r="B209" s="23" t="s">
        <v>1992</v>
      </c>
      <c r="C209" s="32" t="s">
        <v>1993</v>
      </c>
      <c r="D209" s="32" t="s">
        <v>1865</v>
      </c>
      <c r="E209" s="32" t="s">
        <v>1356</v>
      </c>
      <c r="F209" s="32" t="s">
        <v>238</v>
      </c>
      <c r="G209" s="32" t="s">
        <v>1367</v>
      </c>
      <c r="H209" s="94" t="s">
        <v>127</v>
      </c>
      <c r="I209" s="103">
        <v>10066.558538349185</v>
      </c>
      <c r="J209" s="100">
        <v>4796</v>
      </c>
      <c r="K209" s="100">
        <v>0</v>
      </c>
      <c r="L209" s="98">
        <v>1668.5296616899009</v>
      </c>
      <c r="M209" s="32">
        <v>2.3729220839692593E-6</v>
      </c>
      <c r="N209" s="41">
        <v>8.0769891654298015E-3</v>
      </c>
      <c r="O209" s="41">
        <v>1.593476631251297E-3</v>
      </c>
      <c r="P209" s="18"/>
      <c r="Q209" s="18"/>
      <c r="R209" s="18"/>
      <c r="S209" s="18"/>
    </row>
    <row r="210" spans="2:19" x14ac:dyDescent="0.2">
      <c r="B210" s="23" t="s">
        <v>1994</v>
      </c>
      <c r="C210" s="32" t="s">
        <v>1995</v>
      </c>
      <c r="D210" s="32" t="s">
        <v>1892</v>
      </c>
      <c r="E210" s="32" t="s">
        <v>1356</v>
      </c>
      <c r="F210" s="32" t="s">
        <v>238</v>
      </c>
      <c r="G210" s="32" t="s">
        <v>169</v>
      </c>
      <c r="H210" s="94" t="s">
        <v>127</v>
      </c>
      <c r="I210" s="103">
        <v>14826.675678141717</v>
      </c>
      <c r="J210" s="100">
        <v>3522</v>
      </c>
      <c r="K210" s="100">
        <v>0</v>
      </c>
      <c r="L210" s="98">
        <v>1804.707707992317</v>
      </c>
      <c r="M210" s="32">
        <v>1.6483044634345791E-6</v>
      </c>
      <c r="N210" s="41">
        <v>8.7361974670910475E-3</v>
      </c>
      <c r="O210" s="41">
        <v>1.723529179584529E-3</v>
      </c>
      <c r="P210" s="18"/>
      <c r="Q210" s="18"/>
      <c r="R210" s="18"/>
      <c r="S210" s="18"/>
    </row>
    <row r="211" spans="2:19" x14ac:dyDescent="0.2">
      <c r="B211" s="23" t="s">
        <v>1996</v>
      </c>
      <c r="C211" s="32" t="s">
        <v>1997</v>
      </c>
      <c r="D211" s="32" t="s">
        <v>1865</v>
      </c>
      <c r="E211" s="32" t="s">
        <v>1356</v>
      </c>
      <c r="F211" s="32" t="s">
        <v>238</v>
      </c>
      <c r="G211" s="32" t="s">
        <v>173</v>
      </c>
      <c r="H211" s="94" t="s">
        <v>127</v>
      </c>
      <c r="I211" s="103">
        <v>3119.599151589267</v>
      </c>
      <c r="J211" s="100">
        <v>10817</v>
      </c>
      <c r="K211" s="100">
        <v>0</v>
      </c>
      <c r="L211" s="98">
        <v>1166.2169709827097</v>
      </c>
      <c r="M211" s="32">
        <v>2.6568039627967894E-6</v>
      </c>
      <c r="N211" s="41">
        <v>5.6454026892321088E-3</v>
      </c>
      <c r="O211" s="41">
        <v>1.1137587379462454E-3</v>
      </c>
      <c r="P211" s="18"/>
      <c r="Q211" s="18"/>
      <c r="R211" s="18"/>
      <c r="S211" s="18"/>
    </row>
    <row r="212" spans="2:19" x14ac:dyDescent="0.2">
      <c r="B212" s="23" t="s">
        <v>1998</v>
      </c>
      <c r="C212" s="32" t="s">
        <v>1999</v>
      </c>
      <c r="D212" s="32" t="s">
        <v>1892</v>
      </c>
      <c r="E212" s="32" t="s">
        <v>1356</v>
      </c>
      <c r="F212" s="32" t="s">
        <v>238</v>
      </c>
      <c r="G212" s="32" t="s">
        <v>1981</v>
      </c>
      <c r="H212" s="94" t="s">
        <v>127</v>
      </c>
      <c r="I212" s="103">
        <v>1819.9570720664146</v>
      </c>
      <c r="J212" s="100">
        <v>14463</v>
      </c>
      <c r="K212" s="100">
        <v>5.5349989869999998</v>
      </c>
      <c r="L212" s="98">
        <v>915.22467137675517</v>
      </c>
      <c r="M212" s="32">
        <v>1.0097418995421687E-6</v>
      </c>
      <c r="N212" s="41">
        <v>4.4304035609155183E-3</v>
      </c>
      <c r="O212" s="41">
        <v>8.7405645801132386E-4</v>
      </c>
      <c r="P212" s="18"/>
      <c r="Q212" s="18"/>
      <c r="R212" s="18"/>
      <c r="S212" s="18"/>
    </row>
    <row r="213" spans="2:19" x14ac:dyDescent="0.2">
      <c r="B213" s="23" t="s">
        <v>2000</v>
      </c>
      <c r="C213" s="32" t="s">
        <v>2001</v>
      </c>
      <c r="D213" s="32" t="s">
        <v>1892</v>
      </c>
      <c r="E213" s="32" t="s">
        <v>1356</v>
      </c>
      <c r="F213" s="32" t="s">
        <v>238</v>
      </c>
      <c r="G213" s="32" t="s">
        <v>173</v>
      </c>
      <c r="H213" s="94" t="s">
        <v>127</v>
      </c>
      <c r="I213" s="103">
        <v>1933.4382992572373</v>
      </c>
      <c r="J213" s="100">
        <v>18790</v>
      </c>
      <c r="K213" s="100">
        <v>0</v>
      </c>
      <c r="L213" s="98">
        <v>1255.5408029457819</v>
      </c>
      <c r="M213" s="32">
        <v>1.1294515222617917E-6</v>
      </c>
      <c r="N213" s="41">
        <v>6.0777999306750319E-3</v>
      </c>
      <c r="O213" s="41">
        <v>1.1990646465645045E-3</v>
      </c>
      <c r="P213" s="18"/>
      <c r="Q213" s="18"/>
      <c r="R213" s="18"/>
      <c r="S213" s="18"/>
    </row>
    <row r="214" spans="2:19" x14ac:dyDescent="0.2">
      <c r="B214" s="23" t="s">
        <v>2002</v>
      </c>
      <c r="C214" s="32" t="s">
        <v>2003</v>
      </c>
      <c r="D214" s="32" t="s">
        <v>1892</v>
      </c>
      <c r="E214" s="32" t="s">
        <v>1356</v>
      </c>
      <c r="F214" s="32" t="s">
        <v>238</v>
      </c>
      <c r="G214" s="32" t="s">
        <v>173</v>
      </c>
      <c r="H214" s="94" t="s">
        <v>127</v>
      </c>
      <c r="I214" s="103">
        <v>1228.1517158688359</v>
      </c>
      <c r="J214" s="100">
        <v>29858.999999999996</v>
      </c>
      <c r="K214" s="100">
        <v>0</v>
      </c>
      <c r="L214" s="98">
        <v>1267.3629648023798</v>
      </c>
      <c r="M214" s="32">
        <v>1.2312925226928638E-6</v>
      </c>
      <c r="N214" s="41">
        <v>6.1350284447495062E-3</v>
      </c>
      <c r="O214" s="41">
        <v>1.2103550293979025E-3</v>
      </c>
      <c r="P214" s="18"/>
      <c r="Q214" s="18"/>
      <c r="R214" s="18"/>
      <c r="S214" s="18"/>
    </row>
    <row r="215" spans="2:19" x14ac:dyDescent="0.2">
      <c r="B215" s="23" t="s">
        <v>2004</v>
      </c>
      <c r="C215" s="32" t="s">
        <v>2005</v>
      </c>
      <c r="D215" s="32" t="s">
        <v>1865</v>
      </c>
      <c r="E215" s="32" t="s">
        <v>1356</v>
      </c>
      <c r="F215" s="32" t="s">
        <v>238</v>
      </c>
      <c r="G215" s="32" t="s">
        <v>162</v>
      </c>
      <c r="H215" s="94" t="s">
        <v>127</v>
      </c>
      <c r="I215" s="103">
        <v>1700.1113007111096</v>
      </c>
      <c r="J215" s="100">
        <v>20525</v>
      </c>
      <c r="K215" s="100">
        <v>0</v>
      </c>
      <c r="L215" s="98">
        <v>1205.9637504916211</v>
      </c>
      <c r="M215" s="32">
        <v>7.0647569011829931E-7</v>
      </c>
      <c r="N215" s="41">
        <v>5.8378082033954349E-3</v>
      </c>
      <c r="O215" s="41">
        <v>1.1517176461809371E-3</v>
      </c>
      <c r="P215" s="18"/>
      <c r="Q215" s="18"/>
      <c r="R215" s="18"/>
      <c r="S215" s="18"/>
    </row>
    <row r="216" spans="2:19" x14ac:dyDescent="0.2">
      <c r="B216" s="23" t="s">
        <v>2006</v>
      </c>
      <c r="C216" s="32" t="s">
        <v>2007</v>
      </c>
      <c r="D216" s="32" t="s">
        <v>1892</v>
      </c>
      <c r="E216" s="32" t="s">
        <v>1356</v>
      </c>
      <c r="F216" s="32" t="s">
        <v>238</v>
      </c>
      <c r="G216" s="32" t="s">
        <v>156</v>
      </c>
      <c r="H216" s="94" t="s">
        <v>127</v>
      </c>
      <c r="I216" s="103">
        <v>4399.8990680316037</v>
      </c>
      <c r="J216" s="100">
        <v>6147</v>
      </c>
      <c r="K216" s="100">
        <v>0</v>
      </c>
      <c r="L216" s="98">
        <v>934.71596588438138</v>
      </c>
      <c r="M216" s="32">
        <v>3.3422813839419446E-5</v>
      </c>
      <c r="N216" s="41">
        <v>4.5247566780179443E-3</v>
      </c>
      <c r="O216" s="41">
        <v>8.926710041137182E-4</v>
      </c>
      <c r="P216" s="18"/>
      <c r="Q216" s="18"/>
      <c r="R216" s="18"/>
      <c r="S216" s="18"/>
    </row>
    <row r="217" spans="2:19" x14ac:dyDescent="0.2">
      <c r="B217" s="23" t="s">
        <v>2008</v>
      </c>
      <c r="C217" s="32" t="s">
        <v>2009</v>
      </c>
      <c r="D217" s="32" t="s">
        <v>1892</v>
      </c>
      <c r="E217" s="32" t="s">
        <v>1356</v>
      </c>
      <c r="F217" s="32" t="s">
        <v>238</v>
      </c>
      <c r="G217" s="32" t="s">
        <v>162</v>
      </c>
      <c r="H217" s="94" t="s">
        <v>127</v>
      </c>
      <c r="I217" s="103">
        <v>3693.8668928819984</v>
      </c>
      <c r="J217" s="100">
        <v>7147</v>
      </c>
      <c r="K217" s="100">
        <v>0</v>
      </c>
      <c r="L217" s="98">
        <v>912.38630457493707</v>
      </c>
      <c r="M217" s="32">
        <v>1.7284035576384441E-5</v>
      </c>
      <c r="N217" s="41">
        <v>4.4166636446094565E-3</v>
      </c>
      <c r="O217" s="41">
        <v>8.7134576531375696E-4</v>
      </c>
      <c r="P217" s="18"/>
      <c r="Q217" s="18"/>
      <c r="R217" s="18"/>
      <c r="S217" s="18"/>
    </row>
    <row r="218" spans="2:19" x14ac:dyDescent="0.2">
      <c r="B218" s="23" t="s">
        <v>2010</v>
      </c>
      <c r="C218" s="32" t="s">
        <v>2011</v>
      </c>
      <c r="D218" s="32" t="s">
        <v>1892</v>
      </c>
      <c r="E218" s="32" t="s">
        <v>1356</v>
      </c>
      <c r="F218" s="32" t="s">
        <v>238</v>
      </c>
      <c r="G218" s="32" t="s">
        <v>154</v>
      </c>
      <c r="H218" s="94" t="s">
        <v>127</v>
      </c>
      <c r="I218" s="103">
        <v>75.688627385476195</v>
      </c>
      <c r="J218" s="100">
        <v>2546</v>
      </c>
      <c r="K218" s="100">
        <v>0</v>
      </c>
      <c r="L218" s="98">
        <v>6.6598241583774778</v>
      </c>
      <c r="M218" s="32">
        <v>7.151532864191721E-8</v>
      </c>
      <c r="N218" s="41">
        <v>3.223876015269769E-5</v>
      </c>
      <c r="O218" s="41">
        <v>6.360255024695903E-6</v>
      </c>
      <c r="P218" s="18"/>
      <c r="Q218" s="18"/>
      <c r="R218" s="18"/>
      <c r="S218" s="18"/>
    </row>
    <row r="219" spans="2:19" x14ac:dyDescent="0.2">
      <c r="B219" s="23" t="s">
        <v>2012</v>
      </c>
      <c r="C219" s="32" t="s">
        <v>2013</v>
      </c>
      <c r="D219" s="32" t="s">
        <v>1892</v>
      </c>
      <c r="E219" s="32" t="s">
        <v>1356</v>
      </c>
      <c r="F219" s="32" t="s">
        <v>238</v>
      </c>
      <c r="G219" s="32" t="s">
        <v>154</v>
      </c>
      <c r="H219" s="94" t="s">
        <v>127</v>
      </c>
      <c r="I219" s="103">
        <v>26.491019584916671</v>
      </c>
      <c r="J219" s="100">
        <v>4083</v>
      </c>
      <c r="K219" s="100">
        <v>0</v>
      </c>
      <c r="L219" s="98">
        <v>3.7381075072778223</v>
      </c>
      <c r="M219" s="32">
        <v>1.1379964208196853E-7</v>
      </c>
      <c r="N219" s="41">
        <v>1.8095365355935835E-5</v>
      </c>
      <c r="O219" s="41">
        <v>3.5699616822630328E-6</v>
      </c>
      <c r="P219" s="18"/>
      <c r="Q219" s="18"/>
      <c r="R219" s="18"/>
      <c r="S219" s="18"/>
    </row>
    <row r="220" spans="2:19" x14ac:dyDescent="0.2">
      <c r="B220" s="23" t="s">
        <v>2014</v>
      </c>
      <c r="C220" s="32" t="s">
        <v>2015</v>
      </c>
      <c r="D220" s="32" t="s">
        <v>1868</v>
      </c>
      <c r="E220" s="32" t="s">
        <v>1356</v>
      </c>
      <c r="F220" s="32" t="s">
        <v>238</v>
      </c>
      <c r="G220" s="32" t="s">
        <v>155</v>
      </c>
      <c r="H220" s="94" t="s">
        <v>127</v>
      </c>
      <c r="I220" s="103">
        <v>204.35929394078573</v>
      </c>
      <c r="J220" s="100">
        <v>3055</v>
      </c>
      <c r="K220" s="100">
        <v>0</v>
      </c>
      <c r="L220" s="98">
        <v>21.57641774170331</v>
      </c>
      <c r="M220" s="32">
        <v>1.2914068642365849E-7</v>
      </c>
      <c r="N220" s="41">
        <v>1.0444674513728472E-4</v>
      </c>
      <c r="O220" s="41">
        <v>2.0605877286411688E-5</v>
      </c>
      <c r="P220" s="18"/>
      <c r="Q220" s="18"/>
      <c r="R220" s="18"/>
      <c r="S220" s="18"/>
    </row>
    <row r="221" spans="2:19" x14ac:dyDescent="0.2">
      <c r="B221" s="23" t="s">
        <v>2016</v>
      </c>
      <c r="C221" s="32" t="s">
        <v>2017</v>
      </c>
      <c r="D221" s="32" t="s">
        <v>1868</v>
      </c>
      <c r="E221" s="32" t="s">
        <v>1356</v>
      </c>
      <c r="F221" s="32" t="s">
        <v>238</v>
      </c>
      <c r="G221" s="32" t="s">
        <v>155</v>
      </c>
      <c r="H221" s="94" t="s">
        <v>127</v>
      </c>
      <c r="I221" s="103">
        <v>151.37725477095239</v>
      </c>
      <c r="J221" s="100">
        <v>1514</v>
      </c>
      <c r="K221" s="100">
        <v>0</v>
      </c>
      <c r="L221" s="98">
        <v>7.9206392582745506</v>
      </c>
      <c r="M221" s="32">
        <v>1.8070178211256795E-7</v>
      </c>
      <c r="N221" s="41">
        <v>3.8342091807686026E-5</v>
      </c>
      <c r="O221" s="41">
        <v>7.5643567222227801E-6</v>
      </c>
      <c r="P221" s="18"/>
      <c r="Q221" s="18"/>
      <c r="R221" s="18"/>
      <c r="S221" s="18"/>
    </row>
    <row r="222" spans="2:19" x14ac:dyDescent="0.2">
      <c r="B222" s="23" t="s">
        <v>2018</v>
      </c>
      <c r="C222" s="32" t="s">
        <v>2019</v>
      </c>
      <c r="D222" s="32" t="s">
        <v>1892</v>
      </c>
      <c r="E222" s="32" t="s">
        <v>1356</v>
      </c>
      <c r="F222" s="32" t="s">
        <v>238</v>
      </c>
      <c r="G222" s="32" t="s">
        <v>154</v>
      </c>
      <c r="H222" s="94" t="s">
        <v>127</v>
      </c>
      <c r="I222" s="103">
        <v>302.75450954190478</v>
      </c>
      <c r="J222" s="100">
        <v>890</v>
      </c>
      <c r="K222" s="100">
        <v>0</v>
      </c>
      <c r="L222" s="98">
        <v>9.3122443062937261</v>
      </c>
      <c r="M222" s="32">
        <v>7.6492229506232941E-7</v>
      </c>
      <c r="N222" s="41">
        <v>4.5078549153025839E-5</v>
      </c>
      <c r="O222" s="41">
        <v>8.8933652348458066E-6</v>
      </c>
      <c r="P222" s="18"/>
      <c r="Q222" s="18"/>
      <c r="R222" s="18"/>
      <c r="S222" s="18"/>
    </row>
    <row r="223" spans="2:19" x14ac:dyDescent="0.2">
      <c r="B223" s="23" t="s">
        <v>2020</v>
      </c>
      <c r="C223" s="32" t="s">
        <v>2021</v>
      </c>
      <c r="D223" s="32" t="s">
        <v>1892</v>
      </c>
      <c r="E223" s="32" t="s">
        <v>1356</v>
      </c>
      <c r="F223" s="32" t="s">
        <v>238</v>
      </c>
      <c r="G223" s="32" t="s">
        <v>155</v>
      </c>
      <c r="H223" s="94" t="s">
        <v>127</v>
      </c>
      <c r="I223" s="103">
        <v>85.149705808660727</v>
      </c>
      <c r="J223" s="100">
        <v>7304.0000000000009</v>
      </c>
      <c r="K223" s="100">
        <v>0</v>
      </c>
      <c r="L223" s="98">
        <v>21.494020074386388</v>
      </c>
      <c r="M223" s="32">
        <v>8.0304885562087733E-7</v>
      </c>
      <c r="N223" s="41">
        <v>1.0404787595236329E-4</v>
      </c>
      <c r="O223" s="41">
        <v>2.0527185992901119E-5</v>
      </c>
      <c r="P223" s="18"/>
      <c r="Q223" s="18"/>
      <c r="R223" s="18"/>
      <c r="S223" s="18"/>
    </row>
    <row r="224" spans="2:19" x14ac:dyDescent="0.2">
      <c r="B224" s="23" t="s">
        <v>2022</v>
      </c>
      <c r="C224" s="32" t="s">
        <v>2023</v>
      </c>
      <c r="D224" s="32" t="s">
        <v>1892</v>
      </c>
      <c r="E224" s="32" t="s">
        <v>1356</v>
      </c>
      <c r="F224" s="32" t="s">
        <v>238</v>
      </c>
      <c r="G224" s="32" t="s">
        <v>154</v>
      </c>
      <c r="H224" s="94" t="s">
        <v>127</v>
      </c>
      <c r="I224" s="103">
        <v>37.844313692738098</v>
      </c>
      <c r="J224" s="100">
        <v>4020.0000000000005</v>
      </c>
      <c r="K224" s="100">
        <v>0</v>
      </c>
      <c r="L224" s="98">
        <v>5.2577559145085351</v>
      </c>
      <c r="M224" s="32">
        <v>2.7336468574873818E-8</v>
      </c>
      <c r="N224" s="41">
        <v>2.5451652752129754E-5</v>
      </c>
      <c r="O224" s="41">
        <v>5.0212539668651872E-6</v>
      </c>
      <c r="P224" s="18"/>
      <c r="Q224" s="18"/>
      <c r="R224" s="18"/>
      <c r="S224" s="18"/>
    </row>
    <row r="225" spans="2:19" x14ac:dyDescent="0.2">
      <c r="B225" s="23" t="s">
        <v>2024</v>
      </c>
      <c r="C225" s="32" t="s">
        <v>2025</v>
      </c>
      <c r="D225" s="32" t="s">
        <v>1892</v>
      </c>
      <c r="E225" s="32" t="s">
        <v>1356</v>
      </c>
      <c r="F225" s="32" t="s">
        <v>238</v>
      </c>
      <c r="G225" s="32" t="s">
        <v>155</v>
      </c>
      <c r="H225" s="94" t="s">
        <v>127</v>
      </c>
      <c r="I225" s="103">
        <v>94.610784231845244</v>
      </c>
      <c r="J225" s="100">
        <v>2151</v>
      </c>
      <c r="K225" s="100">
        <v>0</v>
      </c>
      <c r="L225" s="98">
        <v>7.0332294602660825</v>
      </c>
      <c r="M225" s="32">
        <v>5.0983077574754746E-7</v>
      </c>
      <c r="N225" s="41">
        <v>3.4046333998651184E-5</v>
      </c>
      <c r="O225" s="41">
        <v>6.7168639817954094E-6</v>
      </c>
      <c r="P225" s="18"/>
      <c r="Q225" s="18"/>
      <c r="R225" s="18"/>
      <c r="S225" s="18"/>
    </row>
    <row r="226" spans="2:19" x14ac:dyDescent="0.2">
      <c r="B226" s="23" t="s">
        <v>2026</v>
      </c>
      <c r="C226" s="32" t="s">
        <v>2027</v>
      </c>
      <c r="D226" s="32" t="s">
        <v>1892</v>
      </c>
      <c r="E226" s="32" t="s">
        <v>1356</v>
      </c>
      <c r="F226" s="32" t="s">
        <v>238</v>
      </c>
      <c r="G226" s="32" t="s">
        <v>156</v>
      </c>
      <c r="H226" s="94" t="s">
        <v>127</v>
      </c>
      <c r="I226" s="103">
        <v>3026.7675744804919</v>
      </c>
      <c r="J226" s="100">
        <v>7288</v>
      </c>
      <c r="K226" s="100">
        <v>0.57721326100000003</v>
      </c>
      <c r="L226" s="98">
        <v>762.93908996176367</v>
      </c>
      <c r="M226" s="32">
        <v>2.9239201170829563E-5</v>
      </c>
      <c r="N226" s="41">
        <v>3.6932221853717951E-3</v>
      </c>
      <c r="O226" s="41">
        <v>7.2862091626882093E-4</v>
      </c>
      <c r="P226" s="18"/>
      <c r="Q226" s="18"/>
      <c r="R226" s="18"/>
      <c r="S226" s="18"/>
    </row>
    <row r="227" spans="2:19" x14ac:dyDescent="0.2">
      <c r="B227" s="23" t="s">
        <v>2028</v>
      </c>
      <c r="C227" s="32" t="s">
        <v>2029</v>
      </c>
      <c r="D227" s="32" t="s">
        <v>1865</v>
      </c>
      <c r="E227" s="32" t="s">
        <v>1356</v>
      </c>
      <c r="F227" s="32" t="s">
        <v>238</v>
      </c>
      <c r="G227" s="32" t="s">
        <v>1468</v>
      </c>
      <c r="H227" s="94" t="s">
        <v>127</v>
      </c>
      <c r="I227" s="103">
        <v>306.64352173120966</v>
      </c>
      <c r="J227" s="100">
        <v>59115</v>
      </c>
      <c r="K227" s="100">
        <v>0</v>
      </c>
      <c r="L227" s="98">
        <v>626.47713052899599</v>
      </c>
      <c r="M227" s="32">
        <v>2.6532337297480912E-6</v>
      </c>
      <c r="N227" s="41">
        <v>3.0326395220013E-3</v>
      </c>
      <c r="O227" s="41">
        <v>5.9829722565450866E-4</v>
      </c>
      <c r="P227" s="18"/>
      <c r="Q227" s="18"/>
      <c r="R227" s="18"/>
      <c r="S227" s="18"/>
    </row>
    <row r="228" spans="2:19" x14ac:dyDescent="0.2">
      <c r="B228" s="23" t="s">
        <v>2030</v>
      </c>
      <c r="C228" s="32" t="s">
        <v>2031</v>
      </c>
      <c r="D228" s="32" t="s">
        <v>1892</v>
      </c>
      <c r="E228" s="32" t="s">
        <v>1356</v>
      </c>
      <c r="F228" s="32" t="s">
        <v>238</v>
      </c>
      <c r="G228" s="32" t="s">
        <v>154</v>
      </c>
      <c r="H228" s="94" t="s">
        <v>127</v>
      </c>
      <c r="I228" s="103">
        <v>227.06588215642859</v>
      </c>
      <c r="J228" s="100">
        <v>1283</v>
      </c>
      <c r="K228" s="100">
        <v>0</v>
      </c>
      <c r="L228" s="98">
        <v>10.068210206439478</v>
      </c>
      <c r="M228" s="32">
        <v>8.4581013218339195E-8</v>
      </c>
      <c r="N228" s="41">
        <v>4.8738015643257428E-5</v>
      </c>
      <c r="O228" s="41">
        <v>9.6153266261015439E-6</v>
      </c>
      <c r="P228" s="18"/>
      <c r="Q228" s="18"/>
      <c r="R228" s="18"/>
      <c r="S228" s="18"/>
    </row>
    <row r="229" spans="2:19" x14ac:dyDescent="0.2">
      <c r="B229" s="23" t="s">
        <v>2032</v>
      </c>
      <c r="C229" s="32" t="s">
        <v>2033</v>
      </c>
      <c r="D229" s="32" t="s">
        <v>1868</v>
      </c>
      <c r="E229" s="32" t="s">
        <v>1356</v>
      </c>
      <c r="F229" s="32" t="s">
        <v>238</v>
      </c>
      <c r="G229" s="32" t="s">
        <v>154</v>
      </c>
      <c r="H229" s="94" t="s">
        <v>127</v>
      </c>
      <c r="I229" s="103">
        <v>416.2874506201191</v>
      </c>
      <c r="J229" s="100">
        <v>1300</v>
      </c>
      <c r="K229" s="100">
        <v>0</v>
      </c>
      <c r="L229" s="98">
        <v>18.70296258146071</v>
      </c>
      <c r="M229" s="32">
        <v>1.6050774793450378E-6</v>
      </c>
      <c r="N229" s="41">
        <v>9.0536973720262558E-5</v>
      </c>
      <c r="O229" s="41">
        <v>1.7861674558749296E-5</v>
      </c>
      <c r="P229" s="18"/>
      <c r="Q229" s="18"/>
      <c r="R229" s="18"/>
      <c r="S229" s="18"/>
    </row>
    <row r="230" spans="2:19" x14ac:dyDescent="0.2">
      <c r="B230" s="23" t="s">
        <v>2034</v>
      </c>
      <c r="C230" s="32" t="s">
        <v>2035</v>
      </c>
      <c r="D230" s="32" t="s">
        <v>1865</v>
      </c>
      <c r="E230" s="32" t="s">
        <v>1356</v>
      </c>
      <c r="F230" s="32" t="s">
        <v>238</v>
      </c>
      <c r="G230" s="32" t="s">
        <v>173</v>
      </c>
      <c r="H230" s="94" t="s">
        <v>127</v>
      </c>
      <c r="I230" s="103">
        <v>3162.8975021276051</v>
      </c>
      <c r="J230" s="100">
        <v>15769.999999999998</v>
      </c>
      <c r="K230" s="100">
        <v>0</v>
      </c>
      <c r="L230" s="98">
        <v>1723.814563020801</v>
      </c>
      <c r="M230" s="32">
        <v>4.1459930433472019E-7</v>
      </c>
      <c r="N230" s="41">
        <v>8.3446113475906386E-3</v>
      </c>
      <c r="O230" s="41">
        <v>1.6462747326902605E-3</v>
      </c>
      <c r="P230" s="18"/>
      <c r="Q230" s="18"/>
      <c r="R230" s="18"/>
      <c r="S230" s="18"/>
    </row>
    <row r="231" spans="2:19" x14ac:dyDescent="0.2">
      <c r="B231" s="23" t="s">
        <v>2036</v>
      </c>
      <c r="C231" s="32" t="s">
        <v>2037</v>
      </c>
      <c r="D231" s="32" t="s">
        <v>1865</v>
      </c>
      <c r="E231" s="32" t="s">
        <v>1356</v>
      </c>
      <c r="F231" s="32" t="s">
        <v>238</v>
      </c>
      <c r="G231" s="32" t="s">
        <v>1981</v>
      </c>
      <c r="H231" s="94" t="s">
        <v>127</v>
      </c>
      <c r="I231" s="103">
        <v>514.82570827266727</v>
      </c>
      <c r="J231" s="100">
        <v>10751</v>
      </c>
      <c r="K231" s="100">
        <v>0</v>
      </c>
      <c r="L231" s="98">
        <v>191.28583944218954</v>
      </c>
      <c r="M231" s="32">
        <v>1.7632290735758281E-6</v>
      </c>
      <c r="N231" s="41">
        <v>9.2597314159216482E-4</v>
      </c>
      <c r="O231" s="41">
        <v>1.8268150817990435E-4</v>
      </c>
      <c r="P231" s="18"/>
      <c r="Q231" s="18"/>
      <c r="R231" s="18"/>
      <c r="S231" s="18"/>
    </row>
    <row r="232" spans="2:19" x14ac:dyDescent="0.2">
      <c r="B232" s="23" t="s">
        <v>2038</v>
      </c>
      <c r="C232" s="32" t="s">
        <v>2039</v>
      </c>
      <c r="D232" s="32" t="s">
        <v>1892</v>
      </c>
      <c r="E232" s="32" t="s">
        <v>1356</v>
      </c>
      <c r="F232" s="32" t="s">
        <v>238</v>
      </c>
      <c r="G232" s="32" t="s">
        <v>155</v>
      </c>
      <c r="H232" s="94" t="s">
        <v>127</v>
      </c>
      <c r="I232" s="103">
        <v>185.71340058437369</v>
      </c>
      <c r="J232" s="100">
        <v>2669</v>
      </c>
      <c r="K232" s="100">
        <v>0</v>
      </c>
      <c r="L232" s="98">
        <v>17.130322901047624</v>
      </c>
      <c r="M232" s="32">
        <v>1.5427651775820851E-6</v>
      </c>
      <c r="N232" s="41">
        <v>8.2924167096881004E-5</v>
      </c>
      <c r="O232" s="41">
        <v>1.6359774629934907E-5</v>
      </c>
      <c r="P232" s="18"/>
      <c r="Q232" s="18"/>
      <c r="R232" s="18"/>
      <c r="S232" s="18"/>
    </row>
    <row r="233" spans="2:19" x14ac:dyDescent="0.2">
      <c r="B233" s="23" t="s">
        <v>2040</v>
      </c>
      <c r="C233" s="32" t="s">
        <v>2041</v>
      </c>
      <c r="D233" s="32" t="s">
        <v>1868</v>
      </c>
      <c r="E233" s="32" t="s">
        <v>1356</v>
      </c>
      <c r="F233" s="32" t="s">
        <v>238</v>
      </c>
      <c r="G233" s="32" t="s">
        <v>155</v>
      </c>
      <c r="H233" s="94" t="s">
        <v>127</v>
      </c>
      <c r="I233" s="103">
        <v>94.610784231845244</v>
      </c>
      <c r="J233" s="100">
        <v>1000</v>
      </c>
      <c r="K233" s="100">
        <v>0</v>
      </c>
      <c r="L233" s="98">
        <v>3.2697487030525716</v>
      </c>
      <c r="M233" s="32">
        <v>1.4809571531582524E-7</v>
      </c>
      <c r="N233" s="41">
        <v>1.5828142258787163E-5</v>
      </c>
      <c r="O233" s="41">
        <v>3.1226703774037232E-6</v>
      </c>
      <c r="P233" s="18"/>
      <c r="Q233" s="18"/>
      <c r="R233" s="18"/>
      <c r="S233" s="18"/>
    </row>
    <row r="234" spans="2:19" x14ac:dyDescent="0.2">
      <c r="B234" s="23" t="s">
        <v>2042</v>
      </c>
      <c r="C234" s="32" t="s">
        <v>2043</v>
      </c>
      <c r="D234" s="32" t="s">
        <v>1865</v>
      </c>
      <c r="E234" s="32" t="s">
        <v>1356</v>
      </c>
      <c r="F234" s="32" t="s">
        <v>238</v>
      </c>
      <c r="G234" s="32" t="s">
        <v>1877</v>
      </c>
      <c r="H234" s="94" t="s">
        <v>127</v>
      </c>
      <c r="I234" s="103">
        <v>1379.3987866163072</v>
      </c>
      <c r="J234" s="100">
        <v>23530</v>
      </c>
      <c r="K234" s="100">
        <v>0</v>
      </c>
      <c r="L234" s="98">
        <v>1121.7226791570413</v>
      </c>
      <c r="M234" s="32">
        <v>2.253919585974358E-6</v>
      </c>
      <c r="N234" s="41">
        <v>5.4300155005887777E-3</v>
      </c>
      <c r="O234" s="41">
        <v>1.0712658678006411E-3</v>
      </c>
      <c r="P234" s="18"/>
      <c r="Q234" s="18"/>
      <c r="R234" s="18"/>
      <c r="S234" s="18"/>
    </row>
    <row r="235" spans="2:19" x14ac:dyDescent="0.2">
      <c r="B235" s="23" t="s">
        <v>2044</v>
      </c>
      <c r="C235" s="32" t="s">
        <v>2045</v>
      </c>
      <c r="D235" s="32" t="s">
        <v>1892</v>
      </c>
      <c r="E235" s="32" t="s">
        <v>1356</v>
      </c>
      <c r="F235" s="32" t="s">
        <v>238</v>
      </c>
      <c r="G235" s="32" t="s">
        <v>163</v>
      </c>
      <c r="H235" s="94" t="s">
        <v>127</v>
      </c>
      <c r="I235" s="103">
        <v>2163.6748739815616</v>
      </c>
      <c r="J235" s="100">
        <v>21210</v>
      </c>
      <c r="K235" s="100">
        <v>0</v>
      </c>
      <c r="L235" s="98">
        <v>1586.0117632414328</v>
      </c>
      <c r="M235" s="32">
        <v>8.0652189859569514E-7</v>
      </c>
      <c r="N235" s="41">
        <v>7.677537967752392E-3</v>
      </c>
      <c r="O235" s="41">
        <v>1.5146705147903964E-3</v>
      </c>
      <c r="P235" s="18"/>
      <c r="Q235" s="18"/>
      <c r="R235" s="18"/>
      <c r="S235" s="18"/>
    </row>
    <row r="236" spans="2:19" x14ac:dyDescent="0.2">
      <c r="B236" s="23" t="s">
        <v>2046</v>
      </c>
      <c r="C236" s="32" t="s">
        <v>2047</v>
      </c>
      <c r="D236" s="32" t="s">
        <v>1892</v>
      </c>
      <c r="E236" s="32" t="s">
        <v>1356</v>
      </c>
      <c r="F236" s="32" t="s">
        <v>238</v>
      </c>
      <c r="G236" s="32" t="s">
        <v>154</v>
      </c>
      <c r="H236" s="94" t="s">
        <v>127</v>
      </c>
      <c r="I236" s="103">
        <v>6732.499101475566</v>
      </c>
      <c r="J236" s="100">
        <v>4121</v>
      </c>
      <c r="K236" s="100">
        <v>18.381338319999998</v>
      </c>
      <c r="L236" s="98">
        <v>977.23570953415867</v>
      </c>
      <c r="M236" s="32">
        <v>7.5365134205598445E-6</v>
      </c>
      <c r="N236" s="41">
        <v>4.7305855084315875E-3</v>
      </c>
      <c r="O236" s="41">
        <v>9.3327814429730583E-4</v>
      </c>
      <c r="P236" s="18"/>
      <c r="Q236" s="18"/>
      <c r="R236" s="18"/>
      <c r="S236" s="18"/>
    </row>
    <row r="237" spans="2:19" x14ac:dyDescent="0.2">
      <c r="B237" s="23" t="s">
        <v>2048</v>
      </c>
      <c r="C237" s="32" t="s">
        <v>2049</v>
      </c>
      <c r="D237" s="32" t="s">
        <v>1892</v>
      </c>
      <c r="E237" s="32" t="s">
        <v>1356</v>
      </c>
      <c r="F237" s="32" t="s">
        <v>238</v>
      </c>
      <c r="G237" s="32" t="s">
        <v>155</v>
      </c>
      <c r="H237" s="94" t="s">
        <v>127</v>
      </c>
      <c r="I237" s="103">
        <v>378.44313692738098</v>
      </c>
      <c r="J237" s="100">
        <v>1312</v>
      </c>
      <c r="K237" s="100">
        <v>0</v>
      </c>
      <c r="L237" s="98">
        <v>17.159641193619898</v>
      </c>
      <c r="M237" s="32">
        <v>2.6083090919583301E-7</v>
      </c>
      <c r="N237" s="41">
        <v>8.3066090574115029E-5</v>
      </c>
      <c r="O237" s="41">
        <v>1.6387774140614742E-5</v>
      </c>
      <c r="P237" s="18"/>
      <c r="Q237" s="18"/>
      <c r="R237" s="18"/>
      <c r="S237" s="18"/>
    </row>
    <row r="238" spans="2:19" x14ac:dyDescent="0.2">
      <c r="B238" s="23" t="s">
        <v>2050</v>
      </c>
      <c r="C238" s="32" t="s">
        <v>2051</v>
      </c>
      <c r="D238" s="32" t="s">
        <v>1892</v>
      </c>
      <c r="E238" s="32" t="s">
        <v>1356</v>
      </c>
      <c r="F238" s="32" t="s">
        <v>238</v>
      </c>
      <c r="G238" s="32" t="s">
        <v>177</v>
      </c>
      <c r="H238" s="94" t="s">
        <v>127</v>
      </c>
      <c r="I238" s="103">
        <v>12116.006593378719</v>
      </c>
      <c r="J238" s="100">
        <v>1116</v>
      </c>
      <c r="K238" s="100">
        <v>0</v>
      </c>
      <c r="L238" s="98">
        <v>467.3017735897393</v>
      </c>
      <c r="M238" s="32">
        <v>1.4427100397166234E-4</v>
      </c>
      <c r="N238" s="41">
        <v>2.2621062417600168E-3</v>
      </c>
      <c r="O238" s="41">
        <v>4.462818210875329E-4</v>
      </c>
      <c r="P238" s="18"/>
      <c r="Q238" s="18"/>
      <c r="R238" s="18"/>
      <c r="S238" s="18"/>
    </row>
    <row r="239" spans="2:19" x14ac:dyDescent="0.2">
      <c r="B239" s="23" t="s">
        <v>2052</v>
      </c>
      <c r="C239" s="32" t="s">
        <v>2053</v>
      </c>
      <c r="D239" s="32" t="s">
        <v>1865</v>
      </c>
      <c r="E239" s="32" t="s">
        <v>1356</v>
      </c>
      <c r="F239" s="32" t="s">
        <v>238</v>
      </c>
      <c r="G239" s="32" t="s">
        <v>173</v>
      </c>
      <c r="H239" s="94" t="s">
        <v>127</v>
      </c>
      <c r="I239" s="103">
        <v>727.38419428206271</v>
      </c>
      <c r="J239" s="100">
        <v>32981</v>
      </c>
      <c r="K239" s="100">
        <v>0</v>
      </c>
      <c r="L239" s="98">
        <v>829.08949624670583</v>
      </c>
      <c r="M239" s="32">
        <v>1.5026158577522742E-6</v>
      </c>
      <c r="N239" s="41">
        <v>4.0134419136271015E-3</v>
      </c>
      <c r="O239" s="41">
        <v>7.9179577553747493E-4</v>
      </c>
      <c r="P239" s="18"/>
      <c r="Q239" s="18"/>
      <c r="R239" s="18"/>
      <c r="S239" s="18"/>
    </row>
    <row r="240" spans="2:19" x14ac:dyDescent="0.2">
      <c r="B240" s="23" t="s">
        <v>2054</v>
      </c>
      <c r="C240" s="32" t="s">
        <v>2055</v>
      </c>
      <c r="D240" s="32" t="s">
        <v>1865</v>
      </c>
      <c r="E240" s="32" t="s">
        <v>1356</v>
      </c>
      <c r="F240" s="32" t="s">
        <v>238</v>
      </c>
      <c r="G240" s="32" t="s">
        <v>1981</v>
      </c>
      <c r="H240" s="94" t="s">
        <v>127</v>
      </c>
      <c r="I240" s="103">
        <v>908.53057522159327</v>
      </c>
      <c r="J240" s="100">
        <v>5942</v>
      </c>
      <c r="K240" s="100">
        <v>0</v>
      </c>
      <c r="L240" s="98">
        <v>186.57176864483088</v>
      </c>
      <c r="M240" s="32">
        <v>1.1825820587312226E-6</v>
      </c>
      <c r="N240" s="41">
        <v>9.0315335023360326E-4</v>
      </c>
      <c r="O240" s="41">
        <v>1.7817948353741331E-4</v>
      </c>
      <c r="P240" s="18"/>
      <c r="Q240" s="18"/>
      <c r="R240" s="18"/>
      <c r="S240" s="18"/>
    </row>
    <row r="241" spans="2:19" x14ac:dyDescent="0.2">
      <c r="B241" s="23" t="s">
        <v>2056</v>
      </c>
      <c r="C241" s="32" t="s">
        <v>2057</v>
      </c>
      <c r="D241" s="32" t="s">
        <v>1865</v>
      </c>
      <c r="E241" s="32" t="s">
        <v>1356</v>
      </c>
      <c r="F241" s="32" t="s">
        <v>238</v>
      </c>
      <c r="G241" s="32" t="s">
        <v>1981</v>
      </c>
      <c r="H241" s="94" t="s">
        <v>127</v>
      </c>
      <c r="I241" s="103">
        <v>393.69406127122744</v>
      </c>
      <c r="J241" s="100">
        <v>12243</v>
      </c>
      <c r="K241" s="100">
        <v>0</v>
      </c>
      <c r="L241" s="98">
        <v>166.57907523986995</v>
      </c>
      <c r="M241" s="32">
        <v>3.4733540607670513E-6</v>
      </c>
      <c r="N241" s="41">
        <v>8.0637307012993386E-4</v>
      </c>
      <c r="O241" s="41">
        <v>1.5908609223125504E-4</v>
      </c>
      <c r="P241" s="18"/>
      <c r="Q241" s="18"/>
      <c r="R241" s="18"/>
      <c r="S241" s="18"/>
    </row>
    <row r="242" spans="2:19" x14ac:dyDescent="0.2">
      <c r="B242" s="23" t="s">
        <v>2048</v>
      </c>
      <c r="C242" s="32" t="s">
        <v>2049</v>
      </c>
      <c r="D242" s="32" t="s">
        <v>1892</v>
      </c>
      <c r="E242" s="32" t="s">
        <v>1356</v>
      </c>
      <c r="F242" s="32" t="s">
        <v>238</v>
      </c>
      <c r="G242" s="32" t="s">
        <v>155</v>
      </c>
      <c r="H242" s="94" t="s">
        <v>127</v>
      </c>
      <c r="I242" s="103">
        <v>19382.932902472236</v>
      </c>
      <c r="J242" s="100">
        <v>1312</v>
      </c>
      <c r="K242" s="100">
        <v>0</v>
      </c>
      <c r="L242" s="98">
        <v>878.87489934792336</v>
      </c>
      <c r="M242" s="32">
        <v>1.3359121935414528E-5</v>
      </c>
      <c r="N242" s="41">
        <v>4.2544422210701359E-3</v>
      </c>
      <c r="O242" s="41">
        <v>8.3934175463554379E-4</v>
      </c>
      <c r="P242" s="18"/>
      <c r="Q242" s="18"/>
      <c r="R242" s="18"/>
      <c r="S242" s="18"/>
    </row>
    <row r="243" spans="2:19" x14ac:dyDescent="0.2">
      <c r="B243" s="23" t="s">
        <v>2058</v>
      </c>
      <c r="C243" s="32" t="s">
        <v>2059</v>
      </c>
      <c r="D243" s="32" t="s">
        <v>1865</v>
      </c>
      <c r="E243" s="32" t="s">
        <v>1356</v>
      </c>
      <c r="F243" s="32" t="s">
        <v>238</v>
      </c>
      <c r="G243" s="32" t="s">
        <v>1877</v>
      </c>
      <c r="H243" s="94" t="s">
        <v>127</v>
      </c>
      <c r="I243" s="103">
        <v>2968.3736921971931</v>
      </c>
      <c r="J243" s="100">
        <v>12726</v>
      </c>
      <c r="K243" s="100">
        <v>3.8470124129999999</v>
      </c>
      <c r="L243" s="98">
        <v>1309.369108215792</v>
      </c>
      <c r="M243" s="32">
        <v>1.0619270752921495E-5</v>
      </c>
      <c r="N243" s="41">
        <v>6.3383710481336097E-3</v>
      </c>
      <c r="O243" s="41">
        <v>1.2504716718736916E-3</v>
      </c>
      <c r="P243" s="18"/>
      <c r="Q243" s="18"/>
      <c r="R243" s="18"/>
      <c r="S243" s="18"/>
    </row>
    <row r="244" spans="2:19" x14ac:dyDescent="0.2">
      <c r="B244" s="23" t="s">
        <v>2046</v>
      </c>
      <c r="C244" s="32" t="s">
        <v>2047</v>
      </c>
      <c r="D244" s="32" t="s">
        <v>1892</v>
      </c>
      <c r="E244" s="32" t="s">
        <v>1356</v>
      </c>
      <c r="F244" s="32" t="s">
        <v>238</v>
      </c>
      <c r="G244" s="32" t="s">
        <v>154</v>
      </c>
      <c r="H244" s="94" t="s">
        <v>127</v>
      </c>
      <c r="I244" s="103">
        <v>85.149705808660727</v>
      </c>
      <c r="J244" s="100">
        <v>4121</v>
      </c>
      <c r="K244" s="100">
        <v>0.108490262</v>
      </c>
      <c r="L244" s="98">
        <v>12.235661226718969</v>
      </c>
      <c r="M244" s="32">
        <v>9.5318527475636104E-8</v>
      </c>
      <c r="N244" s="41">
        <v>5.9230174583762269E-5</v>
      </c>
      <c r="O244" s="41">
        <v>1.1685282365874927E-5</v>
      </c>
      <c r="P244" s="18"/>
      <c r="Q244" s="18"/>
      <c r="R244" s="18"/>
      <c r="S244" s="18"/>
    </row>
    <row r="245" spans="2:19" x14ac:dyDescent="0.2">
      <c r="B245" s="23" t="s">
        <v>2060</v>
      </c>
      <c r="C245" s="32" t="s">
        <v>2061</v>
      </c>
      <c r="D245" s="32" t="s">
        <v>1892</v>
      </c>
      <c r="E245" s="32" t="s">
        <v>1356</v>
      </c>
      <c r="F245" s="32" t="s">
        <v>238</v>
      </c>
      <c r="G245" s="32" t="s">
        <v>160</v>
      </c>
      <c r="H245" s="94" t="s">
        <v>127</v>
      </c>
      <c r="I245" s="103">
        <v>3509.7705619307471</v>
      </c>
      <c r="J245" s="100">
        <v>3815</v>
      </c>
      <c r="K245" s="100">
        <v>0</v>
      </c>
      <c r="L245" s="98">
        <v>462.75061340357922</v>
      </c>
      <c r="M245" s="32">
        <v>2.3146103050554077E-5</v>
      </c>
      <c r="N245" s="41">
        <v>2.2400750652351001E-3</v>
      </c>
      <c r="O245" s="41">
        <v>4.4193537908638659E-4</v>
      </c>
      <c r="P245" s="18"/>
      <c r="Q245" s="18"/>
      <c r="R245" s="18"/>
      <c r="S245" s="18"/>
    </row>
    <row r="246" spans="2:19" x14ac:dyDescent="0.2">
      <c r="B246" s="23" t="s">
        <v>2062</v>
      </c>
      <c r="C246" s="32" t="s">
        <v>2063</v>
      </c>
      <c r="D246" s="32" t="s">
        <v>209</v>
      </c>
      <c r="E246" s="32" t="s">
        <v>1356</v>
      </c>
      <c r="F246" s="32" t="s">
        <v>238</v>
      </c>
      <c r="G246" s="32" t="s">
        <v>172</v>
      </c>
      <c r="H246" s="94" t="s">
        <v>128</v>
      </c>
      <c r="I246" s="103">
        <v>6797.1931749479263</v>
      </c>
      <c r="J246" s="100">
        <v>345</v>
      </c>
      <c r="K246" s="100">
        <v>0</v>
      </c>
      <c r="L246" s="98">
        <v>90.945017250729677</v>
      </c>
      <c r="M246" s="32">
        <v>1.7974200805369729E-5</v>
      </c>
      <c r="N246" s="41">
        <v>4.4024504679167619E-4</v>
      </c>
      <c r="O246" s="41">
        <v>8.6854170498239081E-5</v>
      </c>
      <c r="P246" s="18"/>
      <c r="Q246" s="18"/>
      <c r="R246" s="18"/>
      <c r="S246" s="18"/>
    </row>
    <row r="247" spans="2:19" x14ac:dyDescent="0.2">
      <c r="B247" s="23" t="s">
        <v>2064</v>
      </c>
      <c r="C247" s="32" t="s">
        <v>2065</v>
      </c>
      <c r="D247" s="32" t="s">
        <v>1942</v>
      </c>
      <c r="E247" s="32" t="s">
        <v>1356</v>
      </c>
      <c r="F247" s="32" t="s">
        <v>238</v>
      </c>
      <c r="G247" s="32" t="s">
        <v>172</v>
      </c>
      <c r="H247" s="94" t="s">
        <v>128</v>
      </c>
      <c r="I247" s="103">
        <v>135733.92950623197</v>
      </c>
      <c r="J247" s="100">
        <v>798.4</v>
      </c>
      <c r="K247" s="100">
        <v>0</v>
      </c>
      <c r="L247" s="98">
        <v>4202.8041500166455</v>
      </c>
      <c r="M247" s="32">
        <v>1.1093231839912982E-4</v>
      </c>
      <c r="N247" s="41">
        <v>2.034486072589627E-2</v>
      </c>
      <c r="O247" s="41">
        <v>4.0137555552921048E-3</v>
      </c>
      <c r="P247" s="18"/>
      <c r="Q247" s="18"/>
      <c r="R247" s="18"/>
      <c r="S247" s="18"/>
    </row>
    <row r="248" spans="2:19" x14ac:dyDescent="0.2">
      <c r="B248" s="23" t="s">
        <v>2066</v>
      </c>
      <c r="C248" s="32" t="s">
        <v>2067</v>
      </c>
      <c r="D248" s="32" t="s">
        <v>1868</v>
      </c>
      <c r="E248" s="32" t="s">
        <v>1356</v>
      </c>
      <c r="F248" s="32" t="s">
        <v>238</v>
      </c>
      <c r="G248" s="32" t="s">
        <v>179</v>
      </c>
      <c r="H248" s="94" t="s">
        <v>2</v>
      </c>
      <c r="I248" s="103">
        <v>10198.762874398344</v>
      </c>
      <c r="J248" s="100">
        <v>1850</v>
      </c>
      <c r="K248" s="100">
        <v>0</v>
      </c>
      <c r="L248" s="98">
        <v>860.31103294255593</v>
      </c>
      <c r="M248" s="32">
        <v>2.4020069257784846E-4</v>
      </c>
      <c r="N248" s="41">
        <v>4.1645785816831213E-3</v>
      </c>
      <c r="O248" s="41">
        <v>8.2161291949295237E-4</v>
      </c>
      <c r="P248" s="18"/>
      <c r="Q248" s="18"/>
      <c r="R248" s="18"/>
      <c r="S248" s="18"/>
    </row>
    <row r="249" spans="2:19" x14ac:dyDescent="0.2">
      <c r="B249" s="23" t="s">
        <v>2068</v>
      </c>
      <c r="C249" s="32" t="s">
        <v>2069</v>
      </c>
      <c r="D249" s="32" t="s">
        <v>1942</v>
      </c>
      <c r="E249" s="32" t="s">
        <v>1356</v>
      </c>
      <c r="F249" s="32" t="s">
        <v>2070</v>
      </c>
      <c r="G249" s="32" t="s">
        <v>172</v>
      </c>
      <c r="H249" s="94" t="s">
        <v>128</v>
      </c>
      <c r="I249" s="103">
        <v>4076.4257591194714</v>
      </c>
      <c r="J249" s="100">
        <v>3210</v>
      </c>
      <c r="K249" s="100">
        <v>0</v>
      </c>
      <c r="L249" s="98">
        <v>507.47513952945428</v>
      </c>
      <c r="M249" s="32">
        <v>9.2238081427434599E-5</v>
      </c>
      <c r="N249" s="41">
        <v>2.4565767680467892E-3</v>
      </c>
      <c r="O249" s="41">
        <v>4.8464812723926612E-4</v>
      </c>
      <c r="P249" s="18"/>
      <c r="Q249" s="18"/>
      <c r="R249" s="18"/>
      <c r="S249" s="18"/>
    </row>
    <row r="250" spans="2:19" x14ac:dyDescent="0.2">
      <c r="B250" s="23" t="s">
        <v>2071</v>
      </c>
      <c r="C250" s="32" t="s">
        <v>2072</v>
      </c>
      <c r="D250" s="32" t="s">
        <v>1892</v>
      </c>
      <c r="E250" s="32" t="s">
        <v>1356</v>
      </c>
      <c r="F250" s="32" t="s">
        <v>1568</v>
      </c>
      <c r="G250" s="32" t="s">
        <v>177</v>
      </c>
      <c r="H250" s="94" t="s">
        <v>127</v>
      </c>
      <c r="I250" s="103">
        <v>15129.009890574986</v>
      </c>
      <c r="J250" s="100">
        <v>7452</v>
      </c>
      <c r="K250" s="100">
        <v>0</v>
      </c>
      <c r="L250" s="98">
        <v>3896.3421516699382</v>
      </c>
      <c r="M250" s="32">
        <v>2.9668296524114904E-4</v>
      </c>
      <c r="N250" s="41">
        <v>1.8861344851353573E-2</v>
      </c>
      <c r="O250" s="41">
        <v>3.7210786889800866E-3</v>
      </c>
      <c r="P250" s="18"/>
      <c r="Q250" s="18"/>
      <c r="R250" s="18"/>
      <c r="S250" s="18"/>
    </row>
    <row r="251" spans="2:19" x14ac:dyDescent="0.2">
      <c r="B251" s="23" t="s">
        <v>2073</v>
      </c>
      <c r="C251" s="32" t="s">
        <v>2074</v>
      </c>
      <c r="D251" s="32" t="s">
        <v>1892</v>
      </c>
      <c r="E251" s="32" t="s">
        <v>1356</v>
      </c>
      <c r="F251" s="32" t="s">
        <v>1412</v>
      </c>
      <c r="G251" s="32" t="s">
        <v>168</v>
      </c>
      <c r="H251" s="94" t="s">
        <v>127</v>
      </c>
      <c r="I251" s="103">
        <v>3714.5536367002492</v>
      </c>
      <c r="J251" s="100">
        <v>5166</v>
      </c>
      <c r="K251" s="100">
        <v>0</v>
      </c>
      <c r="L251" s="98">
        <v>663.18511398668011</v>
      </c>
      <c r="M251" s="32">
        <v>2.7290902535431497E-5</v>
      </c>
      <c r="N251" s="41">
        <v>3.2103348854581313E-3</v>
      </c>
      <c r="O251" s="41">
        <v>6.3335402755812975E-4</v>
      </c>
      <c r="P251" s="18"/>
      <c r="Q251" s="18"/>
      <c r="R251" s="18"/>
      <c r="S251" s="18"/>
    </row>
    <row r="252" spans="2:19" x14ac:dyDescent="0.2">
      <c r="B252" s="23" t="s">
        <v>2075</v>
      </c>
      <c r="C252" s="32" t="s">
        <v>2076</v>
      </c>
      <c r="D252" s="32" t="s">
        <v>1865</v>
      </c>
      <c r="E252" s="32" t="s">
        <v>1356</v>
      </c>
      <c r="F252" s="32" t="s">
        <v>1667</v>
      </c>
      <c r="G252" s="32" t="s">
        <v>173</v>
      </c>
      <c r="H252" s="94" t="s">
        <v>127</v>
      </c>
      <c r="I252" s="103">
        <v>5394.7318607696479</v>
      </c>
      <c r="J252" s="100">
        <v>2300</v>
      </c>
      <c r="K252" s="100">
        <v>0</v>
      </c>
      <c r="L252" s="98">
        <v>428.81644610849878</v>
      </c>
      <c r="M252" s="32">
        <v>1.0788473771186052E-4</v>
      </c>
      <c r="N252" s="41">
        <v>2.0758071424804929E-3</v>
      </c>
      <c r="O252" s="41">
        <v>4.0952762282815095E-4</v>
      </c>
      <c r="P252" s="18"/>
      <c r="Q252" s="18"/>
      <c r="R252" s="18"/>
      <c r="S252" s="18"/>
    </row>
    <row r="253" spans="2:19" x14ac:dyDescent="0.2">
      <c r="B253" s="23" t="s">
        <v>2077</v>
      </c>
      <c r="C253" s="32" t="s">
        <v>2078</v>
      </c>
      <c r="D253" s="32" t="s">
        <v>1892</v>
      </c>
      <c r="E253" s="32" t="s">
        <v>1356</v>
      </c>
      <c r="F253" s="32" t="s">
        <v>238</v>
      </c>
      <c r="G253" s="32" t="s">
        <v>155</v>
      </c>
      <c r="H253" s="94" t="s">
        <v>127</v>
      </c>
      <c r="I253" s="103">
        <v>855.95355682308798</v>
      </c>
      <c r="J253" s="100">
        <v>12902.000000000002</v>
      </c>
      <c r="K253" s="100">
        <v>1.5530419690000001</v>
      </c>
      <c r="L253" s="98">
        <v>383.21684397533056</v>
      </c>
      <c r="M253" s="32">
        <v>8.0163311717761281E-6</v>
      </c>
      <c r="N253" s="41">
        <v>1.855069387057863E-3</v>
      </c>
      <c r="O253" s="41">
        <v>3.659791609326832E-4</v>
      </c>
      <c r="P253" s="18"/>
      <c r="Q253" s="18"/>
      <c r="R253" s="18"/>
      <c r="S253" s="18"/>
    </row>
    <row r="254" spans="2:19" x14ac:dyDescent="0.2">
      <c r="B254" s="23" t="s">
        <v>2079</v>
      </c>
      <c r="C254" s="32" t="s">
        <v>2080</v>
      </c>
      <c r="D254" s="32" t="s">
        <v>1868</v>
      </c>
      <c r="E254" s="32" t="s">
        <v>1356</v>
      </c>
      <c r="F254" s="32" t="s">
        <v>238</v>
      </c>
      <c r="G254" s="32" t="s">
        <v>154</v>
      </c>
      <c r="H254" s="94" t="s">
        <v>2</v>
      </c>
      <c r="I254" s="103">
        <v>80194.670871088558</v>
      </c>
      <c r="J254" s="100">
        <v>930.00000000000011</v>
      </c>
      <c r="K254" s="100">
        <v>0</v>
      </c>
      <c r="L254" s="98">
        <v>3400.6718591180702</v>
      </c>
      <c r="M254" s="32">
        <v>4.52848494342392E-4</v>
      </c>
      <c r="N254" s="41">
        <v>1.6461912779818174E-2</v>
      </c>
      <c r="O254" s="41">
        <v>3.2477044085450955E-3</v>
      </c>
      <c r="P254" s="18"/>
      <c r="Q254" s="18"/>
      <c r="R254" s="18"/>
      <c r="S254" s="18"/>
    </row>
    <row r="255" spans="2:19" x14ac:dyDescent="0.2">
      <c r="B255" s="23" t="s">
        <v>2081</v>
      </c>
      <c r="C255" s="32" t="s">
        <v>2082</v>
      </c>
      <c r="D255" s="32" t="s">
        <v>1892</v>
      </c>
      <c r="E255" s="32" t="s">
        <v>1356</v>
      </c>
      <c r="F255" s="32" t="s">
        <v>238</v>
      </c>
      <c r="G255" s="32" t="s">
        <v>155</v>
      </c>
      <c r="H255" s="94" t="s">
        <v>127</v>
      </c>
      <c r="I255" s="103">
        <v>2715.3660381879736</v>
      </c>
      <c r="J255" s="100">
        <v>4791</v>
      </c>
      <c r="K255" s="100">
        <v>0</v>
      </c>
      <c r="L255" s="98">
        <v>449.60205384520646</v>
      </c>
      <c r="M255" s="32">
        <v>4.7396842541627857E-6</v>
      </c>
      <c r="N255" s="41">
        <v>2.1764257483950118E-3</v>
      </c>
      <c r="O255" s="41">
        <v>4.2937826195988456E-4</v>
      </c>
      <c r="P255" s="18"/>
      <c r="Q255" s="18"/>
      <c r="R255" s="18"/>
      <c r="S255" s="18"/>
    </row>
    <row r="256" spans="2:19" x14ac:dyDescent="0.2">
      <c r="B256" s="23" t="s">
        <v>2083</v>
      </c>
      <c r="C256" s="32" t="s">
        <v>2084</v>
      </c>
      <c r="D256" s="32" t="s">
        <v>1892</v>
      </c>
      <c r="E256" s="32" t="s">
        <v>1356</v>
      </c>
      <c r="F256" s="32" t="s">
        <v>238</v>
      </c>
      <c r="G256" s="32" t="s">
        <v>155</v>
      </c>
      <c r="H256" s="94" t="s">
        <v>127</v>
      </c>
      <c r="I256" s="103">
        <v>1980.9804740129878</v>
      </c>
      <c r="J256" s="100">
        <v>2164</v>
      </c>
      <c r="K256" s="100">
        <v>0.23881871730000001</v>
      </c>
      <c r="L256" s="98">
        <v>148.39206944174694</v>
      </c>
      <c r="M256" s="32">
        <v>5.2301367856171957E-6</v>
      </c>
      <c r="N256" s="41">
        <v>7.1833373097052644E-4</v>
      </c>
      <c r="O256" s="41">
        <v>1.4171716592616969E-4</v>
      </c>
      <c r="P256" s="18"/>
      <c r="Q256" s="18"/>
      <c r="R256" s="18"/>
      <c r="S256" s="18"/>
    </row>
    <row r="257" spans="2:19" x14ac:dyDescent="0.2">
      <c r="B257" s="23" t="s">
        <v>2085</v>
      </c>
      <c r="C257" s="32" t="s">
        <v>2086</v>
      </c>
      <c r="D257" s="32" t="s">
        <v>1865</v>
      </c>
      <c r="E257" s="32" t="s">
        <v>1356</v>
      </c>
      <c r="F257" s="32" t="s">
        <v>238</v>
      </c>
      <c r="G257" s="32" t="s">
        <v>173</v>
      </c>
      <c r="H257" s="94" t="s">
        <v>127</v>
      </c>
      <c r="I257" s="103">
        <v>123.26307006454242</v>
      </c>
      <c r="J257" s="100">
        <v>10676</v>
      </c>
      <c r="K257" s="100">
        <v>0</v>
      </c>
      <c r="L257" s="98">
        <v>45.479457871019939</v>
      </c>
      <c r="M257" s="32">
        <v>7.2069448371602208E-7</v>
      </c>
      <c r="N257" s="41">
        <v>2.201561631825035E-4</v>
      </c>
      <c r="O257" s="41">
        <v>4.3433721907016895E-5</v>
      </c>
      <c r="P257" s="18"/>
      <c r="Q257" s="18"/>
      <c r="R257" s="18"/>
      <c r="S257" s="18"/>
    </row>
    <row r="258" spans="2:19" x14ac:dyDescent="0.2">
      <c r="B258" s="23" t="s">
        <v>2087</v>
      </c>
      <c r="C258" s="32" t="s">
        <v>2088</v>
      </c>
      <c r="D258" s="32" t="s">
        <v>1865</v>
      </c>
      <c r="E258" s="32" t="s">
        <v>1356</v>
      </c>
      <c r="F258" s="32" t="s">
        <v>238</v>
      </c>
      <c r="G258" s="32" t="s">
        <v>1877</v>
      </c>
      <c r="H258" s="94" t="s">
        <v>127</v>
      </c>
      <c r="I258" s="103">
        <v>2709.5408911933814</v>
      </c>
      <c r="J258" s="100">
        <v>17817</v>
      </c>
      <c r="K258" s="100">
        <v>0</v>
      </c>
      <c r="L258" s="98">
        <v>1668.4147603889858</v>
      </c>
      <c r="M258" s="32">
        <v>1.7171327118816035E-5</v>
      </c>
      <c r="N258" s="41">
        <v>8.0764329532245927E-3</v>
      </c>
      <c r="O258" s="41">
        <v>1.5933668983876192E-3</v>
      </c>
      <c r="P258" s="18"/>
      <c r="Q258" s="18"/>
      <c r="R258" s="18"/>
      <c r="S258" s="18"/>
    </row>
    <row r="259" spans="2:19" x14ac:dyDescent="0.2">
      <c r="B259" s="23" t="s">
        <v>2089</v>
      </c>
      <c r="C259" s="32" t="s">
        <v>2090</v>
      </c>
      <c r="D259" s="32" t="s">
        <v>1865</v>
      </c>
      <c r="E259" s="32" t="s">
        <v>1356</v>
      </c>
      <c r="F259" s="32" t="s">
        <v>238</v>
      </c>
      <c r="G259" s="32" t="s">
        <v>173</v>
      </c>
      <c r="H259" s="94" t="s">
        <v>127</v>
      </c>
      <c r="I259" s="103">
        <v>846.94677642382885</v>
      </c>
      <c r="J259" s="100">
        <v>6558</v>
      </c>
      <c r="K259" s="100">
        <v>0</v>
      </c>
      <c r="L259" s="98">
        <v>191.95581169151035</v>
      </c>
      <c r="M259" s="32">
        <v>1.3866512179710369E-5</v>
      </c>
      <c r="N259" s="41">
        <v>9.292163315234856E-4</v>
      </c>
      <c r="O259" s="41">
        <v>1.8332134404701043E-4</v>
      </c>
      <c r="P259" s="18"/>
      <c r="Q259" s="18"/>
      <c r="R259" s="18"/>
      <c r="S259" s="18"/>
    </row>
    <row r="260" spans="2:19" x14ac:dyDescent="0.2">
      <c r="B260" s="23" t="s">
        <v>2091</v>
      </c>
      <c r="C260" s="32" t="s">
        <v>2092</v>
      </c>
      <c r="D260" s="32" t="s">
        <v>1868</v>
      </c>
      <c r="E260" s="32" t="s">
        <v>1356</v>
      </c>
      <c r="F260" s="32" t="s">
        <v>238</v>
      </c>
      <c r="G260" s="32" t="s">
        <v>172</v>
      </c>
      <c r="H260" s="94" t="s">
        <v>128</v>
      </c>
      <c r="I260" s="103">
        <v>26856.308825248183</v>
      </c>
      <c r="J260" s="100">
        <v>935</v>
      </c>
      <c r="K260" s="100">
        <v>0</v>
      </c>
      <c r="L260" s="98">
        <v>973.84117982845657</v>
      </c>
      <c r="M260" s="32">
        <v>1.2102544008436796E-4</v>
      </c>
      <c r="N260" s="41">
        <v>4.7141533284804577E-3</v>
      </c>
      <c r="O260" s="41">
        <v>9.3003630575866922E-4</v>
      </c>
      <c r="P260" s="18"/>
      <c r="Q260" s="18"/>
      <c r="R260" s="18"/>
      <c r="S260" s="18"/>
    </row>
    <row r="261" spans="2:19" x14ac:dyDescent="0.2">
      <c r="B261" s="23" t="s">
        <v>2093</v>
      </c>
      <c r="C261" s="32" t="s">
        <v>2094</v>
      </c>
      <c r="D261" s="32" t="s">
        <v>1865</v>
      </c>
      <c r="E261" s="32" t="s">
        <v>1356</v>
      </c>
      <c r="F261" s="32" t="s">
        <v>238</v>
      </c>
      <c r="G261" s="32" t="s">
        <v>1413</v>
      </c>
      <c r="H261" s="94" t="s">
        <v>127</v>
      </c>
      <c r="I261" s="103">
        <v>3821.8076422761906</v>
      </c>
      <c r="J261" s="100">
        <v>736</v>
      </c>
      <c r="K261" s="100">
        <v>0</v>
      </c>
      <c r="L261" s="98">
        <v>97.212110614123702</v>
      </c>
      <c r="M261" s="32">
        <v>9.5538852054070981E-5</v>
      </c>
      <c r="N261" s="41">
        <v>4.7058268258989318E-4</v>
      </c>
      <c r="O261" s="41">
        <v>9.2839360363143307E-5</v>
      </c>
      <c r="P261" s="18"/>
      <c r="Q261" s="18"/>
      <c r="R261" s="18"/>
      <c r="S261" s="18"/>
    </row>
    <row r="262" spans="2:19" x14ac:dyDescent="0.2">
      <c r="B262" s="23" t="s">
        <v>2095</v>
      </c>
      <c r="C262" s="32" t="s">
        <v>2096</v>
      </c>
      <c r="D262" s="32" t="s">
        <v>1865</v>
      </c>
      <c r="E262" s="32" t="s">
        <v>1356</v>
      </c>
      <c r="F262" s="32" t="s">
        <v>238</v>
      </c>
      <c r="G262" s="32" t="s">
        <v>1413</v>
      </c>
      <c r="H262" s="94" t="s">
        <v>127</v>
      </c>
      <c r="I262" s="103">
        <v>1907.6414697612165</v>
      </c>
      <c r="J262" s="100">
        <v>1583</v>
      </c>
      <c r="K262" s="100">
        <v>0</v>
      </c>
      <c r="L262" s="98">
        <v>104.36416515201442</v>
      </c>
      <c r="M262" s="32">
        <v>5.5939253032532075E-5</v>
      </c>
      <c r="N262" s="41">
        <v>5.0520422294333196E-4</v>
      </c>
      <c r="O262" s="41">
        <v>9.9669704487814761E-5</v>
      </c>
      <c r="P262" s="18"/>
      <c r="Q262" s="18"/>
      <c r="R262" s="18"/>
      <c r="S262" s="18"/>
    </row>
    <row r="263" spans="2:19" x14ac:dyDescent="0.2">
      <c r="B263" s="23" t="s">
        <v>2097</v>
      </c>
      <c r="C263" s="32" t="s">
        <v>2098</v>
      </c>
      <c r="D263" s="32" t="s">
        <v>1865</v>
      </c>
      <c r="E263" s="32" t="s">
        <v>1356</v>
      </c>
      <c r="F263" s="32" t="s">
        <v>238</v>
      </c>
      <c r="G263" s="32" t="s">
        <v>1367</v>
      </c>
      <c r="H263" s="94" t="s">
        <v>127</v>
      </c>
      <c r="I263" s="103">
        <v>2836.5506204680714</v>
      </c>
      <c r="J263" s="100">
        <v>651</v>
      </c>
      <c r="K263" s="100">
        <v>0</v>
      </c>
      <c r="L263" s="98">
        <v>63.818304294812819</v>
      </c>
      <c r="M263" s="32">
        <v>9.5549456175080243E-5</v>
      </c>
      <c r="N263" s="41">
        <v>3.0893052978347616E-4</v>
      </c>
      <c r="O263" s="41">
        <v>6.094765881289339E-5</v>
      </c>
      <c r="P263" s="18"/>
      <c r="Q263" s="18"/>
      <c r="R263" s="18"/>
      <c r="S263" s="18"/>
    </row>
    <row r="264" spans="2:19" s="160" customFormat="1" x14ac:dyDescent="0.2">
      <c r="B264" s="114" t="s">
        <v>227</v>
      </c>
      <c r="C264" s="170"/>
      <c r="D264" s="170"/>
      <c r="E264" s="170"/>
      <c r="F264" s="170"/>
      <c r="G264" s="170"/>
      <c r="H264" s="171"/>
      <c r="I264" s="171"/>
      <c r="J264" s="171"/>
      <c r="K264" s="171"/>
      <c r="L264" s="172"/>
      <c r="M264" s="173"/>
      <c r="N264" s="173"/>
      <c r="O264" s="174"/>
      <c r="P264" s="191"/>
      <c r="Q264" s="191"/>
      <c r="R264" s="175"/>
      <c r="S264" s="175"/>
    </row>
    <row r="265" spans="2:19" s="160" customFormat="1" x14ac:dyDescent="0.2">
      <c r="B265" s="114" t="s">
        <v>228</v>
      </c>
      <c r="C265" s="170"/>
      <c r="D265" s="170"/>
      <c r="E265" s="170"/>
      <c r="F265" s="170"/>
      <c r="G265" s="170"/>
      <c r="H265" s="171"/>
      <c r="I265" s="171"/>
      <c r="J265" s="171"/>
      <c r="K265" s="171"/>
      <c r="L265" s="172"/>
      <c r="M265" s="173"/>
      <c r="N265" s="173"/>
      <c r="O265" s="174"/>
      <c r="P265" s="191"/>
      <c r="Q265" s="191"/>
      <c r="R265" s="175"/>
      <c r="S265" s="175"/>
    </row>
    <row r="266" spans="2:19" s="160" customFormat="1" x14ac:dyDescent="0.2">
      <c r="B266" s="114" t="s">
        <v>229</v>
      </c>
      <c r="C266" s="170"/>
      <c r="D266" s="170"/>
      <c r="E266" s="170"/>
      <c r="F266" s="170"/>
      <c r="G266" s="170"/>
      <c r="H266" s="171"/>
      <c r="I266" s="171"/>
      <c r="J266" s="171"/>
      <c r="K266" s="171"/>
      <c r="L266" s="172"/>
      <c r="M266" s="173"/>
      <c r="N266" s="173"/>
      <c r="O266" s="174"/>
      <c r="P266" s="191"/>
      <c r="Q266" s="191"/>
      <c r="R266" s="175"/>
      <c r="S266" s="175"/>
    </row>
    <row r="267" spans="2:19" s="160" customFormat="1" x14ac:dyDescent="0.2">
      <c r="B267" s="114" t="s">
        <v>230</v>
      </c>
      <c r="C267" s="170"/>
      <c r="D267" s="170"/>
      <c r="E267" s="170"/>
      <c r="F267" s="170"/>
      <c r="G267" s="170"/>
      <c r="H267" s="171"/>
      <c r="I267" s="171"/>
      <c r="J267" s="171"/>
      <c r="K267" s="171"/>
      <c r="L267" s="172"/>
      <c r="M267" s="173"/>
      <c r="N267" s="173"/>
      <c r="O267" s="174"/>
      <c r="P267" s="191"/>
      <c r="Q267" s="191"/>
      <c r="R267" s="175"/>
      <c r="S267" s="175"/>
    </row>
    <row r="268" spans="2:19" s="160" customFormat="1" x14ac:dyDescent="0.2">
      <c r="B268" s="114" t="s">
        <v>231</v>
      </c>
      <c r="C268" s="170"/>
      <c r="D268" s="170"/>
      <c r="E268" s="170"/>
      <c r="F268" s="170"/>
      <c r="G268" s="170"/>
      <c r="H268" s="171"/>
      <c r="I268" s="171"/>
      <c r="J268" s="171"/>
      <c r="K268" s="171"/>
      <c r="L268" s="172"/>
      <c r="M268" s="173"/>
      <c r="N268" s="173"/>
      <c r="O268" s="174"/>
      <c r="P268" s="191"/>
      <c r="Q268" s="191"/>
      <c r="R268" s="175"/>
      <c r="S268" s="175"/>
    </row>
  </sheetData>
  <mergeCells count="2">
    <mergeCell ref="B7:O7"/>
    <mergeCell ref="B6:O6"/>
  </mergeCells>
  <phoneticPr fontId="3" type="noConversion"/>
  <conditionalFormatting sqref="N11:O263 C11:H263">
    <cfRule type="expression" dxfId="119" priority="112" stopIfTrue="1">
      <formula>LEFT(#REF!,3)="TIR"</formula>
    </cfRule>
  </conditionalFormatting>
  <conditionalFormatting sqref="M1:N5 M11:N55798 I11:K263">
    <cfRule type="expression" dxfId="118" priority="114" stopIfTrue="1">
      <formula>LEFT(#REF!,3)="TIR"</formula>
    </cfRule>
  </conditionalFormatting>
  <conditionalFormatting sqref="B11:B263 L11:L263">
    <cfRule type="expression" dxfId="117" priority="117" stopIfTrue="1">
      <formula>#REF!&gt;0</formula>
    </cfRule>
    <cfRule type="expression" dxfId="116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0.85546875" style="93" bestFit="1" customWidth="1"/>
    <col min="9" max="9" width="10.28515625" style="93" bestFit="1" customWidth="1"/>
    <col min="10" max="10" width="16.5703125" style="93" bestFit="1" customWidth="1"/>
    <col min="11" max="11" width="12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17"/>
      <c r="P6" s="17"/>
      <c r="Q6" s="17"/>
      <c r="R6" s="16"/>
      <c r="S6" s="16"/>
      <c r="T6" s="18"/>
    </row>
    <row r="7" spans="1:20" s="10" customFormat="1" x14ac:dyDescent="0.2">
      <c r="B7" s="232" t="s">
        <v>220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4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221</v>
      </c>
      <c r="C11" s="104"/>
      <c r="D11" s="104"/>
      <c r="E11" s="104"/>
      <c r="F11" s="104"/>
      <c r="G11" s="193"/>
      <c r="H11" s="194"/>
      <c r="I11" s="193"/>
      <c r="J11" s="196" t="s">
        <v>238</v>
      </c>
      <c r="K11" s="149">
        <v>122567.40454144317</v>
      </c>
      <c r="L11" s="104" t="s">
        <v>238</v>
      </c>
      <c r="M11" s="104">
        <v>1</v>
      </c>
      <c r="N11" s="121">
        <v>0.11705413417230108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65" t="s">
        <v>238</v>
      </c>
      <c r="K12" s="197">
        <v>25138.504186254162</v>
      </c>
      <c r="L12" s="163" t="s">
        <v>238</v>
      </c>
      <c r="M12" s="163">
        <v>0.20509942492707506</v>
      </c>
      <c r="N12" s="163">
        <v>2.4007735604075636E-2</v>
      </c>
    </row>
    <row r="13" spans="1:20" s="160" customFormat="1" x14ac:dyDescent="0.2">
      <c r="B13" s="132" t="s">
        <v>2099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78" t="s">
        <v>238</v>
      </c>
      <c r="I13" s="164" t="s">
        <v>238</v>
      </c>
      <c r="J13" s="169" t="s">
        <v>238</v>
      </c>
      <c r="K13" s="169">
        <v>4535.454380058768</v>
      </c>
      <c r="L13" s="167" t="s">
        <v>238</v>
      </c>
      <c r="M13" s="163">
        <v>3.7003756398588133E-2</v>
      </c>
      <c r="N13" s="163">
        <v>4.3314426663594802E-3</v>
      </c>
    </row>
    <row r="14" spans="1:20" x14ac:dyDescent="0.2">
      <c r="B14" s="23" t="s">
        <v>2132</v>
      </c>
      <c r="C14" s="32" t="s">
        <v>2133</v>
      </c>
      <c r="D14" s="32" t="s">
        <v>381</v>
      </c>
      <c r="E14" s="32" t="s">
        <v>2134</v>
      </c>
      <c r="F14" s="88" t="s">
        <v>2103</v>
      </c>
      <c r="G14" s="94" t="s">
        <v>243</v>
      </c>
      <c r="H14" s="103">
        <v>24922.366749541408</v>
      </c>
      <c r="I14" s="100">
        <v>1602</v>
      </c>
      <c r="J14" s="124">
        <v>0</v>
      </c>
      <c r="K14" s="124">
        <v>399.2563153276534</v>
      </c>
      <c r="L14" s="32">
        <v>3.576488250700274E-4</v>
      </c>
      <c r="M14" s="41">
        <v>3.2574428480506381E-3</v>
      </c>
      <c r="N14" s="41">
        <v>3.8129715219432198E-4</v>
      </c>
      <c r="O14" s="18"/>
      <c r="P14" s="18"/>
      <c r="Q14" s="18"/>
      <c r="R14" s="18"/>
      <c r="S14" s="18"/>
    </row>
    <row r="15" spans="1:20" x14ac:dyDescent="0.2">
      <c r="B15" s="23" t="s">
        <v>2135</v>
      </c>
      <c r="C15" s="32" t="s">
        <v>2136</v>
      </c>
      <c r="D15" s="32" t="s">
        <v>381</v>
      </c>
      <c r="E15" s="32" t="s">
        <v>2134</v>
      </c>
      <c r="F15" s="88" t="s">
        <v>2103</v>
      </c>
      <c r="G15" s="94" t="s">
        <v>243</v>
      </c>
      <c r="H15" s="103">
        <v>4861.3878593826039</v>
      </c>
      <c r="I15" s="100">
        <v>541.9</v>
      </c>
      <c r="J15" s="124">
        <v>0</v>
      </c>
      <c r="K15" s="124">
        <v>26.343860756182352</v>
      </c>
      <c r="L15" s="32">
        <v>5.2416970954652462E-4</v>
      </c>
      <c r="M15" s="41">
        <v>2.1493365919545779E-4</v>
      </c>
      <c r="N15" s="41">
        <v>2.515887338160875E-5</v>
      </c>
      <c r="O15" s="18"/>
      <c r="P15" s="18"/>
      <c r="Q15" s="18"/>
      <c r="R15" s="18"/>
      <c r="S15" s="18"/>
    </row>
    <row r="16" spans="1:20" x14ac:dyDescent="0.2">
      <c r="B16" s="23" t="s">
        <v>2137</v>
      </c>
      <c r="C16" s="32" t="s">
        <v>2138</v>
      </c>
      <c r="D16" s="32" t="s">
        <v>381</v>
      </c>
      <c r="E16" s="32" t="s">
        <v>2134</v>
      </c>
      <c r="F16" s="88" t="s">
        <v>2103</v>
      </c>
      <c r="G16" s="94" t="s">
        <v>243</v>
      </c>
      <c r="H16" s="103">
        <v>7424.963750826978</v>
      </c>
      <c r="I16" s="100">
        <v>2158</v>
      </c>
      <c r="J16" s="124">
        <v>0</v>
      </c>
      <c r="K16" s="124">
        <v>160.23071774284617</v>
      </c>
      <c r="L16" s="32">
        <v>2.152807376243264E-3</v>
      </c>
      <c r="M16" s="41">
        <v>1.3072865362721137E-3</v>
      </c>
      <c r="N16" s="41">
        <v>1.5302329361843874E-4</v>
      </c>
      <c r="O16" s="18"/>
      <c r="P16" s="18"/>
      <c r="Q16" s="18"/>
      <c r="R16" s="18"/>
      <c r="S16" s="18"/>
    </row>
    <row r="17" spans="2:19" x14ac:dyDescent="0.2">
      <c r="B17" s="23" t="s">
        <v>2139</v>
      </c>
      <c r="C17" s="32" t="s">
        <v>2140</v>
      </c>
      <c r="D17" s="32" t="s">
        <v>381</v>
      </c>
      <c r="E17" s="32" t="s">
        <v>2141</v>
      </c>
      <c r="F17" s="88" t="s">
        <v>2103</v>
      </c>
      <c r="G17" s="94" t="s">
        <v>243</v>
      </c>
      <c r="H17" s="103">
        <v>599.73453353094692</v>
      </c>
      <c r="I17" s="100">
        <v>2503</v>
      </c>
      <c r="J17" s="124">
        <v>0</v>
      </c>
      <c r="K17" s="124">
        <v>15.011355374279601</v>
      </c>
      <c r="L17" s="32">
        <v>5.8588159751045131E-5</v>
      </c>
      <c r="M17" s="41">
        <v>1.2247428613211661E-4</v>
      </c>
      <c r="N17" s="41">
        <v>1.4336121521565573E-5</v>
      </c>
      <c r="O17" s="18"/>
      <c r="P17" s="18"/>
      <c r="Q17" s="18"/>
      <c r="R17" s="18"/>
      <c r="S17" s="18"/>
    </row>
    <row r="18" spans="2:19" x14ac:dyDescent="0.2">
      <c r="B18" s="23" t="s">
        <v>2123</v>
      </c>
      <c r="C18" s="32" t="s">
        <v>2124</v>
      </c>
      <c r="D18" s="32" t="s">
        <v>381</v>
      </c>
      <c r="E18" s="32" t="s">
        <v>2125</v>
      </c>
      <c r="F18" s="88" t="s">
        <v>2103</v>
      </c>
      <c r="G18" s="94" t="s">
        <v>243</v>
      </c>
      <c r="H18" s="103">
        <v>20343.155266219674</v>
      </c>
      <c r="I18" s="100">
        <v>1367</v>
      </c>
      <c r="J18" s="124">
        <v>0</v>
      </c>
      <c r="K18" s="124">
        <v>278.0909330280154</v>
      </c>
      <c r="L18" s="32">
        <v>6.857280023054845E-4</v>
      </c>
      <c r="M18" s="41">
        <v>2.2688816334850738E-3</v>
      </c>
      <c r="N18" s="41">
        <v>2.6558197514703146E-4</v>
      </c>
      <c r="O18" s="18"/>
      <c r="P18" s="18"/>
      <c r="Q18" s="18"/>
      <c r="R18" s="18"/>
      <c r="S18" s="18"/>
    </row>
    <row r="19" spans="2:19" x14ac:dyDescent="0.2">
      <c r="B19" s="23" t="s">
        <v>2126</v>
      </c>
      <c r="C19" s="32" t="s">
        <v>2127</v>
      </c>
      <c r="D19" s="32" t="s">
        <v>381</v>
      </c>
      <c r="E19" s="32" t="s">
        <v>2125</v>
      </c>
      <c r="F19" s="88" t="s">
        <v>2103</v>
      </c>
      <c r="G19" s="94" t="s">
        <v>243</v>
      </c>
      <c r="H19" s="103">
        <v>6808.4766057534089</v>
      </c>
      <c r="I19" s="100">
        <v>2436</v>
      </c>
      <c r="J19" s="124">
        <v>0</v>
      </c>
      <c r="K19" s="124">
        <v>165.85449007848467</v>
      </c>
      <c r="L19" s="32">
        <v>9.5006517925174555E-5</v>
      </c>
      <c r="M19" s="41">
        <v>1.3531696350998852E-3</v>
      </c>
      <c r="N19" s="41">
        <v>1.5839410002486566E-4</v>
      </c>
      <c r="O19" s="18"/>
      <c r="P19" s="18"/>
      <c r="Q19" s="18"/>
      <c r="R19" s="18"/>
      <c r="S19" s="18"/>
    </row>
    <row r="20" spans="2:19" x14ac:dyDescent="0.2">
      <c r="B20" s="23" t="s">
        <v>2128</v>
      </c>
      <c r="C20" s="32" t="s">
        <v>2129</v>
      </c>
      <c r="D20" s="32" t="s">
        <v>381</v>
      </c>
      <c r="E20" s="32" t="s">
        <v>2125</v>
      </c>
      <c r="F20" s="88" t="s">
        <v>2103</v>
      </c>
      <c r="G20" s="94" t="s">
        <v>243</v>
      </c>
      <c r="H20" s="103">
        <v>26813.864624860336</v>
      </c>
      <c r="I20" s="100">
        <v>1600</v>
      </c>
      <c r="J20" s="124">
        <v>0</v>
      </c>
      <c r="K20" s="124">
        <v>429.02183399776538</v>
      </c>
      <c r="L20" s="32">
        <v>2.3881353361239824E-4</v>
      </c>
      <c r="M20" s="41">
        <v>3.5002930477548142E-3</v>
      </c>
      <c r="N20" s="41">
        <v>4.0972377205426472E-4</v>
      </c>
      <c r="O20" s="18"/>
      <c r="P20" s="18"/>
      <c r="Q20" s="18"/>
      <c r="R20" s="18"/>
      <c r="S20" s="18"/>
    </row>
    <row r="21" spans="2:19" x14ac:dyDescent="0.2">
      <c r="B21" s="23" t="s">
        <v>2130</v>
      </c>
      <c r="C21" s="32" t="s">
        <v>2131</v>
      </c>
      <c r="D21" s="32" t="s">
        <v>381</v>
      </c>
      <c r="E21" s="32" t="s">
        <v>2125</v>
      </c>
      <c r="F21" s="88" t="s">
        <v>2103</v>
      </c>
      <c r="G21" s="94" t="s">
        <v>243</v>
      </c>
      <c r="H21" s="103">
        <v>16720.671171957882</v>
      </c>
      <c r="I21" s="100">
        <v>509.40000000000003</v>
      </c>
      <c r="J21" s="124">
        <v>0</v>
      </c>
      <c r="K21" s="124">
        <v>85.175099107084435</v>
      </c>
      <c r="L21" s="32">
        <v>2.8525025648390083E-3</v>
      </c>
      <c r="M21" s="41">
        <v>6.9492455539665572E-4</v>
      </c>
      <c r="N21" s="41">
        <v>8.1343792147026817E-5</v>
      </c>
      <c r="O21" s="18"/>
      <c r="P21" s="18"/>
      <c r="Q21" s="18"/>
      <c r="R21" s="18"/>
      <c r="S21" s="18"/>
    </row>
    <row r="22" spans="2:19" x14ac:dyDescent="0.2">
      <c r="B22" s="23" t="s">
        <v>2114</v>
      </c>
      <c r="C22" s="32" t="s">
        <v>2115</v>
      </c>
      <c r="D22" s="32" t="s">
        <v>381</v>
      </c>
      <c r="E22" s="32" t="s">
        <v>2116</v>
      </c>
      <c r="F22" s="88" t="s">
        <v>2103</v>
      </c>
      <c r="G22" s="94" t="s">
        <v>243</v>
      </c>
      <c r="H22" s="103">
        <v>4597.2988337998486</v>
      </c>
      <c r="I22" s="100">
        <v>16010</v>
      </c>
      <c r="J22" s="124">
        <v>0</v>
      </c>
      <c r="K22" s="124">
        <v>736.02754329135576</v>
      </c>
      <c r="L22" s="32">
        <v>3.1304726657431216E-4</v>
      </c>
      <c r="M22" s="41">
        <v>6.0050838642217146E-3</v>
      </c>
      <c r="N22" s="41">
        <v>7.0291989235852885E-4</v>
      </c>
      <c r="O22" s="18"/>
      <c r="P22" s="18"/>
      <c r="Q22" s="18"/>
      <c r="R22" s="18"/>
      <c r="S22" s="18"/>
    </row>
    <row r="23" spans="2:19" x14ac:dyDescent="0.2">
      <c r="B23" s="23" t="s">
        <v>2117</v>
      </c>
      <c r="C23" s="32" t="s">
        <v>2118</v>
      </c>
      <c r="D23" s="32" t="s">
        <v>381</v>
      </c>
      <c r="E23" s="32" t="s">
        <v>2116</v>
      </c>
      <c r="F23" s="88" t="s">
        <v>2103</v>
      </c>
      <c r="G23" s="94" t="s">
        <v>243</v>
      </c>
      <c r="H23" s="103">
        <v>133.5680645168687</v>
      </c>
      <c r="I23" s="100">
        <v>23880</v>
      </c>
      <c r="J23" s="124">
        <v>0</v>
      </c>
      <c r="K23" s="124">
        <v>31.896053806628242</v>
      </c>
      <c r="L23" s="32">
        <v>1.6176231376005848E-5</v>
      </c>
      <c r="M23" s="41">
        <v>2.6023275866825891E-4</v>
      </c>
      <c r="N23" s="41">
        <v>3.0461320249182426E-5</v>
      </c>
      <c r="O23" s="18"/>
      <c r="P23" s="18"/>
      <c r="Q23" s="18"/>
      <c r="R23" s="18"/>
      <c r="S23" s="18"/>
    </row>
    <row r="24" spans="2:19" x14ac:dyDescent="0.2">
      <c r="B24" s="23" t="s">
        <v>2119</v>
      </c>
      <c r="C24" s="32" t="s">
        <v>2120</v>
      </c>
      <c r="D24" s="32" t="s">
        <v>381</v>
      </c>
      <c r="E24" s="32" t="s">
        <v>2116</v>
      </c>
      <c r="F24" s="88" t="s">
        <v>2103</v>
      </c>
      <c r="G24" s="94" t="s">
        <v>243</v>
      </c>
      <c r="H24" s="103">
        <v>1322.9675645453863</v>
      </c>
      <c r="I24" s="100">
        <v>5161</v>
      </c>
      <c r="J24" s="124">
        <v>0</v>
      </c>
      <c r="K24" s="124">
        <v>68.27835600618738</v>
      </c>
      <c r="L24" s="32">
        <v>5.038678670462284E-4</v>
      </c>
      <c r="M24" s="41">
        <v>5.5706781310769073E-4</v>
      </c>
      <c r="N24" s="41">
        <v>6.5207090538577965E-5</v>
      </c>
      <c r="O24" s="18"/>
      <c r="P24" s="18"/>
      <c r="Q24" s="18"/>
      <c r="R24" s="18"/>
      <c r="S24" s="18"/>
    </row>
    <row r="25" spans="2:19" x14ac:dyDescent="0.2">
      <c r="B25" s="23" t="s">
        <v>2121</v>
      </c>
      <c r="C25" s="32" t="s">
        <v>2122</v>
      </c>
      <c r="D25" s="32" t="s">
        <v>381</v>
      </c>
      <c r="E25" s="32" t="s">
        <v>2116</v>
      </c>
      <c r="F25" s="88" t="s">
        <v>2103</v>
      </c>
      <c r="G25" s="94" t="s">
        <v>243</v>
      </c>
      <c r="H25" s="103">
        <v>883.28331691434232</v>
      </c>
      <c r="I25" s="100">
        <v>21010</v>
      </c>
      <c r="J25" s="124">
        <v>0</v>
      </c>
      <c r="K25" s="124">
        <v>185.57782488370333</v>
      </c>
      <c r="L25" s="32">
        <v>2.3773252685794248E-3</v>
      </c>
      <c r="M25" s="41">
        <v>1.5140879059811919E-3</v>
      </c>
      <c r="N25" s="41">
        <v>1.7723024889538082E-4</v>
      </c>
      <c r="O25" s="18"/>
      <c r="P25" s="18"/>
      <c r="Q25" s="18"/>
      <c r="R25" s="18"/>
      <c r="S25" s="18"/>
    </row>
    <row r="26" spans="2:19" x14ac:dyDescent="0.2">
      <c r="B26" s="23" t="s">
        <v>2100</v>
      </c>
      <c r="C26" s="32" t="s">
        <v>2101</v>
      </c>
      <c r="D26" s="32" t="s">
        <v>381</v>
      </c>
      <c r="E26" s="32" t="s">
        <v>2102</v>
      </c>
      <c r="F26" s="88" t="s">
        <v>2103</v>
      </c>
      <c r="G26" s="94" t="s">
        <v>243</v>
      </c>
      <c r="H26" s="103">
        <v>91513.725208307063</v>
      </c>
      <c r="I26" s="100">
        <v>1603</v>
      </c>
      <c r="J26" s="124">
        <v>0</v>
      </c>
      <c r="K26" s="124">
        <v>1466.9650150891621</v>
      </c>
      <c r="L26" s="32">
        <v>4.9199241002527276E-4</v>
      </c>
      <c r="M26" s="41">
        <v>1.1968638975243568E-2</v>
      </c>
      <c r="N26" s="41">
        <v>1.4009786724679925E-3</v>
      </c>
      <c r="O26" s="18"/>
      <c r="P26" s="18"/>
      <c r="Q26" s="18"/>
      <c r="R26" s="18"/>
      <c r="S26" s="18"/>
    </row>
    <row r="27" spans="2:19" x14ac:dyDescent="0.2">
      <c r="B27" s="23" t="s">
        <v>2104</v>
      </c>
      <c r="C27" s="32" t="s">
        <v>2105</v>
      </c>
      <c r="D27" s="32" t="s">
        <v>381</v>
      </c>
      <c r="E27" s="32" t="s">
        <v>2102</v>
      </c>
      <c r="F27" s="88" t="s">
        <v>2103</v>
      </c>
      <c r="G27" s="94" t="s">
        <v>243</v>
      </c>
      <c r="H27" s="103">
        <v>3881.456676645972</v>
      </c>
      <c r="I27" s="100">
        <v>2426</v>
      </c>
      <c r="J27" s="124">
        <v>0</v>
      </c>
      <c r="K27" s="124">
        <v>94.164138974085986</v>
      </c>
      <c r="L27" s="32">
        <v>4.8310760843244734E-5</v>
      </c>
      <c r="M27" s="41">
        <v>7.6826411823256561E-4</v>
      </c>
      <c r="N27" s="41">
        <v>8.9928491175359307E-5</v>
      </c>
      <c r="O27" s="18"/>
      <c r="P27" s="18"/>
      <c r="Q27" s="18"/>
      <c r="R27" s="18"/>
      <c r="S27" s="18"/>
    </row>
    <row r="28" spans="2:19" x14ac:dyDescent="0.2">
      <c r="B28" s="23" t="s">
        <v>2106</v>
      </c>
      <c r="C28" s="32" t="s">
        <v>2107</v>
      </c>
      <c r="D28" s="32" t="s">
        <v>381</v>
      </c>
      <c r="E28" s="32" t="s">
        <v>2102</v>
      </c>
      <c r="F28" s="88" t="s">
        <v>2103</v>
      </c>
      <c r="G28" s="94" t="s">
        <v>243</v>
      </c>
      <c r="H28" s="103">
        <v>4833.4342838961093</v>
      </c>
      <c r="I28" s="100">
        <v>1394</v>
      </c>
      <c r="J28" s="124">
        <v>0</v>
      </c>
      <c r="K28" s="124">
        <v>67.378074156975089</v>
      </c>
      <c r="L28" s="32">
        <v>8.9331427445170516E-5</v>
      </c>
      <c r="M28" s="41">
        <v>5.4972261515248808E-4</v>
      </c>
      <c r="N28" s="41">
        <v>6.4347304751607575E-5</v>
      </c>
      <c r="O28" s="18"/>
      <c r="P28" s="18"/>
      <c r="Q28" s="18"/>
      <c r="R28" s="18"/>
      <c r="S28" s="18"/>
    </row>
    <row r="29" spans="2:19" x14ac:dyDescent="0.2">
      <c r="B29" s="23" t="s">
        <v>2108</v>
      </c>
      <c r="C29" s="32" t="s">
        <v>2109</v>
      </c>
      <c r="D29" s="32" t="s">
        <v>381</v>
      </c>
      <c r="E29" s="32" t="s">
        <v>2102</v>
      </c>
      <c r="F29" s="88" t="s">
        <v>2103</v>
      </c>
      <c r="G29" s="94" t="s">
        <v>243</v>
      </c>
      <c r="H29" s="103">
        <v>443.35691536666411</v>
      </c>
      <c r="I29" s="100">
        <v>2153</v>
      </c>
      <c r="J29" s="124">
        <v>0</v>
      </c>
      <c r="K29" s="124">
        <v>9.545474387844278</v>
      </c>
      <c r="L29" s="32">
        <v>1.8359300645854018E-4</v>
      </c>
      <c r="M29" s="41">
        <v>7.7879387456692941E-5</v>
      </c>
      <c r="N29" s="41">
        <v>9.116104268612357E-6</v>
      </c>
      <c r="O29" s="18"/>
      <c r="P29" s="18"/>
      <c r="Q29" s="18"/>
      <c r="R29" s="18"/>
      <c r="S29" s="18"/>
    </row>
    <row r="30" spans="2:19" x14ac:dyDescent="0.2">
      <c r="B30" s="23" t="s">
        <v>2110</v>
      </c>
      <c r="C30" s="32" t="s">
        <v>2111</v>
      </c>
      <c r="D30" s="32" t="s">
        <v>381</v>
      </c>
      <c r="E30" s="32" t="s">
        <v>2102</v>
      </c>
      <c r="F30" s="88" t="s">
        <v>2103</v>
      </c>
      <c r="G30" s="94" t="s">
        <v>243</v>
      </c>
      <c r="H30" s="103">
        <v>18414.069923635885</v>
      </c>
      <c r="I30" s="100">
        <v>1243</v>
      </c>
      <c r="J30" s="124">
        <v>0</v>
      </c>
      <c r="K30" s="124">
        <v>228.88688915079405</v>
      </c>
      <c r="L30" s="32">
        <v>4.1270163053137507E-3</v>
      </c>
      <c r="M30" s="41">
        <v>1.8674368606165722E-3</v>
      </c>
      <c r="N30" s="41">
        <v>2.1859120484091297E-4</v>
      </c>
      <c r="O30" s="18"/>
      <c r="P30" s="18"/>
      <c r="Q30" s="18"/>
      <c r="R30" s="18"/>
      <c r="S30" s="18"/>
    </row>
    <row r="31" spans="2:19" x14ac:dyDescent="0.2">
      <c r="B31" s="23" t="s">
        <v>2112</v>
      </c>
      <c r="C31" s="32" t="s">
        <v>2113</v>
      </c>
      <c r="D31" s="32" t="s">
        <v>381</v>
      </c>
      <c r="E31" s="32" t="s">
        <v>2102</v>
      </c>
      <c r="F31" s="88" t="s">
        <v>2103</v>
      </c>
      <c r="G31" s="94" t="s">
        <v>243</v>
      </c>
      <c r="H31" s="103">
        <v>16704.817153240903</v>
      </c>
      <c r="I31" s="100">
        <v>525.29999999999995</v>
      </c>
      <c r="J31" s="124">
        <v>0</v>
      </c>
      <c r="K31" s="124">
        <v>87.750404799720627</v>
      </c>
      <c r="L31" s="32">
        <v>1.0113647127169623E-3</v>
      </c>
      <c r="M31" s="41">
        <v>7.1593589770476025E-4</v>
      </c>
      <c r="N31" s="41">
        <v>8.3803256628699828E-5</v>
      </c>
      <c r="O31" s="18"/>
      <c r="P31" s="18"/>
      <c r="Q31" s="18"/>
      <c r="R31" s="18"/>
      <c r="S31" s="18"/>
    </row>
    <row r="32" spans="2:19" s="160" customFormat="1" x14ac:dyDescent="0.2">
      <c r="B32" s="132" t="s">
        <v>2142</v>
      </c>
      <c r="C32" s="167" t="s">
        <v>238</v>
      </c>
      <c r="D32" s="167" t="s">
        <v>238</v>
      </c>
      <c r="E32" s="167" t="s">
        <v>238</v>
      </c>
      <c r="F32" s="167" t="s">
        <v>238</v>
      </c>
      <c r="G32" s="168" t="s">
        <v>238</v>
      </c>
      <c r="H32" s="178" t="s">
        <v>238</v>
      </c>
      <c r="I32" s="164" t="s">
        <v>238</v>
      </c>
      <c r="J32" s="169" t="s">
        <v>238</v>
      </c>
      <c r="K32" s="169">
        <v>0</v>
      </c>
      <c r="L32" s="167" t="s">
        <v>238</v>
      </c>
      <c r="M32" s="163">
        <v>0</v>
      </c>
      <c r="N32" s="163">
        <v>0</v>
      </c>
    </row>
    <row r="33" spans="2:19" s="160" customFormat="1" x14ac:dyDescent="0.2">
      <c r="B33" s="132" t="s">
        <v>2143</v>
      </c>
      <c r="C33" s="167" t="s">
        <v>238</v>
      </c>
      <c r="D33" s="167" t="s">
        <v>238</v>
      </c>
      <c r="E33" s="167" t="s">
        <v>238</v>
      </c>
      <c r="F33" s="167" t="s">
        <v>238</v>
      </c>
      <c r="G33" s="168" t="s">
        <v>238</v>
      </c>
      <c r="H33" s="178" t="s">
        <v>238</v>
      </c>
      <c r="I33" s="164" t="s">
        <v>238</v>
      </c>
      <c r="J33" s="169" t="s">
        <v>238</v>
      </c>
      <c r="K33" s="169">
        <v>20603.049805795396</v>
      </c>
      <c r="L33" s="167" t="s">
        <v>238</v>
      </c>
      <c r="M33" s="163">
        <v>0.16809566852522342</v>
      </c>
      <c r="N33" s="163">
        <v>1.9676292937334149E-2</v>
      </c>
    </row>
    <row r="34" spans="2:19" x14ac:dyDescent="0.2">
      <c r="B34" s="23" t="s">
        <v>2177</v>
      </c>
      <c r="C34" s="32" t="s">
        <v>2178</v>
      </c>
      <c r="D34" s="32" t="s">
        <v>381</v>
      </c>
      <c r="E34" s="32" t="s">
        <v>2134</v>
      </c>
      <c r="F34" s="88" t="s">
        <v>2146</v>
      </c>
      <c r="G34" s="94" t="s">
        <v>243</v>
      </c>
      <c r="H34" s="103">
        <v>291367.76458605635</v>
      </c>
      <c r="I34" s="100">
        <v>358.97</v>
      </c>
      <c r="J34" s="124">
        <v>0</v>
      </c>
      <c r="K34" s="124">
        <v>1045.9228645172388</v>
      </c>
      <c r="L34" s="32">
        <v>1.9822438017213081E-3</v>
      </c>
      <c r="M34" s="41">
        <v>8.5334503772051852E-3</v>
      </c>
      <c r="N34" s="41">
        <v>9.9887564540604911E-4</v>
      </c>
      <c r="O34" s="18"/>
      <c r="P34" s="18"/>
      <c r="Q34" s="18"/>
      <c r="R34" s="18"/>
      <c r="S34" s="18"/>
    </row>
    <row r="35" spans="2:19" x14ac:dyDescent="0.2">
      <c r="B35" s="23" t="s">
        <v>2179</v>
      </c>
      <c r="C35" s="32" t="s">
        <v>2180</v>
      </c>
      <c r="D35" s="32" t="s">
        <v>381</v>
      </c>
      <c r="E35" s="32" t="s">
        <v>2134</v>
      </c>
      <c r="F35" s="88" t="s">
        <v>2146</v>
      </c>
      <c r="G35" s="94" t="s">
        <v>243</v>
      </c>
      <c r="H35" s="103">
        <v>289559.4100896673</v>
      </c>
      <c r="I35" s="100">
        <v>344.97</v>
      </c>
      <c r="J35" s="124">
        <v>0</v>
      </c>
      <c r="K35" s="124">
        <v>998.89309696610962</v>
      </c>
      <c r="L35" s="32">
        <v>1.2406346858062792E-3</v>
      </c>
      <c r="M35" s="41">
        <v>8.1497450378690064E-3</v>
      </c>
      <c r="N35" s="41">
        <v>9.5396134913276363E-4</v>
      </c>
      <c r="O35" s="18"/>
      <c r="P35" s="18"/>
      <c r="Q35" s="18"/>
      <c r="R35" s="18"/>
      <c r="S35" s="18"/>
    </row>
    <row r="36" spans="2:19" x14ac:dyDescent="0.2">
      <c r="B36" s="23" t="s">
        <v>2181</v>
      </c>
      <c r="C36" s="32" t="s">
        <v>2182</v>
      </c>
      <c r="D36" s="32" t="s">
        <v>381</v>
      </c>
      <c r="E36" s="32" t="s">
        <v>2134</v>
      </c>
      <c r="F36" s="88" t="s">
        <v>2146</v>
      </c>
      <c r="G36" s="94" t="s">
        <v>243</v>
      </c>
      <c r="H36" s="103">
        <v>351962.1088993561</v>
      </c>
      <c r="I36" s="100">
        <v>354.22</v>
      </c>
      <c r="J36" s="124">
        <v>0</v>
      </c>
      <c r="K36" s="124">
        <v>1246.7201821230833</v>
      </c>
      <c r="L36" s="32">
        <v>2.920715665812681E-3</v>
      </c>
      <c r="M36" s="41">
        <v>1.0171710715319386E-2</v>
      </c>
      <c r="N36" s="41">
        <v>1.1906407908328278E-3</v>
      </c>
      <c r="O36" s="18"/>
      <c r="P36" s="18"/>
      <c r="Q36" s="18"/>
      <c r="R36" s="18"/>
      <c r="S36" s="18"/>
    </row>
    <row r="37" spans="2:19" x14ac:dyDescent="0.2">
      <c r="B37" s="23" t="s">
        <v>2183</v>
      </c>
      <c r="C37" s="32" t="s">
        <v>2184</v>
      </c>
      <c r="D37" s="32" t="s">
        <v>381</v>
      </c>
      <c r="E37" s="32" t="s">
        <v>2134</v>
      </c>
      <c r="F37" s="88" t="s">
        <v>2146</v>
      </c>
      <c r="G37" s="94" t="s">
        <v>243</v>
      </c>
      <c r="H37" s="103">
        <v>43377.173189012152</v>
      </c>
      <c r="I37" s="100">
        <v>367</v>
      </c>
      <c r="J37" s="124">
        <v>0</v>
      </c>
      <c r="K37" s="124">
        <v>159.1942256036746</v>
      </c>
      <c r="L37" s="32">
        <v>5.8526591867846594E-4</v>
      </c>
      <c r="M37" s="41">
        <v>1.2988300290706324E-3</v>
      </c>
      <c r="N37" s="41">
        <v>1.5203342448984753E-4</v>
      </c>
      <c r="O37" s="18"/>
      <c r="P37" s="18"/>
      <c r="Q37" s="18"/>
      <c r="R37" s="18"/>
      <c r="S37" s="18"/>
    </row>
    <row r="38" spans="2:19" x14ac:dyDescent="0.2">
      <c r="B38" s="23" t="s">
        <v>2193</v>
      </c>
      <c r="C38" s="32" t="s">
        <v>2194</v>
      </c>
      <c r="D38" s="32" t="s">
        <v>381</v>
      </c>
      <c r="E38" s="32" t="s">
        <v>2134</v>
      </c>
      <c r="F38" s="88" t="s">
        <v>2146</v>
      </c>
      <c r="G38" s="94" t="s">
        <v>243</v>
      </c>
      <c r="H38" s="103">
        <v>148535.75815254985</v>
      </c>
      <c r="I38" s="100">
        <v>383.04</v>
      </c>
      <c r="J38" s="124">
        <v>0</v>
      </c>
      <c r="K38" s="124">
        <v>568.95136788890477</v>
      </c>
      <c r="L38" s="32">
        <v>1.0423094070124434E-3</v>
      </c>
      <c r="M38" s="41">
        <v>4.6419467722066989E-3</v>
      </c>
      <c r="N38" s="41">
        <v>5.4335906029456284E-4</v>
      </c>
      <c r="O38" s="18"/>
      <c r="P38" s="18"/>
      <c r="Q38" s="18"/>
      <c r="R38" s="18"/>
      <c r="S38" s="18"/>
    </row>
    <row r="39" spans="2:19" x14ac:dyDescent="0.2">
      <c r="B39" s="23" t="s">
        <v>2165</v>
      </c>
      <c r="C39" s="32" t="s">
        <v>2166</v>
      </c>
      <c r="D39" s="32" t="s">
        <v>381</v>
      </c>
      <c r="E39" s="32" t="s">
        <v>2125</v>
      </c>
      <c r="F39" s="88" t="s">
        <v>2146</v>
      </c>
      <c r="G39" s="94" t="s">
        <v>243</v>
      </c>
      <c r="H39" s="103">
        <v>564025.18087888381</v>
      </c>
      <c r="I39" s="100">
        <v>355.06</v>
      </c>
      <c r="J39" s="124">
        <v>0</v>
      </c>
      <c r="K39" s="124">
        <v>2002.6278071507631</v>
      </c>
      <c r="L39" s="32">
        <v>2.1294444992428722E-3</v>
      </c>
      <c r="M39" s="41">
        <v>1.6338991713523831E-2</v>
      </c>
      <c r="N39" s="41">
        <v>1.912546528274934E-3</v>
      </c>
      <c r="O39" s="18"/>
      <c r="P39" s="18"/>
      <c r="Q39" s="18"/>
      <c r="R39" s="18"/>
      <c r="S39" s="18"/>
    </row>
    <row r="40" spans="2:19" x14ac:dyDescent="0.2">
      <c r="B40" s="23" t="s">
        <v>2167</v>
      </c>
      <c r="C40" s="32" t="s">
        <v>2168</v>
      </c>
      <c r="D40" s="32" t="s">
        <v>381</v>
      </c>
      <c r="E40" s="32" t="s">
        <v>2125</v>
      </c>
      <c r="F40" s="88" t="s">
        <v>2146</v>
      </c>
      <c r="G40" s="94" t="s">
        <v>243</v>
      </c>
      <c r="H40" s="103">
        <v>249240.01238954483</v>
      </c>
      <c r="I40" s="100">
        <v>331.05</v>
      </c>
      <c r="J40" s="124">
        <v>0</v>
      </c>
      <c r="K40" s="124">
        <v>825.10906096093356</v>
      </c>
      <c r="L40" s="32">
        <v>4.7787039227157003E-3</v>
      </c>
      <c r="M40" s="41">
        <v>6.73188001367805E-3</v>
      </c>
      <c r="N40" s="41">
        <v>7.8799438635290256E-4</v>
      </c>
      <c r="O40" s="18"/>
      <c r="P40" s="18"/>
      <c r="Q40" s="18"/>
      <c r="R40" s="18"/>
      <c r="S40" s="18"/>
    </row>
    <row r="41" spans="2:19" x14ac:dyDescent="0.2">
      <c r="B41" s="23" t="s">
        <v>2169</v>
      </c>
      <c r="C41" s="32" t="s">
        <v>2170</v>
      </c>
      <c r="D41" s="32" t="s">
        <v>381</v>
      </c>
      <c r="E41" s="32" t="s">
        <v>2125</v>
      </c>
      <c r="F41" s="88" t="s">
        <v>2146</v>
      </c>
      <c r="G41" s="94" t="s">
        <v>243</v>
      </c>
      <c r="H41" s="103">
        <v>505718.6332968279</v>
      </c>
      <c r="I41" s="100">
        <v>345.66</v>
      </c>
      <c r="J41" s="124">
        <v>0</v>
      </c>
      <c r="K41" s="124">
        <v>1748.0670278151165</v>
      </c>
      <c r="L41" s="32">
        <v>1.3055186613539873E-3</v>
      </c>
      <c r="M41" s="41">
        <v>1.4262087333537772E-2</v>
      </c>
      <c r="N41" s="41">
        <v>1.669436284317006E-3</v>
      </c>
      <c r="O41" s="18"/>
      <c r="P41" s="18"/>
      <c r="Q41" s="18"/>
      <c r="R41" s="18"/>
      <c r="S41" s="18"/>
    </row>
    <row r="42" spans="2:19" x14ac:dyDescent="0.2">
      <c r="B42" s="23" t="s">
        <v>2171</v>
      </c>
      <c r="C42" s="32" t="s">
        <v>2172</v>
      </c>
      <c r="D42" s="32" t="s">
        <v>381</v>
      </c>
      <c r="E42" s="32" t="s">
        <v>2125</v>
      </c>
      <c r="F42" s="88" t="s">
        <v>2146</v>
      </c>
      <c r="G42" s="94" t="s">
        <v>243</v>
      </c>
      <c r="H42" s="103">
        <v>4143.3719880254112</v>
      </c>
      <c r="I42" s="100">
        <v>3574.7</v>
      </c>
      <c r="J42" s="124">
        <v>0</v>
      </c>
      <c r="K42" s="124">
        <v>148.11311835486572</v>
      </c>
      <c r="L42" s="32">
        <v>1.3301047256774198E-3</v>
      </c>
      <c r="M42" s="41">
        <v>1.2084217570649863E-3</v>
      </c>
      <c r="N42" s="41">
        <v>1.414507624882127E-4</v>
      </c>
      <c r="O42" s="18"/>
      <c r="P42" s="18"/>
      <c r="Q42" s="18"/>
      <c r="R42" s="18"/>
      <c r="S42" s="18"/>
    </row>
    <row r="43" spans="2:19" x14ac:dyDescent="0.2">
      <c r="B43" s="23" t="s">
        <v>2173</v>
      </c>
      <c r="C43" s="32" t="s">
        <v>2174</v>
      </c>
      <c r="D43" s="32" t="s">
        <v>381</v>
      </c>
      <c r="E43" s="32" t="s">
        <v>2125</v>
      </c>
      <c r="F43" s="88" t="s">
        <v>2146</v>
      </c>
      <c r="G43" s="94" t="s">
        <v>243</v>
      </c>
      <c r="H43" s="103">
        <v>18294.626028363666</v>
      </c>
      <c r="I43" s="100">
        <v>3523.7000000000003</v>
      </c>
      <c r="J43" s="124">
        <v>0</v>
      </c>
      <c r="K43" s="124">
        <v>644.64773727481167</v>
      </c>
      <c r="L43" s="32">
        <v>5.0044180459156646E-3</v>
      </c>
      <c r="M43" s="41">
        <v>5.2595364949319769E-3</v>
      </c>
      <c r="N43" s="41">
        <v>6.1565049056188173E-4</v>
      </c>
      <c r="O43" s="18"/>
      <c r="P43" s="18"/>
      <c r="Q43" s="18"/>
      <c r="R43" s="18"/>
      <c r="S43" s="18"/>
    </row>
    <row r="44" spans="2:19" x14ac:dyDescent="0.2">
      <c r="B44" s="23" t="s">
        <v>2175</v>
      </c>
      <c r="C44" s="32" t="s">
        <v>2176</v>
      </c>
      <c r="D44" s="32" t="s">
        <v>381</v>
      </c>
      <c r="E44" s="32" t="s">
        <v>2125</v>
      </c>
      <c r="F44" s="88" t="s">
        <v>2146</v>
      </c>
      <c r="G44" s="94" t="s">
        <v>243</v>
      </c>
      <c r="H44" s="103">
        <v>1086.5953004238229</v>
      </c>
      <c r="I44" s="100">
        <v>3679.8</v>
      </c>
      <c r="J44" s="124">
        <v>0</v>
      </c>
      <c r="K44" s="124">
        <v>39.984533864995839</v>
      </c>
      <c r="L44" s="32">
        <v>2.5519907549796981E-4</v>
      </c>
      <c r="M44" s="41">
        <v>3.2622485574030448E-4</v>
      </c>
      <c r="N44" s="41">
        <v>3.8185968034165164E-5</v>
      </c>
      <c r="O44" s="18"/>
      <c r="P44" s="18"/>
      <c r="Q44" s="18"/>
      <c r="R44" s="18"/>
      <c r="S44" s="18"/>
    </row>
    <row r="45" spans="2:19" x14ac:dyDescent="0.2">
      <c r="B45" s="23" t="s">
        <v>2189</v>
      </c>
      <c r="C45" s="32" t="s">
        <v>2190</v>
      </c>
      <c r="D45" s="32" t="s">
        <v>381</v>
      </c>
      <c r="E45" s="32" t="s">
        <v>2125</v>
      </c>
      <c r="F45" s="88" t="s">
        <v>2146</v>
      </c>
      <c r="G45" s="94" t="s">
        <v>243</v>
      </c>
      <c r="H45" s="103">
        <v>188290.2868670797</v>
      </c>
      <c r="I45" s="100">
        <v>380.44</v>
      </c>
      <c r="J45" s="124">
        <v>0</v>
      </c>
      <c r="K45" s="124">
        <v>716.33156753357241</v>
      </c>
      <c r="L45" s="32">
        <v>7.8292797187597487E-4</v>
      </c>
      <c r="M45" s="41">
        <v>5.8443888096803296E-3</v>
      </c>
      <c r="N45" s="41">
        <v>6.8410987188341629E-4</v>
      </c>
      <c r="O45" s="18"/>
      <c r="P45" s="18"/>
      <c r="Q45" s="18"/>
      <c r="R45" s="18"/>
      <c r="S45" s="18"/>
    </row>
    <row r="46" spans="2:19" x14ac:dyDescent="0.2">
      <c r="B46" s="23" t="s">
        <v>2191</v>
      </c>
      <c r="C46" s="32" t="s">
        <v>2192</v>
      </c>
      <c r="D46" s="32" t="s">
        <v>381</v>
      </c>
      <c r="E46" s="32" t="s">
        <v>2125</v>
      </c>
      <c r="F46" s="88" t="s">
        <v>2146</v>
      </c>
      <c r="G46" s="94" t="s">
        <v>243</v>
      </c>
      <c r="H46" s="103">
        <v>1889.3040412950565</v>
      </c>
      <c r="I46" s="100">
        <v>3727.7000000000003</v>
      </c>
      <c r="J46" s="124">
        <v>0</v>
      </c>
      <c r="K46" s="124">
        <v>70.427586747355818</v>
      </c>
      <c r="L46" s="32">
        <v>1.2147232665943499E-3</v>
      </c>
      <c r="M46" s="41">
        <v>5.7460290532253581E-4</v>
      </c>
      <c r="N46" s="41">
        <v>6.725964557541813E-5</v>
      </c>
      <c r="O46" s="18"/>
      <c r="P46" s="18"/>
      <c r="Q46" s="18"/>
      <c r="R46" s="18"/>
      <c r="S46" s="18"/>
    </row>
    <row r="47" spans="2:19" x14ac:dyDescent="0.2">
      <c r="B47" s="23" t="s">
        <v>2153</v>
      </c>
      <c r="C47" s="32" t="s">
        <v>2154</v>
      </c>
      <c r="D47" s="32" t="s">
        <v>381</v>
      </c>
      <c r="E47" s="32" t="s">
        <v>2116</v>
      </c>
      <c r="F47" s="88" t="s">
        <v>2146</v>
      </c>
      <c r="G47" s="94" t="s">
        <v>243</v>
      </c>
      <c r="H47" s="103">
        <v>41029.636386738362</v>
      </c>
      <c r="I47" s="100">
        <v>3556.2</v>
      </c>
      <c r="J47" s="124">
        <v>0</v>
      </c>
      <c r="K47" s="124">
        <v>1459.0959291563099</v>
      </c>
      <c r="L47" s="32">
        <v>1.7772673316066886E-3</v>
      </c>
      <c r="M47" s="41">
        <v>1.1904436865699905E-2</v>
      </c>
      <c r="N47" s="41">
        <v>1.393463550123324E-3</v>
      </c>
      <c r="O47" s="18"/>
      <c r="P47" s="18"/>
      <c r="Q47" s="18"/>
      <c r="R47" s="18"/>
      <c r="S47" s="18"/>
    </row>
    <row r="48" spans="2:19" x14ac:dyDescent="0.2">
      <c r="B48" s="23" t="s">
        <v>2155</v>
      </c>
      <c r="C48" s="32" t="s">
        <v>2156</v>
      </c>
      <c r="D48" s="32" t="s">
        <v>381</v>
      </c>
      <c r="E48" s="32" t="s">
        <v>2116</v>
      </c>
      <c r="F48" s="88" t="s">
        <v>2146</v>
      </c>
      <c r="G48" s="94" t="s">
        <v>243</v>
      </c>
      <c r="H48" s="103">
        <v>13642.929597005103</v>
      </c>
      <c r="I48" s="100">
        <v>3292.1</v>
      </c>
      <c r="J48" s="124">
        <v>0</v>
      </c>
      <c r="K48" s="124">
        <v>449.13888520524574</v>
      </c>
      <c r="L48" s="32">
        <v>2.189422640830785E-3</v>
      </c>
      <c r="M48" s="41">
        <v>3.6644235625743417E-3</v>
      </c>
      <c r="N48" s="41">
        <v>4.2893592735771853E-4</v>
      </c>
      <c r="O48" s="18"/>
      <c r="P48" s="18"/>
      <c r="Q48" s="18"/>
      <c r="R48" s="18"/>
      <c r="S48" s="18"/>
    </row>
    <row r="49" spans="2:19" x14ac:dyDescent="0.2">
      <c r="B49" s="23" t="s">
        <v>2157</v>
      </c>
      <c r="C49" s="32" t="s">
        <v>2158</v>
      </c>
      <c r="D49" s="32" t="s">
        <v>381</v>
      </c>
      <c r="E49" s="32" t="s">
        <v>2116</v>
      </c>
      <c r="F49" s="88" t="s">
        <v>2146</v>
      </c>
      <c r="G49" s="94" t="s">
        <v>243</v>
      </c>
      <c r="H49" s="103">
        <v>41151.652736088276</v>
      </c>
      <c r="I49" s="100">
        <v>3438.6000000000004</v>
      </c>
      <c r="J49" s="124">
        <v>0</v>
      </c>
      <c r="K49" s="124">
        <v>1415.0407308964927</v>
      </c>
      <c r="L49" s="32">
        <v>9.8899473878545489E-4</v>
      </c>
      <c r="M49" s="41">
        <v>1.1545000370943087E-2</v>
      </c>
      <c r="N49" s="41">
        <v>1.3513900224396379E-3</v>
      </c>
      <c r="O49" s="18"/>
      <c r="P49" s="18"/>
      <c r="Q49" s="18"/>
      <c r="R49" s="18"/>
      <c r="S49" s="18"/>
    </row>
    <row r="50" spans="2:19" x14ac:dyDescent="0.2">
      <c r="B50" s="23" t="s">
        <v>2159</v>
      </c>
      <c r="C50" s="32" t="s">
        <v>2160</v>
      </c>
      <c r="D50" s="32" t="s">
        <v>381</v>
      </c>
      <c r="E50" s="32" t="s">
        <v>2116</v>
      </c>
      <c r="F50" s="88" t="s">
        <v>2146</v>
      </c>
      <c r="G50" s="94" t="s">
        <v>243</v>
      </c>
      <c r="H50" s="103">
        <v>24934.308126041826</v>
      </c>
      <c r="I50" s="100">
        <v>3525.1</v>
      </c>
      <c r="J50" s="124">
        <v>0</v>
      </c>
      <c r="K50" s="124">
        <v>878.95929566446159</v>
      </c>
      <c r="L50" s="32">
        <v>6.7855917020651592E-3</v>
      </c>
      <c r="M50" s="41">
        <v>7.1712320168064178E-3</v>
      </c>
      <c r="N50" s="41">
        <v>8.3942235467595976E-4</v>
      </c>
      <c r="O50" s="18"/>
      <c r="P50" s="18"/>
      <c r="Q50" s="18"/>
      <c r="R50" s="18"/>
      <c r="S50" s="18"/>
    </row>
    <row r="51" spans="2:19" x14ac:dyDescent="0.2">
      <c r="B51" s="23" t="s">
        <v>2161</v>
      </c>
      <c r="C51" s="32" t="s">
        <v>2162</v>
      </c>
      <c r="D51" s="32" t="s">
        <v>381</v>
      </c>
      <c r="E51" s="32" t="s">
        <v>2116</v>
      </c>
      <c r="F51" s="88" t="s">
        <v>2146</v>
      </c>
      <c r="G51" s="94" t="s">
        <v>243</v>
      </c>
      <c r="H51" s="103">
        <v>4588.7388830549389</v>
      </c>
      <c r="I51" s="100">
        <v>3557.8</v>
      </c>
      <c r="J51" s="124">
        <v>0</v>
      </c>
      <c r="K51" s="124">
        <v>163.258151952449</v>
      </c>
      <c r="L51" s="32">
        <v>1.9312605856294668E-3</v>
      </c>
      <c r="M51" s="41">
        <v>1.3319866938786915E-3</v>
      </c>
      <c r="N51" s="41">
        <v>1.5591454918099609E-4</v>
      </c>
      <c r="O51" s="18"/>
      <c r="P51" s="18"/>
      <c r="Q51" s="18"/>
      <c r="R51" s="18"/>
      <c r="S51" s="18"/>
    </row>
    <row r="52" spans="2:19" x14ac:dyDescent="0.2">
      <c r="B52" s="23" t="s">
        <v>2163</v>
      </c>
      <c r="C52" s="32" t="s">
        <v>2164</v>
      </c>
      <c r="D52" s="32" t="s">
        <v>381</v>
      </c>
      <c r="E52" s="32" t="s">
        <v>2116</v>
      </c>
      <c r="F52" s="88" t="s">
        <v>2146</v>
      </c>
      <c r="G52" s="94" t="s">
        <v>243</v>
      </c>
      <c r="H52" s="103">
        <v>4656.8370018163841</v>
      </c>
      <c r="I52" s="100">
        <v>3680.7000000000003</v>
      </c>
      <c r="J52" s="124">
        <v>0</v>
      </c>
      <c r="K52" s="124">
        <v>171.40419952585566</v>
      </c>
      <c r="L52" s="32">
        <v>5.6638703112153104E-4</v>
      </c>
      <c r="M52" s="41">
        <v>1.398448471411496E-3</v>
      </c>
      <c r="N52" s="41">
        <v>1.636941750056506E-4</v>
      </c>
      <c r="O52" s="18"/>
      <c r="P52" s="18"/>
      <c r="Q52" s="18"/>
      <c r="R52" s="18"/>
      <c r="S52" s="18"/>
    </row>
    <row r="53" spans="2:19" x14ac:dyDescent="0.2">
      <c r="B53" s="23" t="s">
        <v>2187</v>
      </c>
      <c r="C53" s="32" t="s">
        <v>2188</v>
      </c>
      <c r="D53" s="32" t="s">
        <v>381</v>
      </c>
      <c r="E53" s="32" t="s">
        <v>2116</v>
      </c>
      <c r="F53" s="88" t="s">
        <v>2146</v>
      </c>
      <c r="G53" s="94" t="s">
        <v>243</v>
      </c>
      <c r="H53" s="103">
        <v>7008.3158707614784</v>
      </c>
      <c r="I53" s="100">
        <v>3819.3000000000006</v>
      </c>
      <c r="J53" s="124">
        <v>0</v>
      </c>
      <c r="K53" s="124">
        <v>267.66860803755333</v>
      </c>
      <c r="L53" s="32">
        <v>4.0815784273384698E-4</v>
      </c>
      <c r="M53" s="41">
        <v>2.1838482183658193E-3</v>
      </c>
      <c r="N53" s="41">
        <v>2.5562846236453331E-4</v>
      </c>
      <c r="O53" s="18"/>
      <c r="P53" s="18"/>
      <c r="Q53" s="18"/>
      <c r="R53" s="18"/>
      <c r="S53" s="18"/>
    </row>
    <row r="54" spans="2:19" x14ac:dyDescent="0.2">
      <c r="B54" s="23" t="s">
        <v>2144</v>
      </c>
      <c r="C54" s="32" t="s">
        <v>2145</v>
      </c>
      <c r="D54" s="32" t="s">
        <v>381</v>
      </c>
      <c r="E54" s="32" t="s">
        <v>2102</v>
      </c>
      <c r="F54" s="88" t="s">
        <v>2146</v>
      </c>
      <c r="G54" s="94" t="s">
        <v>243</v>
      </c>
      <c r="H54" s="103">
        <v>697155.28616473544</v>
      </c>
      <c r="I54" s="100">
        <v>356.06</v>
      </c>
      <c r="J54" s="124">
        <v>0</v>
      </c>
      <c r="K54" s="124">
        <v>2482.2911118048337</v>
      </c>
      <c r="L54" s="32">
        <v>2.0903974814262191E-3</v>
      </c>
      <c r="M54" s="41">
        <v>2.025245717727104E-2</v>
      </c>
      <c r="N54" s="41">
        <v>2.3706338397470662E-3</v>
      </c>
      <c r="O54" s="18"/>
      <c r="P54" s="18"/>
      <c r="Q54" s="18"/>
      <c r="R54" s="18"/>
      <c r="S54" s="18"/>
    </row>
    <row r="55" spans="2:19" x14ac:dyDescent="0.2">
      <c r="B55" s="23" t="s">
        <v>2147</v>
      </c>
      <c r="C55" s="32" t="s">
        <v>2148</v>
      </c>
      <c r="D55" s="32" t="s">
        <v>381</v>
      </c>
      <c r="E55" s="32" t="s">
        <v>2102</v>
      </c>
      <c r="F55" s="88" t="s">
        <v>2146</v>
      </c>
      <c r="G55" s="94" t="s">
        <v>243</v>
      </c>
      <c r="H55" s="103">
        <v>55980.791636728427</v>
      </c>
      <c r="I55" s="100">
        <v>330.15</v>
      </c>
      <c r="J55" s="124">
        <v>0</v>
      </c>
      <c r="K55" s="124">
        <v>184.82058346079444</v>
      </c>
      <c r="L55" s="32">
        <v>1.2820765176950952E-3</v>
      </c>
      <c r="M55" s="41">
        <v>1.5079097428248298E-3</v>
      </c>
      <c r="N55" s="41">
        <v>1.7650706935633763E-4</v>
      </c>
      <c r="O55" s="18"/>
      <c r="P55" s="18"/>
      <c r="Q55" s="18"/>
      <c r="R55" s="18"/>
      <c r="S55" s="18"/>
    </row>
    <row r="56" spans="2:19" x14ac:dyDescent="0.2">
      <c r="B56" s="23" t="s">
        <v>2149</v>
      </c>
      <c r="C56" s="32" t="s">
        <v>2150</v>
      </c>
      <c r="D56" s="32" t="s">
        <v>381</v>
      </c>
      <c r="E56" s="32" t="s">
        <v>2102</v>
      </c>
      <c r="F56" s="88" t="s">
        <v>2146</v>
      </c>
      <c r="G56" s="94" t="s">
        <v>243</v>
      </c>
      <c r="H56" s="103">
        <v>565307.40795238037</v>
      </c>
      <c r="I56" s="100">
        <v>344.97</v>
      </c>
      <c r="J56" s="124">
        <v>0</v>
      </c>
      <c r="K56" s="124">
        <v>1950.1409650851156</v>
      </c>
      <c r="L56" s="32">
        <v>1.4347097004034719E-3</v>
      </c>
      <c r="M56" s="41">
        <v>1.5910763325544051E-2</v>
      </c>
      <c r="N56" s="41">
        <v>1.8624206250919609E-3</v>
      </c>
      <c r="O56" s="18"/>
      <c r="P56" s="18"/>
      <c r="Q56" s="18"/>
      <c r="R56" s="18"/>
      <c r="S56" s="18"/>
    </row>
    <row r="57" spans="2:19" x14ac:dyDescent="0.2">
      <c r="B57" s="23" t="s">
        <v>2151</v>
      </c>
      <c r="C57" s="32" t="s">
        <v>2152</v>
      </c>
      <c r="D57" s="32" t="s">
        <v>381</v>
      </c>
      <c r="E57" s="32" t="s">
        <v>2102</v>
      </c>
      <c r="F57" s="88" t="s">
        <v>2146</v>
      </c>
      <c r="G57" s="94" t="s">
        <v>243</v>
      </c>
      <c r="H57" s="103">
        <v>4511.8902426714758</v>
      </c>
      <c r="I57" s="100">
        <v>3679.0999999999995</v>
      </c>
      <c r="J57" s="124">
        <v>0</v>
      </c>
      <c r="K57" s="124">
        <v>165.99695388924667</v>
      </c>
      <c r="L57" s="32">
        <v>5.4438836716455639E-4</v>
      </c>
      <c r="M57" s="41">
        <v>1.3543319654216784E-3</v>
      </c>
      <c r="N57" s="41">
        <v>1.5853015559430536E-4</v>
      </c>
      <c r="O57" s="18"/>
      <c r="P57" s="18"/>
      <c r="Q57" s="18"/>
      <c r="R57" s="18"/>
      <c r="S57" s="18"/>
    </row>
    <row r="58" spans="2:19" x14ac:dyDescent="0.2">
      <c r="B58" s="23" t="s">
        <v>2185</v>
      </c>
      <c r="C58" s="32" t="s">
        <v>2186</v>
      </c>
      <c r="D58" s="32" t="s">
        <v>381</v>
      </c>
      <c r="E58" s="32" t="s">
        <v>2102</v>
      </c>
      <c r="F58" s="88" t="s">
        <v>2146</v>
      </c>
      <c r="G58" s="94" t="s">
        <v>243</v>
      </c>
      <c r="H58" s="103">
        <v>208548.99779709504</v>
      </c>
      <c r="I58" s="100">
        <v>383.72</v>
      </c>
      <c r="J58" s="124">
        <v>0</v>
      </c>
      <c r="K58" s="124">
        <v>800.2442142156109</v>
      </c>
      <c r="L58" s="32">
        <v>1.0152391403372954E-3</v>
      </c>
      <c r="M58" s="41">
        <v>6.5290132985154946E-3</v>
      </c>
      <c r="N58" s="41">
        <v>7.6424799865717076E-4</v>
      </c>
      <c r="O58" s="18"/>
      <c r="P58" s="18"/>
      <c r="Q58" s="18"/>
      <c r="R58" s="18"/>
      <c r="S58" s="18"/>
    </row>
    <row r="59" spans="2:19" s="160" customFormat="1" x14ac:dyDescent="0.2">
      <c r="B59" s="132" t="s">
        <v>2195</v>
      </c>
      <c r="C59" s="167" t="s">
        <v>238</v>
      </c>
      <c r="D59" s="167" t="s">
        <v>238</v>
      </c>
      <c r="E59" s="167" t="s">
        <v>238</v>
      </c>
      <c r="F59" s="167" t="s">
        <v>238</v>
      </c>
      <c r="G59" s="168" t="s">
        <v>238</v>
      </c>
      <c r="H59" s="178" t="s">
        <v>238</v>
      </c>
      <c r="I59" s="164" t="s">
        <v>238</v>
      </c>
      <c r="J59" s="169" t="s">
        <v>238</v>
      </c>
      <c r="K59" s="169">
        <v>0</v>
      </c>
      <c r="L59" s="167" t="s">
        <v>238</v>
      </c>
      <c r="M59" s="163">
        <v>0</v>
      </c>
      <c r="N59" s="163">
        <v>0</v>
      </c>
    </row>
    <row r="60" spans="2:19" s="160" customFormat="1" x14ac:dyDescent="0.2">
      <c r="B60" s="132" t="s">
        <v>2196</v>
      </c>
      <c r="C60" s="167" t="s">
        <v>238</v>
      </c>
      <c r="D60" s="167" t="s">
        <v>238</v>
      </c>
      <c r="E60" s="167" t="s">
        <v>238</v>
      </c>
      <c r="F60" s="167" t="s">
        <v>238</v>
      </c>
      <c r="G60" s="168" t="s">
        <v>238</v>
      </c>
      <c r="H60" s="178" t="s">
        <v>238</v>
      </c>
      <c r="I60" s="164" t="s">
        <v>238</v>
      </c>
      <c r="J60" s="169" t="s">
        <v>238</v>
      </c>
      <c r="K60" s="169">
        <v>0</v>
      </c>
      <c r="L60" s="167" t="s">
        <v>238</v>
      </c>
      <c r="M60" s="163">
        <v>0</v>
      </c>
      <c r="N60" s="163">
        <v>0</v>
      </c>
    </row>
    <row r="61" spans="2:19" s="160" customFormat="1" x14ac:dyDescent="0.2">
      <c r="B61" s="132" t="s">
        <v>144</v>
      </c>
      <c r="C61" s="167" t="s">
        <v>238</v>
      </c>
      <c r="D61" s="167" t="s">
        <v>238</v>
      </c>
      <c r="E61" s="167" t="s">
        <v>238</v>
      </c>
      <c r="F61" s="167" t="s">
        <v>238</v>
      </c>
      <c r="G61" s="168" t="s">
        <v>238</v>
      </c>
      <c r="H61" s="178" t="s">
        <v>238</v>
      </c>
      <c r="I61" s="164" t="s">
        <v>238</v>
      </c>
      <c r="J61" s="169" t="s">
        <v>238</v>
      </c>
      <c r="K61" s="169">
        <v>0</v>
      </c>
      <c r="L61" s="167" t="s">
        <v>238</v>
      </c>
      <c r="M61" s="163">
        <v>0</v>
      </c>
      <c r="N61" s="163">
        <v>0</v>
      </c>
    </row>
    <row r="62" spans="2:19" s="160" customFormat="1" x14ac:dyDescent="0.2">
      <c r="B62" s="132" t="s">
        <v>502</v>
      </c>
      <c r="C62" s="167" t="s">
        <v>238</v>
      </c>
      <c r="D62" s="167" t="s">
        <v>238</v>
      </c>
      <c r="E62" s="167" t="s">
        <v>238</v>
      </c>
      <c r="F62" s="167" t="s">
        <v>238</v>
      </c>
      <c r="G62" s="168" t="s">
        <v>238</v>
      </c>
      <c r="H62" s="178" t="s">
        <v>238</v>
      </c>
      <c r="I62" s="164" t="s">
        <v>238</v>
      </c>
      <c r="J62" s="169" t="s">
        <v>238</v>
      </c>
      <c r="K62" s="169">
        <v>97428.900355189049</v>
      </c>
      <c r="L62" s="167" t="s">
        <v>238</v>
      </c>
      <c r="M62" s="163">
        <v>0.79490057507292533</v>
      </c>
      <c r="N62" s="163">
        <v>9.3046398568225483E-2</v>
      </c>
    </row>
    <row r="63" spans="2:19" s="160" customFormat="1" x14ac:dyDescent="0.2">
      <c r="B63" s="132" t="s">
        <v>2197</v>
      </c>
      <c r="C63" s="167" t="s">
        <v>238</v>
      </c>
      <c r="D63" s="167" t="s">
        <v>238</v>
      </c>
      <c r="E63" s="167" t="s">
        <v>238</v>
      </c>
      <c r="F63" s="167" t="s">
        <v>238</v>
      </c>
      <c r="G63" s="168" t="s">
        <v>238</v>
      </c>
      <c r="H63" s="178" t="s">
        <v>238</v>
      </c>
      <c r="I63" s="164" t="s">
        <v>238</v>
      </c>
      <c r="J63" s="169" t="s">
        <v>238</v>
      </c>
      <c r="K63" s="169">
        <v>59976.785501580285</v>
      </c>
      <c r="L63" s="167" t="s">
        <v>238</v>
      </c>
      <c r="M63" s="163">
        <v>0.48933715881452478</v>
      </c>
      <c r="N63" s="163">
        <v>5.727893744336799E-2</v>
      </c>
    </row>
    <row r="64" spans="2:19" x14ac:dyDescent="0.2">
      <c r="B64" s="23" t="s">
        <v>2240</v>
      </c>
      <c r="C64" s="32" t="s">
        <v>2241</v>
      </c>
      <c r="D64" s="32" t="s">
        <v>1925</v>
      </c>
      <c r="E64" s="32" t="s">
        <v>238</v>
      </c>
      <c r="F64" s="88" t="s">
        <v>2103</v>
      </c>
      <c r="G64" s="94" t="s">
        <v>128</v>
      </c>
      <c r="H64" s="103">
        <v>395590.23078810214</v>
      </c>
      <c r="I64" s="100">
        <v>446.76</v>
      </c>
      <c r="J64" s="124">
        <v>0</v>
      </c>
      <c r="K64" s="124">
        <v>6854.0937804109344</v>
      </c>
      <c r="L64" s="32">
        <v>3.2121730821205966E-4</v>
      </c>
      <c r="M64" s="41">
        <v>5.5921015918170891E-2</v>
      </c>
      <c r="N64" s="41">
        <v>6.5457861003369597E-3</v>
      </c>
      <c r="O64" s="18"/>
      <c r="P64" s="18"/>
      <c r="Q64" s="18"/>
      <c r="R64" s="18"/>
      <c r="S64" s="18"/>
    </row>
    <row r="65" spans="2:19" x14ac:dyDescent="0.2">
      <c r="B65" s="23" t="s">
        <v>2208</v>
      </c>
      <c r="C65" s="32" t="s">
        <v>2209</v>
      </c>
      <c r="D65" s="32" t="s">
        <v>1892</v>
      </c>
      <c r="E65" s="32" t="s">
        <v>238</v>
      </c>
      <c r="F65" s="88" t="s">
        <v>2103</v>
      </c>
      <c r="G65" s="94" t="s">
        <v>127</v>
      </c>
      <c r="H65" s="103">
        <v>7.5688627385476197</v>
      </c>
      <c r="I65" s="100">
        <v>9093</v>
      </c>
      <c r="J65" s="124">
        <v>0</v>
      </c>
      <c r="K65" s="124">
        <v>2.3785459965485631</v>
      </c>
      <c r="L65" s="32">
        <v>9.6565006479855518E-7</v>
      </c>
      <c r="M65" s="41">
        <v>1.9406024019577861E-5</v>
      </c>
      <c r="N65" s="41">
        <v>2.2715553393385649E-6</v>
      </c>
      <c r="O65" s="18"/>
      <c r="P65" s="18"/>
      <c r="Q65" s="18"/>
      <c r="R65" s="18"/>
      <c r="S65" s="18"/>
    </row>
    <row r="66" spans="2:19" x14ac:dyDescent="0.2">
      <c r="B66" s="23" t="s">
        <v>2250</v>
      </c>
      <c r="C66" s="32" t="s">
        <v>2251</v>
      </c>
      <c r="D66" s="32" t="s">
        <v>1892</v>
      </c>
      <c r="E66" s="32" t="s">
        <v>238</v>
      </c>
      <c r="F66" s="88" t="s">
        <v>2103</v>
      </c>
      <c r="G66" s="94" t="s">
        <v>127</v>
      </c>
      <c r="H66" s="103">
        <v>21381.918442649254</v>
      </c>
      <c r="I66" s="100">
        <v>2929.6600000000003</v>
      </c>
      <c r="J66" s="124">
        <v>4.3545380219999998</v>
      </c>
      <c r="K66" s="124">
        <v>2169.2534588582635</v>
      </c>
      <c r="L66" s="32">
        <v>2.9017739189825288E-3</v>
      </c>
      <c r="M66" s="41">
        <v>1.7698453083623743E-2</v>
      </c>
      <c r="N66" s="41">
        <v>2.0716771018926693E-3</v>
      </c>
      <c r="O66" s="18"/>
      <c r="P66" s="18"/>
      <c r="Q66" s="18"/>
      <c r="R66" s="18"/>
      <c r="S66" s="18"/>
    </row>
    <row r="67" spans="2:19" x14ac:dyDescent="0.2">
      <c r="B67" s="23" t="s">
        <v>2198</v>
      </c>
      <c r="C67" s="32" t="s">
        <v>2199</v>
      </c>
      <c r="D67" s="32" t="s">
        <v>1868</v>
      </c>
      <c r="E67" s="32" t="s">
        <v>238</v>
      </c>
      <c r="F67" s="88" t="s">
        <v>2103</v>
      </c>
      <c r="G67" s="94" t="s">
        <v>127</v>
      </c>
      <c r="H67" s="103">
        <v>2832.3842383601618</v>
      </c>
      <c r="I67" s="100">
        <v>58895.500000000007</v>
      </c>
      <c r="J67" s="124">
        <v>0</v>
      </c>
      <c r="K67" s="124">
        <v>5765.1155449792586</v>
      </c>
      <c r="L67" s="32">
        <v>1.8384467533294686E-4</v>
      </c>
      <c r="M67" s="41">
        <v>4.7036286413570307E-2</v>
      </c>
      <c r="N67" s="41">
        <v>5.5057917808208406E-3</v>
      </c>
      <c r="O67" s="18"/>
      <c r="P67" s="18"/>
      <c r="Q67" s="18"/>
      <c r="R67" s="18"/>
      <c r="S67" s="18"/>
    </row>
    <row r="68" spans="2:19" x14ac:dyDescent="0.2">
      <c r="B68" s="23" t="s">
        <v>2234</v>
      </c>
      <c r="C68" s="32" t="s">
        <v>2235</v>
      </c>
      <c r="D68" s="32" t="s">
        <v>1868</v>
      </c>
      <c r="E68" s="32" t="s">
        <v>238</v>
      </c>
      <c r="F68" s="88" t="s">
        <v>2103</v>
      </c>
      <c r="G68" s="94" t="s">
        <v>127</v>
      </c>
      <c r="H68" s="103">
        <v>28604.368582335283</v>
      </c>
      <c r="I68" s="100">
        <v>4846</v>
      </c>
      <c r="J68" s="124">
        <v>0</v>
      </c>
      <c r="K68" s="124">
        <v>4790.5955762827471</v>
      </c>
      <c r="L68" s="32">
        <v>2.3293194200013421E-3</v>
      </c>
      <c r="M68" s="41">
        <v>3.9085396269959556E-2</v>
      </c>
      <c r="N68" s="41">
        <v>4.5751072191614027E-3</v>
      </c>
      <c r="O68" s="18"/>
      <c r="P68" s="18"/>
      <c r="Q68" s="18"/>
      <c r="R68" s="18"/>
      <c r="S68" s="18"/>
    </row>
    <row r="69" spans="2:19" x14ac:dyDescent="0.2">
      <c r="B69" s="23" t="s">
        <v>2216</v>
      </c>
      <c r="C69" s="32" t="s">
        <v>2217</v>
      </c>
      <c r="D69" s="32" t="s">
        <v>209</v>
      </c>
      <c r="E69" s="32" t="s">
        <v>238</v>
      </c>
      <c r="F69" s="88" t="s">
        <v>2103</v>
      </c>
      <c r="G69" s="94" t="s">
        <v>128</v>
      </c>
      <c r="H69" s="103">
        <v>17417.131598507654</v>
      </c>
      <c r="I69" s="100">
        <v>3446</v>
      </c>
      <c r="J69" s="124">
        <v>0</v>
      </c>
      <c r="K69" s="124">
        <v>2327.6737470247476</v>
      </c>
      <c r="L69" s="32">
        <v>3.6486866489616142E-4</v>
      </c>
      <c r="M69" s="41">
        <v>1.8990968730497198E-2</v>
      </c>
      <c r="N69" s="41">
        <v>2.2229714018415937E-3</v>
      </c>
      <c r="O69" s="18"/>
      <c r="P69" s="18"/>
      <c r="Q69" s="18"/>
      <c r="R69" s="18"/>
      <c r="S69" s="18"/>
    </row>
    <row r="70" spans="2:19" x14ac:dyDescent="0.2">
      <c r="B70" s="23" t="s">
        <v>2224</v>
      </c>
      <c r="C70" s="32" t="s">
        <v>2225</v>
      </c>
      <c r="D70" s="32" t="s">
        <v>1868</v>
      </c>
      <c r="E70" s="32" t="s">
        <v>238</v>
      </c>
      <c r="F70" s="88" t="s">
        <v>2103</v>
      </c>
      <c r="G70" s="94" t="s">
        <v>127</v>
      </c>
      <c r="H70" s="103">
        <v>9720.6796008943147</v>
      </c>
      <c r="I70" s="100">
        <v>4197.5</v>
      </c>
      <c r="J70" s="124">
        <v>0</v>
      </c>
      <c r="K70" s="124">
        <v>1410.1362186682716</v>
      </c>
      <c r="L70" s="32">
        <v>7.6383314342780219E-4</v>
      </c>
      <c r="M70" s="41">
        <v>1.1504985554225949E-2</v>
      </c>
      <c r="N70" s="41">
        <v>1.3467061227147499E-3</v>
      </c>
      <c r="O70" s="18"/>
      <c r="P70" s="18"/>
      <c r="Q70" s="18"/>
      <c r="R70" s="18"/>
      <c r="S70" s="18"/>
    </row>
    <row r="71" spans="2:19" x14ac:dyDescent="0.2">
      <c r="B71" s="23" t="s">
        <v>2226</v>
      </c>
      <c r="C71" s="32" t="s">
        <v>2227</v>
      </c>
      <c r="D71" s="32" t="s">
        <v>1868</v>
      </c>
      <c r="E71" s="32" t="s">
        <v>238</v>
      </c>
      <c r="F71" s="88" t="s">
        <v>2103</v>
      </c>
      <c r="G71" s="94" t="s">
        <v>2</v>
      </c>
      <c r="H71" s="103">
        <v>101224.56309084104</v>
      </c>
      <c r="I71" s="100">
        <v>744.2</v>
      </c>
      <c r="J71" s="124">
        <v>0</v>
      </c>
      <c r="K71" s="124">
        <v>3434.8821912714634</v>
      </c>
      <c r="L71" s="32">
        <v>8.9035068759000586E-5</v>
      </c>
      <c r="M71" s="41">
        <v>2.8024434425467842E-2</v>
      </c>
      <c r="N71" s="41">
        <v>3.2803759073415659E-3</v>
      </c>
      <c r="O71" s="18"/>
      <c r="P71" s="18"/>
      <c r="Q71" s="18"/>
      <c r="R71" s="18"/>
      <c r="S71" s="18"/>
    </row>
    <row r="72" spans="2:19" x14ac:dyDescent="0.2">
      <c r="B72" s="23" t="s">
        <v>2246</v>
      </c>
      <c r="C72" s="32" t="s">
        <v>2247</v>
      </c>
      <c r="D72" s="32" t="s">
        <v>1868</v>
      </c>
      <c r="E72" s="32" t="s">
        <v>238</v>
      </c>
      <c r="F72" s="88" t="s">
        <v>2103</v>
      </c>
      <c r="G72" s="94" t="s">
        <v>127</v>
      </c>
      <c r="H72" s="103">
        <v>60222.473091846528</v>
      </c>
      <c r="I72" s="100">
        <v>441.6</v>
      </c>
      <c r="J72" s="124">
        <v>0</v>
      </c>
      <c r="K72" s="124">
        <v>919.09707659220726</v>
      </c>
      <c r="L72" s="32">
        <v>3.6143644411850399E-4</v>
      </c>
      <c r="M72" s="41">
        <v>7.4987071810061635E-3</v>
      </c>
      <c r="N72" s="41">
        <v>8.7775467648429297E-4</v>
      </c>
      <c r="O72" s="18"/>
      <c r="P72" s="18"/>
      <c r="Q72" s="18"/>
      <c r="R72" s="18"/>
      <c r="S72" s="18"/>
    </row>
    <row r="73" spans="2:19" x14ac:dyDescent="0.2">
      <c r="B73" s="23" t="s">
        <v>2202</v>
      </c>
      <c r="C73" s="32" t="s">
        <v>2203</v>
      </c>
      <c r="D73" s="32" t="s">
        <v>1892</v>
      </c>
      <c r="E73" s="32" t="s">
        <v>238</v>
      </c>
      <c r="F73" s="88" t="s">
        <v>2103</v>
      </c>
      <c r="G73" s="94" t="s">
        <v>127</v>
      </c>
      <c r="H73" s="103">
        <v>6337.4435248143136</v>
      </c>
      <c r="I73" s="100">
        <v>16567</v>
      </c>
      <c r="J73" s="124">
        <v>0</v>
      </c>
      <c r="K73" s="124">
        <v>3628.538272757587</v>
      </c>
      <c r="L73" s="32">
        <v>2.1893287977708983E-5</v>
      </c>
      <c r="M73" s="41">
        <v>2.960443101763394E-2</v>
      </c>
      <c r="N73" s="41">
        <v>3.4653210404327547E-3</v>
      </c>
      <c r="O73" s="18"/>
      <c r="P73" s="18"/>
      <c r="Q73" s="18"/>
      <c r="R73" s="18"/>
      <c r="S73" s="18"/>
    </row>
    <row r="74" spans="2:19" x14ac:dyDescent="0.2">
      <c r="B74" s="23" t="s">
        <v>2210</v>
      </c>
      <c r="C74" s="32" t="s">
        <v>2211</v>
      </c>
      <c r="D74" s="32" t="s">
        <v>1892</v>
      </c>
      <c r="E74" s="32" t="s">
        <v>238</v>
      </c>
      <c r="F74" s="88" t="s">
        <v>2103</v>
      </c>
      <c r="G74" s="94" t="s">
        <v>127</v>
      </c>
      <c r="H74" s="103">
        <v>37.844313692738098</v>
      </c>
      <c r="I74" s="100">
        <v>1668</v>
      </c>
      <c r="J74" s="124">
        <v>0</v>
      </c>
      <c r="K74" s="124">
        <v>2.1815763346766759</v>
      </c>
      <c r="L74" s="32">
        <v>9.6509159203404376E-8</v>
      </c>
      <c r="M74" s="41">
        <v>1.7798992667247262E-5</v>
      </c>
      <c r="N74" s="41">
        <v>2.0834456758037644E-6</v>
      </c>
      <c r="O74" s="18"/>
      <c r="P74" s="18"/>
      <c r="Q74" s="18"/>
      <c r="R74" s="18"/>
      <c r="S74" s="18"/>
    </row>
    <row r="75" spans="2:19" x14ac:dyDescent="0.2">
      <c r="B75" s="23" t="s">
        <v>2230</v>
      </c>
      <c r="C75" s="32" t="s">
        <v>2231</v>
      </c>
      <c r="D75" s="32" t="s">
        <v>1892</v>
      </c>
      <c r="E75" s="32" t="s">
        <v>238</v>
      </c>
      <c r="F75" s="88" t="s">
        <v>2103</v>
      </c>
      <c r="G75" s="94" t="s">
        <v>127</v>
      </c>
      <c r="H75" s="103">
        <v>30222.389149570037</v>
      </c>
      <c r="I75" s="100">
        <v>4363</v>
      </c>
      <c r="J75" s="124">
        <v>0</v>
      </c>
      <c r="K75" s="124">
        <v>4557.0914101142662</v>
      </c>
      <c r="L75" s="32">
        <v>2.8155805927413064E-4</v>
      </c>
      <c r="M75" s="41">
        <v>3.7180288080371292E-2</v>
      </c>
      <c r="N75" s="41">
        <v>4.3521064295245883E-3</v>
      </c>
      <c r="O75" s="18"/>
      <c r="P75" s="18"/>
      <c r="Q75" s="18"/>
      <c r="R75" s="18"/>
      <c r="S75" s="18"/>
    </row>
    <row r="76" spans="2:19" x14ac:dyDescent="0.2">
      <c r="B76" s="23" t="s">
        <v>2232</v>
      </c>
      <c r="C76" s="32" t="s">
        <v>2233</v>
      </c>
      <c r="D76" s="32" t="s">
        <v>1892</v>
      </c>
      <c r="E76" s="32" t="s">
        <v>238</v>
      </c>
      <c r="F76" s="88" t="s">
        <v>2103</v>
      </c>
      <c r="G76" s="94" t="s">
        <v>127</v>
      </c>
      <c r="H76" s="103">
        <v>11392.631305522842</v>
      </c>
      <c r="I76" s="100">
        <v>4745</v>
      </c>
      <c r="J76" s="124">
        <v>3.8295688079999999</v>
      </c>
      <c r="K76" s="124">
        <v>1872.0752771591924</v>
      </c>
      <c r="L76" s="32">
        <v>4.9111121387868396E-5</v>
      </c>
      <c r="M76" s="41">
        <v>1.5273842863550203E-2</v>
      </c>
      <c r="N76" s="41">
        <v>1.7878664518766487E-3</v>
      </c>
      <c r="O76" s="18"/>
      <c r="P76" s="18"/>
      <c r="Q76" s="18"/>
      <c r="R76" s="18"/>
      <c r="S76" s="18"/>
    </row>
    <row r="77" spans="2:19" x14ac:dyDescent="0.2">
      <c r="B77" s="23" t="s">
        <v>2236</v>
      </c>
      <c r="C77" s="32" t="s">
        <v>2237</v>
      </c>
      <c r="D77" s="32" t="s">
        <v>1892</v>
      </c>
      <c r="E77" s="32" t="s">
        <v>238</v>
      </c>
      <c r="F77" s="88" t="s">
        <v>2103</v>
      </c>
      <c r="G77" s="94" t="s">
        <v>127</v>
      </c>
      <c r="H77" s="103">
        <v>31502.699871690071</v>
      </c>
      <c r="I77" s="100">
        <v>5376</v>
      </c>
      <c r="J77" s="124">
        <v>0</v>
      </c>
      <c r="K77" s="124">
        <v>5853.0302614614757</v>
      </c>
      <c r="L77" s="32">
        <v>2.7318135566242509E-5</v>
      </c>
      <c r="M77" s="41">
        <v>4.7753562893488678E-2</v>
      </c>
      <c r="N77" s="41">
        <v>5.5897519581398413E-3</v>
      </c>
      <c r="O77" s="18"/>
      <c r="P77" s="18"/>
      <c r="Q77" s="18"/>
      <c r="R77" s="18"/>
      <c r="S77" s="18"/>
    </row>
    <row r="78" spans="2:19" x14ac:dyDescent="0.2">
      <c r="B78" s="23" t="s">
        <v>2244</v>
      </c>
      <c r="C78" s="32" t="s">
        <v>2245</v>
      </c>
      <c r="D78" s="32" t="s">
        <v>1892</v>
      </c>
      <c r="E78" s="32" t="s">
        <v>238</v>
      </c>
      <c r="F78" s="88" t="s">
        <v>2103</v>
      </c>
      <c r="G78" s="94" t="s">
        <v>127</v>
      </c>
      <c r="H78" s="103">
        <v>13.950129908908014</v>
      </c>
      <c r="I78" s="100">
        <v>2264</v>
      </c>
      <c r="J78" s="124">
        <v>0</v>
      </c>
      <c r="K78" s="124">
        <v>1.0915116521775712</v>
      </c>
      <c r="L78" s="32">
        <v>1.8865861899644523E-7</v>
      </c>
      <c r="M78" s="41">
        <v>8.9053990843748612E-6</v>
      </c>
      <c r="N78" s="41">
        <v>1.0424137792803021E-6</v>
      </c>
      <c r="O78" s="18"/>
      <c r="P78" s="18"/>
      <c r="Q78" s="18"/>
      <c r="R78" s="18"/>
      <c r="S78" s="18"/>
    </row>
    <row r="79" spans="2:19" x14ac:dyDescent="0.2">
      <c r="B79" s="23" t="s">
        <v>2222</v>
      </c>
      <c r="C79" s="32" t="s">
        <v>2223</v>
      </c>
      <c r="D79" s="32" t="s">
        <v>1965</v>
      </c>
      <c r="E79" s="32" t="s">
        <v>238</v>
      </c>
      <c r="F79" s="88" t="s">
        <v>2103</v>
      </c>
      <c r="G79" s="94" t="s">
        <v>302</v>
      </c>
      <c r="H79" s="103">
        <v>17744.60846684179</v>
      </c>
      <c r="I79" s="100">
        <v>178300</v>
      </c>
      <c r="J79" s="124">
        <v>0</v>
      </c>
      <c r="K79" s="124">
        <v>1007.5956692243266</v>
      </c>
      <c r="L79" s="32">
        <v>2.8829359921230176E-6</v>
      </c>
      <c r="M79" s="41">
        <v>8.2207473756502111E-3</v>
      </c>
      <c r="N79" s="41">
        <v>9.6227246630595166E-4</v>
      </c>
      <c r="O79" s="18"/>
      <c r="P79" s="18"/>
      <c r="Q79" s="18"/>
      <c r="R79" s="18"/>
      <c r="S79" s="18"/>
    </row>
    <row r="80" spans="2:19" x14ac:dyDescent="0.2">
      <c r="B80" s="23" t="s">
        <v>2212</v>
      </c>
      <c r="C80" s="32" t="s">
        <v>2213</v>
      </c>
      <c r="D80" s="32" t="s">
        <v>1892</v>
      </c>
      <c r="E80" s="32" t="s">
        <v>238</v>
      </c>
      <c r="F80" s="88" t="s">
        <v>2103</v>
      </c>
      <c r="G80" s="94" t="s">
        <v>127</v>
      </c>
      <c r="H80" s="103">
        <v>5.73781485796294</v>
      </c>
      <c r="I80" s="100">
        <v>4079</v>
      </c>
      <c r="J80" s="124">
        <v>0</v>
      </c>
      <c r="K80" s="124">
        <v>0.80886105720835955</v>
      </c>
      <c r="L80" s="32">
        <v>1.0313141668841561E-7</v>
      </c>
      <c r="M80" s="41">
        <v>6.5993161904220868E-6</v>
      </c>
      <c r="N80" s="41">
        <v>7.7247724279910586E-7</v>
      </c>
      <c r="O80" s="18"/>
      <c r="P80" s="18"/>
      <c r="Q80" s="18"/>
      <c r="R80" s="18"/>
      <c r="S80" s="18"/>
    </row>
    <row r="81" spans="2:19" x14ac:dyDescent="0.2">
      <c r="B81" s="23" t="s">
        <v>2206</v>
      </c>
      <c r="C81" s="32" t="s">
        <v>2207</v>
      </c>
      <c r="D81" s="32" t="s">
        <v>1892</v>
      </c>
      <c r="E81" s="32" t="s">
        <v>238</v>
      </c>
      <c r="F81" s="88" t="s">
        <v>2103</v>
      </c>
      <c r="G81" s="94" t="s">
        <v>127</v>
      </c>
      <c r="H81" s="103">
        <v>37.844313692738098</v>
      </c>
      <c r="I81" s="100">
        <v>4226</v>
      </c>
      <c r="J81" s="124">
        <v>0</v>
      </c>
      <c r="K81" s="124">
        <v>5.5271832076400678</v>
      </c>
      <c r="L81" s="32">
        <v>3.0962013541079134E-7</v>
      </c>
      <c r="M81" s="41">
        <v>4.5095049767258356E-5</v>
      </c>
      <c r="N81" s="41">
        <v>5.2785620059632542E-6</v>
      </c>
      <c r="O81" s="18"/>
      <c r="P81" s="18"/>
      <c r="Q81" s="18"/>
      <c r="R81" s="18"/>
      <c r="S81" s="18"/>
    </row>
    <row r="82" spans="2:19" x14ac:dyDescent="0.2">
      <c r="B82" s="23" t="s">
        <v>2200</v>
      </c>
      <c r="C82" s="32" t="s">
        <v>2201</v>
      </c>
      <c r="D82" s="32" t="s">
        <v>1892</v>
      </c>
      <c r="E82" s="32" t="s">
        <v>238</v>
      </c>
      <c r="F82" s="88" t="s">
        <v>2103</v>
      </c>
      <c r="G82" s="94" t="s">
        <v>127</v>
      </c>
      <c r="H82" s="103">
        <v>395.45538673610116</v>
      </c>
      <c r="I82" s="100">
        <v>29580</v>
      </c>
      <c r="J82" s="124">
        <v>0</v>
      </c>
      <c r="K82" s="124">
        <v>404.26803087792604</v>
      </c>
      <c r="L82" s="32">
        <v>8.9858316721022997E-7</v>
      </c>
      <c r="M82" s="41">
        <v>3.2983323126601141E-3</v>
      </c>
      <c r="N82" s="41">
        <v>3.8608343307095313E-4</v>
      </c>
      <c r="O82" s="18"/>
      <c r="P82" s="18"/>
      <c r="Q82" s="18"/>
      <c r="R82" s="18"/>
      <c r="S82" s="18"/>
    </row>
    <row r="83" spans="2:19" x14ac:dyDescent="0.2">
      <c r="B83" s="23" t="s">
        <v>2214</v>
      </c>
      <c r="C83" s="32" t="s">
        <v>2215</v>
      </c>
      <c r="D83" s="32" t="s">
        <v>1892</v>
      </c>
      <c r="E83" s="32" t="s">
        <v>238</v>
      </c>
      <c r="F83" s="88" t="s">
        <v>2103</v>
      </c>
      <c r="G83" s="94" t="s">
        <v>127</v>
      </c>
      <c r="H83" s="103">
        <v>10.265393813681342</v>
      </c>
      <c r="I83" s="100">
        <v>5860</v>
      </c>
      <c r="J83" s="124">
        <v>0</v>
      </c>
      <c r="K83" s="124">
        <v>2.0789639797768471</v>
      </c>
      <c r="L83" s="32">
        <v>4.1038044860563221E-8</v>
      </c>
      <c r="M83" s="41">
        <v>1.6961801447577332E-5</v>
      </c>
      <c r="N83" s="41">
        <v>1.9854489824486476E-6</v>
      </c>
      <c r="O83" s="18"/>
      <c r="P83" s="18"/>
      <c r="Q83" s="18"/>
      <c r="R83" s="18"/>
      <c r="S83" s="18"/>
    </row>
    <row r="84" spans="2:19" x14ac:dyDescent="0.2">
      <c r="B84" s="23" t="s">
        <v>2218</v>
      </c>
      <c r="C84" s="32" t="s">
        <v>2219</v>
      </c>
      <c r="D84" s="32" t="s">
        <v>209</v>
      </c>
      <c r="E84" s="32" t="s">
        <v>238</v>
      </c>
      <c r="F84" s="88" t="s">
        <v>2103</v>
      </c>
      <c r="G84" s="94" t="s">
        <v>128</v>
      </c>
      <c r="H84" s="103">
        <v>45627.979010414885</v>
      </c>
      <c r="I84" s="100">
        <v>3159</v>
      </c>
      <c r="J84" s="124">
        <v>0</v>
      </c>
      <c r="K84" s="124">
        <v>5589.9903867545527</v>
      </c>
      <c r="L84" s="32">
        <v>1.0140321330283936E-3</v>
      </c>
      <c r="M84" s="41">
        <v>4.5607479473585774E-2</v>
      </c>
      <c r="N84" s="41">
        <v>5.3385440215615761E-3</v>
      </c>
      <c r="O84" s="18"/>
      <c r="P84" s="18"/>
      <c r="Q84" s="18"/>
      <c r="R84" s="18"/>
      <c r="S84" s="18"/>
    </row>
    <row r="85" spans="2:19" x14ac:dyDescent="0.2">
      <c r="B85" s="23" t="s">
        <v>2228</v>
      </c>
      <c r="C85" s="32" t="s">
        <v>2229</v>
      </c>
      <c r="D85" s="32" t="s">
        <v>1868</v>
      </c>
      <c r="E85" s="32" t="s">
        <v>238</v>
      </c>
      <c r="F85" s="88" t="s">
        <v>2103</v>
      </c>
      <c r="G85" s="94" t="s">
        <v>2</v>
      </c>
      <c r="H85" s="103">
        <v>12039.199836296986</v>
      </c>
      <c r="I85" s="100">
        <v>3470.0000000000005</v>
      </c>
      <c r="J85" s="124">
        <v>0</v>
      </c>
      <c r="K85" s="124">
        <v>1904.8613403569523</v>
      </c>
      <c r="L85" s="32">
        <v>1.282372739431839E-4</v>
      </c>
      <c r="M85" s="41">
        <v>1.5541337009489092E-2</v>
      </c>
      <c r="N85" s="41">
        <v>1.8191777475256847E-3</v>
      </c>
      <c r="O85" s="18"/>
      <c r="P85" s="18"/>
      <c r="Q85" s="18"/>
      <c r="R85" s="18"/>
      <c r="S85" s="18"/>
    </row>
    <row r="86" spans="2:19" x14ac:dyDescent="0.2">
      <c r="B86" s="23" t="s">
        <v>2238</v>
      </c>
      <c r="C86" s="32" t="s">
        <v>2239</v>
      </c>
      <c r="D86" s="32" t="s">
        <v>1892</v>
      </c>
      <c r="E86" s="32" t="s">
        <v>238</v>
      </c>
      <c r="F86" s="88" t="s">
        <v>2103</v>
      </c>
      <c r="G86" s="94" t="s">
        <v>127</v>
      </c>
      <c r="H86" s="103">
        <v>8097.7532559843903</v>
      </c>
      <c r="I86" s="100">
        <v>2489</v>
      </c>
      <c r="J86" s="124">
        <v>0</v>
      </c>
      <c r="K86" s="124">
        <v>696.56743937096439</v>
      </c>
      <c r="L86" s="32">
        <v>2.0143544054833875E-4</v>
      </c>
      <c r="M86" s="41">
        <v>5.6831377149333144E-3</v>
      </c>
      <c r="N86" s="41">
        <v>6.6523476460346865E-4</v>
      </c>
      <c r="O86" s="18"/>
      <c r="P86" s="18"/>
      <c r="Q86" s="18"/>
      <c r="R86" s="18"/>
      <c r="S86" s="18"/>
    </row>
    <row r="87" spans="2:19" x14ac:dyDescent="0.2">
      <c r="B87" s="23" t="s">
        <v>2248</v>
      </c>
      <c r="C87" s="32" t="s">
        <v>2249</v>
      </c>
      <c r="D87" s="32" t="s">
        <v>1892</v>
      </c>
      <c r="E87" s="32" t="s">
        <v>238</v>
      </c>
      <c r="F87" s="88" t="s">
        <v>2103</v>
      </c>
      <c r="G87" s="94" t="s">
        <v>127</v>
      </c>
      <c r="H87" s="103">
        <v>13237.171294353599</v>
      </c>
      <c r="I87" s="100">
        <v>3122</v>
      </c>
      <c r="J87" s="124">
        <v>0</v>
      </c>
      <c r="K87" s="124">
        <v>1428.2420698012338</v>
      </c>
      <c r="L87" s="32">
        <v>5.4811009820280015E-4</v>
      </c>
      <c r="M87" s="41">
        <v>1.1652707138122588E-2</v>
      </c>
      <c r="N87" s="41">
        <v>1.3639975448163321E-3</v>
      </c>
      <c r="O87" s="18"/>
      <c r="P87" s="18"/>
      <c r="Q87" s="18"/>
      <c r="R87" s="18"/>
      <c r="S87" s="18"/>
    </row>
    <row r="88" spans="2:19" x14ac:dyDescent="0.2">
      <c r="B88" s="23" t="s">
        <v>2204</v>
      </c>
      <c r="C88" s="32" t="s">
        <v>2205</v>
      </c>
      <c r="D88" s="32" t="s">
        <v>1868</v>
      </c>
      <c r="E88" s="32" t="s">
        <v>238</v>
      </c>
      <c r="F88" s="88" t="s">
        <v>2103</v>
      </c>
      <c r="G88" s="94" t="s">
        <v>127</v>
      </c>
      <c r="H88" s="103">
        <v>15874.188879922856</v>
      </c>
      <c r="I88" s="100">
        <v>5952</v>
      </c>
      <c r="J88" s="124">
        <v>0</v>
      </c>
      <c r="K88" s="124">
        <v>3265.3384316138759</v>
      </c>
      <c r="L88" s="32">
        <v>1.2308626650363235E-4</v>
      </c>
      <c r="M88" s="41">
        <v>2.6641164866224948E-2</v>
      </c>
      <c r="N88" s="41">
        <v>3.1184584867574886E-3</v>
      </c>
      <c r="O88" s="18"/>
      <c r="P88" s="18"/>
      <c r="Q88" s="18"/>
      <c r="R88" s="18"/>
      <c r="S88" s="18"/>
    </row>
    <row r="89" spans="2:19" x14ac:dyDescent="0.2">
      <c r="B89" s="23" t="s">
        <v>2220</v>
      </c>
      <c r="C89" s="32" t="s">
        <v>2221</v>
      </c>
      <c r="D89" s="32" t="s">
        <v>1942</v>
      </c>
      <c r="E89" s="32" t="s">
        <v>238</v>
      </c>
      <c r="F89" s="88" t="s">
        <v>2103</v>
      </c>
      <c r="G89" s="94" t="s">
        <v>128</v>
      </c>
      <c r="H89" s="103">
        <v>9445.4697955883676</v>
      </c>
      <c r="I89" s="100">
        <v>4311</v>
      </c>
      <c r="J89" s="124">
        <v>0</v>
      </c>
      <c r="K89" s="124">
        <v>1579.1805576239406</v>
      </c>
      <c r="L89" s="32">
        <v>1.8294236125583843E-4</v>
      </c>
      <c r="M89" s="41">
        <v>1.2884180451826238E-2</v>
      </c>
      <c r="N89" s="41">
        <v>1.5081465873082072E-3</v>
      </c>
      <c r="O89" s="18"/>
      <c r="P89" s="18"/>
      <c r="Q89" s="18"/>
      <c r="R89" s="18"/>
      <c r="S89" s="18"/>
    </row>
    <row r="90" spans="2:19" x14ac:dyDescent="0.2">
      <c r="B90" s="23" t="s">
        <v>2242</v>
      </c>
      <c r="C90" s="32" t="s">
        <v>2243</v>
      </c>
      <c r="D90" s="32" t="s">
        <v>1892</v>
      </c>
      <c r="E90" s="32" t="s">
        <v>238</v>
      </c>
      <c r="F90" s="88" t="s">
        <v>2103</v>
      </c>
      <c r="G90" s="94" t="s">
        <v>127</v>
      </c>
      <c r="H90" s="103">
        <v>4930.814430397505</v>
      </c>
      <c r="I90" s="100">
        <v>2964</v>
      </c>
      <c r="J90" s="124">
        <v>0</v>
      </c>
      <c r="K90" s="124">
        <v>505.09211804805864</v>
      </c>
      <c r="L90" s="32">
        <v>7.6855761718867894E-5</v>
      </c>
      <c r="M90" s="41">
        <v>4.1209334564743447E-3</v>
      </c>
      <c r="N90" s="41">
        <v>4.8237229772927234E-4</v>
      </c>
      <c r="O90" s="18"/>
      <c r="P90" s="18"/>
      <c r="Q90" s="18"/>
      <c r="R90" s="18"/>
      <c r="S90" s="18"/>
    </row>
    <row r="91" spans="2:19" s="160" customFormat="1" x14ac:dyDescent="0.2">
      <c r="B91" s="132" t="s">
        <v>2252</v>
      </c>
      <c r="C91" s="167" t="s">
        <v>238</v>
      </c>
      <c r="D91" s="167" t="s">
        <v>238</v>
      </c>
      <c r="E91" s="167" t="s">
        <v>238</v>
      </c>
      <c r="F91" s="167" t="s">
        <v>238</v>
      </c>
      <c r="G91" s="168" t="s">
        <v>238</v>
      </c>
      <c r="H91" s="178" t="s">
        <v>238</v>
      </c>
      <c r="I91" s="164" t="s">
        <v>238</v>
      </c>
      <c r="J91" s="169" t="s">
        <v>238</v>
      </c>
      <c r="K91" s="169">
        <v>10386.082397448092</v>
      </c>
      <c r="L91" s="167" t="s">
        <v>238</v>
      </c>
      <c r="M91" s="163">
        <v>8.473771992076648E-2</v>
      </c>
      <c r="N91" s="163">
        <v>9.9189004370602695E-3</v>
      </c>
    </row>
    <row r="92" spans="2:19" x14ac:dyDescent="0.2">
      <c r="B92" s="23" t="s">
        <v>2255</v>
      </c>
      <c r="C92" s="32" t="s">
        <v>2256</v>
      </c>
      <c r="D92" s="32" t="s">
        <v>1868</v>
      </c>
      <c r="E92" s="32" t="s">
        <v>238</v>
      </c>
      <c r="F92" s="88" t="s">
        <v>2146</v>
      </c>
      <c r="G92" s="94" t="s">
        <v>127</v>
      </c>
      <c r="H92" s="103">
        <v>5292.9407064816905</v>
      </c>
      <c r="I92" s="100">
        <v>10780</v>
      </c>
      <c r="J92" s="124">
        <v>0</v>
      </c>
      <c r="K92" s="124">
        <v>1971.9210521443824</v>
      </c>
      <c r="L92" s="32">
        <v>1.4172866746734194E-3</v>
      </c>
      <c r="M92" s="41">
        <v>1.6088462177377881E-2</v>
      </c>
      <c r="N92" s="41">
        <v>1.8832210103367818E-3</v>
      </c>
      <c r="O92" s="18"/>
      <c r="P92" s="18"/>
      <c r="Q92" s="18"/>
      <c r="R92" s="18"/>
      <c r="S92" s="18"/>
    </row>
    <row r="93" spans="2:19" x14ac:dyDescent="0.2">
      <c r="B93" s="23" t="s">
        <v>2253</v>
      </c>
      <c r="C93" s="32" t="s">
        <v>2254</v>
      </c>
      <c r="D93" s="32" t="s">
        <v>1868</v>
      </c>
      <c r="E93" s="32" t="s">
        <v>238</v>
      </c>
      <c r="F93" s="88" t="s">
        <v>2146</v>
      </c>
      <c r="G93" s="94" t="s">
        <v>127</v>
      </c>
      <c r="H93" s="103">
        <v>6917.1394182036656</v>
      </c>
      <c r="I93" s="100">
        <v>10350</v>
      </c>
      <c r="J93" s="124">
        <v>0</v>
      </c>
      <c r="K93" s="124">
        <v>2474.2331012389141</v>
      </c>
      <c r="L93" s="32">
        <v>1.2407923953109765E-4</v>
      </c>
      <c r="M93" s="41">
        <v>2.0186713673963068E-2</v>
      </c>
      <c r="N93" s="41">
        <v>2.3629382908898979E-3</v>
      </c>
      <c r="O93" s="18"/>
      <c r="P93" s="18"/>
      <c r="Q93" s="18"/>
      <c r="R93" s="18"/>
      <c r="S93" s="18"/>
    </row>
    <row r="94" spans="2:19" x14ac:dyDescent="0.2">
      <c r="B94" s="23" t="s">
        <v>2259</v>
      </c>
      <c r="C94" s="32" t="s">
        <v>2260</v>
      </c>
      <c r="D94" s="32" t="s">
        <v>1868</v>
      </c>
      <c r="E94" s="32" t="s">
        <v>238</v>
      </c>
      <c r="F94" s="88" t="s">
        <v>2146</v>
      </c>
      <c r="G94" s="94" t="s">
        <v>127</v>
      </c>
      <c r="H94" s="103">
        <v>10162.358881110698</v>
      </c>
      <c r="I94" s="100">
        <v>6223</v>
      </c>
      <c r="J94" s="124">
        <v>0</v>
      </c>
      <c r="K94" s="124">
        <v>2185.5868180007687</v>
      </c>
      <c r="L94" s="32">
        <v>6.0277250381993722E-5</v>
      </c>
      <c r="M94" s="41">
        <v>1.7831713302387555E-2</v>
      </c>
      <c r="N94" s="41">
        <v>2.0872757614196786E-3</v>
      </c>
      <c r="O94" s="18"/>
      <c r="P94" s="18"/>
      <c r="Q94" s="18"/>
      <c r="R94" s="18"/>
      <c r="S94" s="18"/>
    </row>
    <row r="95" spans="2:19" x14ac:dyDescent="0.2">
      <c r="B95" s="23" t="s">
        <v>2257</v>
      </c>
      <c r="C95" s="32" t="s">
        <v>2258</v>
      </c>
      <c r="D95" s="32" t="s">
        <v>1868</v>
      </c>
      <c r="E95" s="32" t="s">
        <v>238</v>
      </c>
      <c r="F95" s="88" t="s">
        <v>2146</v>
      </c>
      <c r="G95" s="94" t="s">
        <v>127</v>
      </c>
      <c r="H95" s="103">
        <v>14699.941056989412</v>
      </c>
      <c r="I95" s="100">
        <v>7390.0000000000009</v>
      </c>
      <c r="J95" s="124">
        <v>0</v>
      </c>
      <c r="K95" s="124">
        <v>3754.3414259640267</v>
      </c>
      <c r="L95" s="32">
        <v>2.4897577909854541E-4</v>
      </c>
      <c r="M95" s="41">
        <v>3.063083076622209E-2</v>
      </c>
      <c r="N95" s="41">
        <v>3.5854653743184087E-3</v>
      </c>
      <c r="O95" s="18"/>
      <c r="P95" s="18"/>
      <c r="Q95" s="18"/>
      <c r="R95" s="18"/>
      <c r="S95" s="18"/>
    </row>
    <row r="96" spans="2:19" s="160" customFormat="1" x14ac:dyDescent="0.2">
      <c r="B96" s="132" t="s">
        <v>144</v>
      </c>
      <c r="C96" s="167" t="s">
        <v>238</v>
      </c>
      <c r="D96" s="167" t="s">
        <v>238</v>
      </c>
      <c r="E96" s="167" t="s">
        <v>238</v>
      </c>
      <c r="F96" s="167" t="s">
        <v>238</v>
      </c>
      <c r="G96" s="168" t="s">
        <v>238</v>
      </c>
      <c r="H96" s="178" t="s">
        <v>238</v>
      </c>
      <c r="I96" s="164" t="s">
        <v>238</v>
      </c>
      <c r="J96" s="169" t="s">
        <v>238</v>
      </c>
      <c r="K96" s="169">
        <v>27066.032456060697</v>
      </c>
      <c r="L96" s="167" t="s">
        <v>238</v>
      </c>
      <c r="M96" s="163">
        <v>0.22082569633681831</v>
      </c>
      <c r="N96" s="163">
        <v>2.5848560687701749E-2</v>
      </c>
    </row>
    <row r="97" spans="2:19" x14ac:dyDescent="0.2">
      <c r="B97" s="23" t="s">
        <v>2285</v>
      </c>
      <c r="C97" s="32" t="s">
        <v>2286</v>
      </c>
      <c r="D97" s="32" t="s">
        <v>1865</v>
      </c>
      <c r="E97" s="32" t="s">
        <v>238</v>
      </c>
      <c r="F97" s="88" t="s">
        <v>2103</v>
      </c>
      <c r="G97" s="94" t="s">
        <v>127</v>
      </c>
      <c r="H97" s="103">
        <v>5476.7172677313802</v>
      </c>
      <c r="I97" s="100">
        <v>5135.72</v>
      </c>
      <c r="J97" s="124">
        <v>2.8283245450000001</v>
      </c>
      <c r="K97" s="124">
        <v>974.89351870535972</v>
      </c>
      <c r="L97" s="32">
        <v>1.1206573091073156E-3</v>
      </c>
      <c r="M97" s="41">
        <v>7.9539378544621411E-3</v>
      </c>
      <c r="N97" s="41">
        <v>9.31041308814356E-4</v>
      </c>
      <c r="O97" s="18"/>
      <c r="P97" s="18"/>
      <c r="Q97" s="18"/>
      <c r="R97" s="18"/>
      <c r="S97" s="18"/>
    </row>
    <row r="98" spans="2:19" x14ac:dyDescent="0.2">
      <c r="B98" s="23" t="s">
        <v>2289</v>
      </c>
      <c r="C98" s="32" t="s">
        <v>2290</v>
      </c>
      <c r="D98" s="32" t="s">
        <v>1892</v>
      </c>
      <c r="E98" s="32" t="s">
        <v>238</v>
      </c>
      <c r="F98" s="88" t="s">
        <v>2103</v>
      </c>
      <c r="G98" s="94" t="s">
        <v>127</v>
      </c>
      <c r="H98" s="103">
        <v>6617.5050794069384</v>
      </c>
      <c r="I98" s="100">
        <v>2032</v>
      </c>
      <c r="J98" s="124">
        <v>1.2490730209999998</v>
      </c>
      <c r="K98" s="124">
        <v>465.9694552489126</v>
      </c>
      <c r="L98" s="32">
        <v>1.5949577151321997E-3</v>
      </c>
      <c r="M98" s="41">
        <v>3.8017404137113504E-3</v>
      </c>
      <c r="N98" s="41">
        <v>4.4500943247482782E-4</v>
      </c>
      <c r="O98" s="18"/>
      <c r="P98" s="18"/>
      <c r="Q98" s="18"/>
      <c r="R98" s="18"/>
      <c r="S98" s="18"/>
    </row>
    <row r="99" spans="2:19" x14ac:dyDescent="0.2">
      <c r="B99" s="23" t="s">
        <v>2299</v>
      </c>
      <c r="C99" s="32" t="s">
        <v>2300</v>
      </c>
      <c r="D99" s="32" t="s">
        <v>1892</v>
      </c>
      <c r="E99" s="32" t="s">
        <v>238</v>
      </c>
      <c r="F99" s="88" t="s">
        <v>2103</v>
      </c>
      <c r="G99" s="94" t="s">
        <v>127</v>
      </c>
      <c r="H99" s="103">
        <v>8748.8709770696496</v>
      </c>
      <c r="I99" s="100">
        <v>1850</v>
      </c>
      <c r="J99" s="124">
        <v>4.3051668799999998</v>
      </c>
      <c r="K99" s="124">
        <v>563.6729816701976</v>
      </c>
      <c r="L99" s="32">
        <v>9.8650089400576001E-4</v>
      </c>
      <c r="M99" s="41">
        <v>4.5988816013445514E-3</v>
      </c>
      <c r="N99" s="41">
        <v>5.38318104006312E-4</v>
      </c>
      <c r="O99" s="18"/>
      <c r="P99" s="18"/>
      <c r="Q99" s="18"/>
      <c r="R99" s="18"/>
      <c r="S99" s="18"/>
    </row>
    <row r="100" spans="2:19" x14ac:dyDescent="0.2">
      <c r="B100" s="23" t="s">
        <v>2287</v>
      </c>
      <c r="C100" s="32" t="s">
        <v>2288</v>
      </c>
      <c r="D100" s="32" t="s">
        <v>1868</v>
      </c>
      <c r="E100" s="32" t="s">
        <v>238</v>
      </c>
      <c r="F100" s="88" t="s">
        <v>2103</v>
      </c>
      <c r="G100" s="94" t="s">
        <v>127</v>
      </c>
      <c r="H100" s="103">
        <v>6748.3834476925258</v>
      </c>
      <c r="I100" s="100">
        <v>7268.0000000000009</v>
      </c>
      <c r="J100" s="124">
        <v>0</v>
      </c>
      <c r="K100" s="124">
        <v>1695.0729909667391</v>
      </c>
      <c r="L100" s="32">
        <v>8.4901003703482928E-4</v>
      </c>
      <c r="M100" s="41">
        <v>1.3829720856931352E-2</v>
      </c>
      <c r="N100" s="41">
        <v>1.6188260007527131E-3</v>
      </c>
      <c r="O100" s="18"/>
      <c r="P100" s="18"/>
      <c r="Q100" s="18"/>
      <c r="R100" s="18"/>
      <c r="S100" s="18"/>
    </row>
    <row r="101" spans="2:19" x14ac:dyDescent="0.2">
      <c r="B101" s="23" t="s">
        <v>2295</v>
      </c>
      <c r="C101" s="32" t="s">
        <v>2296</v>
      </c>
      <c r="D101" s="32" t="s">
        <v>1942</v>
      </c>
      <c r="E101" s="32" t="s">
        <v>238</v>
      </c>
      <c r="F101" s="88" t="s">
        <v>2103</v>
      </c>
      <c r="G101" s="94" t="s">
        <v>128</v>
      </c>
      <c r="H101" s="103">
        <v>12564.744776846675</v>
      </c>
      <c r="I101" s="100">
        <v>4747</v>
      </c>
      <c r="J101" s="124">
        <v>0</v>
      </c>
      <c r="K101" s="124">
        <v>2313.1463188141793</v>
      </c>
      <c r="L101" s="32">
        <v>1.6432259432323775E-3</v>
      </c>
      <c r="M101" s="41">
        <v>1.8872442697699825E-2</v>
      </c>
      <c r="N101" s="41">
        <v>2.209097439695619E-3</v>
      </c>
      <c r="O101" s="18"/>
      <c r="P101" s="18"/>
      <c r="Q101" s="18"/>
      <c r="R101" s="18"/>
      <c r="S101" s="18"/>
    </row>
    <row r="102" spans="2:19" x14ac:dyDescent="0.2">
      <c r="B102" s="23" t="s">
        <v>2265</v>
      </c>
      <c r="C102" s="32" t="s">
        <v>2266</v>
      </c>
      <c r="D102" s="32" t="s">
        <v>1892</v>
      </c>
      <c r="E102" s="32" t="s">
        <v>238</v>
      </c>
      <c r="F102" s="88" t="s">
        <v>2103</v>
      </c>
      <c r="G102" s="94" t="s">
        <v>127</v>
      </c>
      <c r="H102" s="103">
        <v>1359.8621213372169</v>
      </c>
      <c r="I102" s="100">
        <v>26432</v>
      </c>
      <c r="J102" s="124">
        <v>0.17253490420000001</v>
      </c>
      <c r="K102" s="124">
        <v>1242.3928753113141</v>
      </c>
      <c r="L102" s="32">
        <v>7.459450328338049E-5</v>
      </c>
      <c r="M102" s="41">
        <v>1.013640518830787E-2</v>
      </c>
      <c r="N102" s="41">
        <v>1.1865081329369982E-3</v>
      </c>
      <c r="O102" s="18"/>
      <c r="P102" s="18"/>
      <c r="Q102" s="18"/>
      <c r="R102" s="18"/>
      <c r="S102" s="18"/>
    </row>
    <row r="103" spans="2:19" x14ac:dyDescent="0.2">
      <c r="B103" s="23" t="s">
        <v>2267</v>
      </c>
      <c r="C103" s="32" t="s">
        <v>2268</v>
      </c>
      <c r="D103" s="32" t="s">
        <v>1865</v>
      </c>
      <c r="E103" s="32" t="s">
        <v>238</v>
      </c>
      <c r="F103" s="88" t="s">
        <v>2103</v>
      </c>
      <c r="G103" s="94" t="s">
        <v>127</v>
      </c>
      <c r="H103" s="103">
        <v>1114.3571240247536</v>
      </c>
      <c r="I103" s="100">
        <v>25110</v>
      </c>
      <c r="J103" s="124">
        <v>0</v>
      </c>
      <c r="K103" s="124">
        <v>967.04089516550141</v>
      </c>
      <c r="L103" s="32">
        <v>1.1958650110332596E-4</v>
      </c>
      <c r="M103" s="41">
        <v>7.8898700578955323E-3</v>
      </c>
      <c r="N103" s="41">
        <v>9.2354190835892459E-4</v>
      </c>
      <c r="O103" s="18"/>
      <c r="P103" s="18"/>
      <c r="Q103" s="18"/>
      <c r="R103" s="18"/>
      <c r="S103" s="18"/>
    </row>
    <row r="104" spans="2:19" x14ac:dyDescent="0.2">
      <c r="B104" s="23" t="s">
        <v>2281</v>
      </c>
      <c r="C104" s="32" t="s">
        <v>2282</v>
      </c>
      <c r="D104" s="32" t="s">
        <v>1892</v>
      </c>
      <c r="E104" s="32" t="s">
        <v>238</v>
      </c>
      <c r="F104" s="88" t="s">
        <v>2103</v>
      </c>
      <c r="G104" s="94" t="s">
        <v>127</v>
      </c>
      <c r="H104" s="103">
        <v>842.8752775248272</v>
      </c>
      <c r="I104" s="100">
        <v>16013</v>
      </c>
      <c r="J104" s="124">
        <v>0</v>
      </c>
      <c r="K104" s="124">
        <v>466.45500038009823</v>
      </c>
      <c r="L104" s="32">
        <v>3.681028488846655E-4</v>
      </c>
      <c r="M104" s="41">
        <v>3.805701867680309E-3</v>
      </c>
      <c r="N104" s="41">
        <v>4.4547313703922767E-4</v>
      </c>
      <c r="O104" s="18"/>
      <c r="P104" s="18"/>
      <c r="Q104" s="18"/>
      <c r="R104" s="18"/>
      <c r="S104" s="18"/>
    </row>
    <row r="105" spans="2:19" x14ac:dyDescent="0.2">
      <c r="B105" s="23" t="s">
        <v>2301</v>
      </c>
      <c r="C105" s="32" t="s">
        <v>2302</v>
      </c>
      <c r="D105" s="32" t="s">
        <v>1892</v>
      </c>
      <c r="E105" s="32" t="s">
        <v>238</v>
      </c>
      <c r="F105" s="88" t="s">
        <v>2103</v>
      </c>
      <c r="G105" s="94" t="s">
        <v>127</v>
      </c>
      <c r="H105" s="103">
        <v>8328.4112521389616</v>
      </c>
      <c r="I105" s="100">
        <v>4868</v>
      </c>
      <c r="J105" s="124">
        <v>0</v>
      </c>
      <c r="K105" s="124">
        <v>1401.1559184938301</v>
      </c>
      <c r="L105" s="32">
        <v>2.1506418326640956E-4</v>
      </c>
      <c r="M105" s="41">
        <v>1.1431717296584048E-2</v>
      </c>
      <c r="N105" s="41">
        <v>1.3381297702541642E-3</v>
      </c>
      <c r="O105" s="18"/>
      <c r="P105" s="18"/>
      <c r="Q105" s="18"/>
      <c r="R105" s="18"/>
      <c r="S105" s="18"/>
    </row>
    <row r="106" spans="2:19" x14ac:dyDescent="0.2">
      <c r="B106" s="23" t="s">
        <v>2301</v>
      </c>
      <c r="C106" s="32" t="s">
        <v>2302</v>
      </c>
      <c r="D106" s="32" t="s">
        <v>1892</v>
      </c>
      <c r="E106" s="32" t="s">
        <v>238</v>
      </c>
      <c r="F106" s="88" t="s">
        <v>2103</v>
      </c>
      <c r="G106" s="94" t="s">
        <v>127</v>
      </c>
      <c r="H106" s="103">
        <v>318.76749210905223</v>
      </c>
      <c r="I106" s="100">
        <v>4868</v>
      </c>
      <c r="J106" s="124">
        <v>0</v>
      </c>
      <c r="K106" s="124">
        <v>53.628830838842099</v>
      </c>
      <c r="L106" s="32">
        <v>8.2315183852992465E-6</v>
      </c>
      <c r="M106" s="41">
        <v>4.3754561858825051E-4</v>
      </c>
      <c r="N106" s="41">
        <v>5.1216523544731553E-5</v>
      </c>
      <c r="O106" s="18"/>
      <c r="P106" s="18"/>
      <c r="Q106" s="18"/>
      <c r="R106" s="18"/>
      <c r="S106" s="18"/>
    </row>
    <row r="107" spans="2:19" x14ac:dyDescent="0.2">
      <c r="B107" s="23" t="s">
        <v>2291</v>
      </c>
      <c r="C107" s="32" t="s">
        <v>2292</v>
      </c>
      <c r="D107" s="32" t="s">
        <v>1925</v>
      </c>
      <c r="E107" s="32" t="s">
        <v>238</v>
      </c>
      <c r="F107" s="88" t="s">
        <v>2103</v>
      </c>
      <c r="G107" s="94" t="s">
        <v>128</v>
      </c>
      <c r="H107" s="103">
        <v>10614.860236132152</v>
      </c>
      <c r="I107" s="100">
        <v>4482.6000000000004</v>
      </c>
      <c r="J107" s="124">
        <v>0</v>
      </c>
      <c r="K107" s="124">
        <v>1845.3318136565053</v>
      </c>
      <c r="L107" s="32">
        <v>1.1995928717063059E-3</v>
      </c>
      <c r="M107" s="41">
        <v>1.5055648935052318E-2</v>
      </c>
      <c r="N107" s="41">
        <v>1.7623259504946757E-3</v>
      </c>
      <c r="O107" s="18"/>
      <c r="P107" s="18"/>
      <c r="Q107" s="18"/>
      <c r="R107" s="18"/>
      <c r="S107" s="18"/>
    </row>
    <row r="108" spans="2:19" x14ac:dyDescent="0.2">
      <c r="B108" s="23" t="s">
        <v>2293</v>
      </c>
      <c r="C108" s="32" t="s">
        <v>2294</v>
      </c>
      <c r="D108" s="32" t="s">
        <v>1925</v>
      </c>
      <c r="E108" s="32" t="s">
        <v>238</v>
      </c>
      <c r="F108" s="88" t="s">
        <v>2103</v>
      </c>
      <c r="G108" s="94" t="s">
        <v>128</v>
      </c>
      <c r="H108" s="103">
        <v>9155.4021834468294</v>
      </c>
      <c r="I108" s="100">
        <v>5964.4</v>
      </c>
      <c r="J108" s="124">
        <v>0</v>
      </c>
      <c r="K108" s="124">
        <v>2117.748537675302</v>
      </c>
      <c r="L108" s="32">
        <v>1.5853773817619877E-3</v>
      </c>
      <c r="M108" s="41">
        <v>1.7278235968187099E-2</v>
      </c>
      <c r="N108" s="41">
        <v>2.0224889512808512E-3</v>
      </c>
      <c r="O108" s="18"/>
      <c r="P108" s="18"/>
      <c r="Q108" s="18"/>
      <c r="R108" s="18"/>
      <c r="S108" s="18"/>
    </row>
    <row r="109" spans="2:19" x14ac:dyDescent="0.2">
      <c r="B109" s="23" t="s">
        <v>2297</v>
      </c>
      <c r="C109" s="32" t="s">
        <v>2298</v>
      </c>
      <c r="D109" s="32" t="s">
        <v>1925</v>
      </c>
      <c r="E109" s="32" t="s">
        <v>238</v>
      </c>
      <c r="F109" s="88" t="s">
        <v>2103</v>
      </c>
      <c r="G109" s="94" t="s">
        <v>128</v>
      </c>
      <c r="H109" s="103">
        <v>4815.312541477042</v>
      </c>
      <c r="I109" s="100">
        <v>1900</v>
      </c>
      <c r="J109" s="124">
        <v>0</v>
      </c>
      <c r="K109" s="124">
        <v>354.82015684283539</v>
      </c>
      <c r="L109" s="32">
        <v>1.3202023919793717E-4</v>
      </c>
      <c r="M109" s="41">
        <v>2.8948981841486381E-3</v>
      </c>
      <c r="N109" s="41">
        <v>3.3885980046248547E-4</v>
      </c>
      <c r="O109" s="18"/>
      <c r="P109" s="18"/>
      <c r="Q109" s="18"/>
      <c r="R109" s="18"/>
      <c r="S109" s="18"/>
    </row>
    <row r="110" spans="2:19" x14ac:dyDescent="0.2">
      <c r="B110" s="23" t="s">
        <v>2269</v>
      </c>
      <c r="C110" s="32" t="s">
        <v>2270</v>
      </c>
      <c r="D110" s="32" t="s">
        <v>1865</v>
      </c>
      <c r="E110" s="32" t="s">
        <v>238</v>
      </c>
      <c r="F110" s="88" t="s">
        <v>2103</v>
      </c>
      <c r="G110" s="94" t="s">
        <v>127</v>
      </c>
      <c r="H110" s="103">
        <v>1336.856833516872</v>
      </c>
      <c r="I110" s="100">
        <v>6418.0000000000009</v>
      </c>
      <c r="J110" s="124">
        <v>0.79882852569999996</v>
      </c>
      <c r="K110" s="124">
        <v>297.32180223055622</v>
      </c>
      <c r="L110" s="32">
        <v>4.2801469989878693E-4</v>
      </c>
      <c r="M110" s="41">
        <v>2.425781987820621E-3</v>
      </c>
      <c r="N110" s="41">
        <v>2.8394781027510618E-4</v>
      </c>
      <c r="O110" s="18"/>
      <c r="P110" s="18"/>
      <c r="Q110" s="18"/>
      <c r="R110" s="18"/>
      <c r="S110" s="18"/>
    </row>
    <row r="111" spans="2:19" x14ac:dyDescent="0.2">
      <c r="B111" s="23" t="s">
        <v>2261</v>
      </c>
      <c r="C111" s="32" t="s">
        <v>2262</v>
      </c>
      <c r="D111" s="32" t="s">
        <v>1892</v>
      </c>
      <c r="E111" s="32" t="s">
        <v>238</v>
      </c>
      <c r="F111" s="88" t="s">
        <v>2103</v>
      </c>
      <c r="G111" s="94" t="s">
        <v>127</v>
      </c>
      <c r="H111" s="103">
        <v>113.53294107821429</v>
      </c>
      <c r="I111" s="100">
        <v>6004</v>
      </c>
      <c r="J111" s="124">
        <v>0</v>
      </c>
      <c r="K111" s="124">
        <v>23.557885455753169</v>
      </c>
      <c r="L111" s="32">
        <v>6.2931364860534111E-7</v>
      </c>
      <c r="M111" s="41">
        <v>1.9220351074487874E-4</v>
      </c>
      <c r="N111" s="41">
        <v>2.2498215535118345E-5</v>
      </c>
      <c r="O111" s="18"/>
      <c r="P111" s="18"/>
      <c r="Q111" s="18"/>
      <c r="R111" s="18"/>
      <c r="S111" s="18"/>
    </row>
    <row r="112" spans="2:19" x14ac:dyDescent="0.2">
      <c r="B112" s="23" t="s">
        <v>2271</v>
      </c>
      <c r="C112" s="32" t="s">
        <v>2272</v>
      </c>
      <c r="D112" s="32" t="s">
        <v>1892</v>
      </c>
      <c r="E112" s="32" t="s">
        <v>238</v>
      </c>
      <c r="F112" s="88" t="s">
        <v>2103</v>
      </c>
      <c r="G112" s="94" t="s">
        <v>127</v>
      </c>
      <c r="H112" s="103">
        <v>2443.23936740005</v>
      </c>
      <c r="I112" s="100">
        <v>5825</v>
      </c>
      <c r="J112" s="124">
        <v>0</v>
      </c>
      <c r="K112" s="124">
        <v>491.85340348681615</v>
      </c>
      <c r="L112" s="32">
        <v>6.9407872700877826E-5</v>
      </c>
      <c r="M112" s="41">
        <v>4.0129217496851534E-3</v>
      </c>
      <c r="N112" s="41">
        <v>4.6972908091059116E-4</v>
      </c>
      <c r="O112" s="18"/>
      <c r="P112" s="18"/>
      <c r="Q112" s="18"/>
      <c r="R112" s="18"/>
      <c r="S112" s="18"/>
    </row>
    <row r="113" spans="2:19" x14ac:dyDescent="0.2">
      <c r="B113" s="23" t="s">
        <v>2261</v>
      </c>
      <c r="C113" s="32" t="s">
        <v>2262</v>
      </c>
      <c r="D113" s="32" t="s">
        <v>1892</v>
      </c>
      <c r="E113" s="32" t="s">
        <v>238</v>
      </c>
      <c r="F113" s="88" t="s">
        <v>2103</v>
      </c>
      <c r="G113" s="94" t="s">
        <v>127</v>
      </c>
      <c r="H113" s="103">
        <v>2942.645373596798</v>
      </c>
      <c r="I113" s="100">
        <v>6004</v>
      </c>
      <c r="J113" s="124">
        <v>0</v>
      </c>
      <c r="K113" s="124">
        <v>610.5937358600147</v>
      </c>
      <c r="L113" s="32">
        <v>1.6311097722149796E-5</v>
      </c>
      <c r="M113" s="41">
        <v>4.9816975250834925E-3</v>
      </c>
      <c r="N113" s="41">
        <v>5.831282905069434E-4</v>
      </c>
      <c r="O113" s="18"/>
      <c r="P113" s="18"/>
      <c r="Q113" s="18"/>
      <c r="R113" s="18"/>
      <c r="S113" s="18"/>
    </row>
    <row r="114" spans="2:19" x14ac:dyDescent="0.2">
      <c r="B114" s="23" t="s">
        <v>2273</v>
      </c>
      <c r="C114" s="32" t="s">
        <v>2274</v>
      </c>
      <c r="D114" s="32" t="s">
        <v>1892</v>
      </c>
      <c r="E114" s="32" t="s">
        <v>238</v>
      </c>
      <c r="F114" s="88" t="s">
        <v>2103</v>
      </c>
      <c r="G114" s="94" t="s">
        <v>127</v>
      </c>
      <c r="H114" s="103">
        <v>4638.8450189810101</v>
      </c>
      <c r="I114" s="100">
        <v>10186</v>
      </c>
      <c r="J114" s="124">
        <v>0</v>
      </c>
      <c r="K114" s="124">
        <v>1633.004076519014</v>
      </c>
      <c r="L114" s="32">
        <v>2.3613429828091491E-5</v>
      </c>
      <c r="M114" s="41">
        <v>1.3323314486657451E-2</v>
      </c>
      <c r="N114" s="41">
        <v>1.5595490415409639E-3</v>
      </c>
      <c r="O114" s="18"/>
      <c r="P114" s="18"/>
      <c r="Q114" s="18"/>
      <c r="R114" s="18"/>
      <c r="S114" s="18"/>
    </row>
    <row r="115" spans="2:19" x14ac:dyDescent="0.2">
      <c r="B115" s="23" t="s">
        <v>2277</v>
      </c>
      <c r="C115" s="32" t="s">
        <v>2278</v>
      </c>
      <c r="D115" s="32" t="s">
        <v>1892</v>
      </c>
      <c r="E115" s="32" t="s">
        <v>238</v>
      </c>
      <c r="F115" s="88" t="s">
        <v>2103</v>
      </c>
      <c r="G115" s="94" t="s">
        <v>127</v>
      </c>
      <c r="H115" s="103">
        <v>49021.945124449609</v>
      </c>
      <c r="I115" s="100">
        <v>3078</v>
      </c>
      <c r="J115" s="124">
        <v>0</v>
      </c>
      <c r="K115" s="124">
        <v>5214.7427474806864</v>
      </c>
      <c r="L115" s="32">
        <v>6.1983378387109425E-5</v>
      </c>
      <c r="M115" s="41">
        <v>4.2545918035797596E-2</v>
      </c>
      <c r="N115" s="41">
        <v>4.9801755982459752E-3</v>
      </c>
      <c r="O115" s="18"/>
      <c r="P115" s="18"/>
      <c r="Q115" s="18"/>
      <c r="R115" s="18"/>
      <c r="S115" s="18"/>
    </row>
    <row r="116" spans="2:19" x14ac:dyDescent="0.2">
      <c r="B116" s="23" t="s">
        <v>2279</v>
      </c>
      <c r="C116" s="32" t="s">
        <v>2280</v>
      </c>
      <c r="D116" s="32" t="s">
        <v>1892</v>
      </c>
      <c r="E116" s="32" t="s">
        <v>238</v>
      </c>
      <c r="F116" s="88" t="s">
        <v>2103</v>
      </c>
      <c r="G116" s="94" t="s">
        <v>127</v>
      </c>
      <c r="H116" s="103">
        <v>3560.0709916177857</v>
      </c>
      <c r="I116" s="100">
        <v>9511</v>
      </c>
      <c r="J116" s="124">
        <v>0</v>
      </c>
      <c r="K116" s="124">
        <v>1170.1959045120375</v>
      </c>
      <c r="L116" s="32">
        <v>7.8678079732185719E-5</v>
      </c>
      <c r="M116" s="41">
        <v>9.5473662748268798E-3</v>
      </c>
      <c r="N116" s="41">
        <v>1.117558692925688E-3</v>
      </c>
      <c r="O116" s="18"/>
      <c r="P116" s="18"/>
      <c r="Q116" s="18"/>
      <c r="R116" s="18"/>
      <c r="S116" s="18"/>
    </row>
    <row r="117" spans="2:19" x14ac:dyDescent="0.2">
      <c r="B117" s="23" t="s">
        <v>2275</v>
      </c>
      <c r="C117" s="32" t="s">
        <v>2276</v>
      </c>
      <c r="D117" s="32" t="s">
        <v>1892</v>
      </c>
      <c r="E117" s="32" t="s">
        <v>238</v>
      </c>
      <c r="F117" s="88" t="s">
        <v>2103</v>
      </c>
      <c r="G117" s="94" t="s">
        <v>127</v>
      </c>
      <c r="H117" s="103">
        <v>9351.8818210406898</v>
      </c>
      <c r="I117" s="100">
        <v>8147</v>
      </c>
      <c r="J117" s="124">
        <v>0</v>
      </c>
      <c r="K117" s="124">
        <v>2633.1188380565982</v>
      </c>
      <c r="L117" s="32">
        <v>7.2183405261064205E-5</v>
      </c>
      <c r="M117" s="41">
        <v>2.1483026812126656E-2</v>
      </c>
      <c r="N117" s="41">
        <v>2.5146771028938153E-3</v>
      </c>
      <c r="O117" s="18"/>
      <c r="P117" s="18"/>
      <c r="Q117" s="18"/>
      <c r="R117" s="18"/>
      <c r="S117" s="18"/>
    </row>
    <row r="118" spans="2:19" x14ac:dyDescent="0.2">
      <c r="B118" s="23" t="s">
        <v>2283</v>
      </c>
      <c r="C118" s="32" t="s">
        <v>2284</v>
      </c>
      <c r="D118" s="32" t="s">
        <v>1892</v>
      </c>
      <c r="E118" s="32" t="s">
        <v>238</v>
      </c>
      <c r="F118" s="88" t="s">
        <v>2103</v>
      </c>
      <c r="G118" s="94" t="s">
        <v>127</v>
      </c>
      <c r="H118" s="103">
        <v>37.844313692738098</v>
      </c>
      <c r="I118" s="100">
        <v>14290</v>
      </c>
      <c r="J118" s="124">
        <v>0</v>
      </c>
      <c r="K118" s="124">
        <v>18.689883586648502</v>
      </c>
      <c r="L118" s="32">
        <v>1.2368213209318076E-7</v>
      </c>
      <c r="M118" s="41">
        <v>1.5248657386988216E-4</v>
      </c>
      <c r="N118" s="41">
        <v>1.7849183877239686E-5</v>
      </c>
      <c r="O118" s="18"/>
      <c r="P118" s="18"/>
      <c r="Q118" s="18"/>
      <c r="R118" s="18"/>
      <c r="S118" s="18"/>
    </row>
    <row r="119" spans="2:19" x14ac:dyDescent="0.2">
      <c r="B119" s="23" t="s">
        <v>2263</v>
      </c>
      <c r="C119" s="32" t="s">
        <v>2264</v>
      </c>
      <c r="D119" s="32" t="s">
        <v>1892</v>
      </c>
      <c r="E119" s="32" t="s">
        <v>238</v>
      </c>
      <c r="F119" s="88" t="s">
        <v>2103</v>
      </c>
      <c r="G119" s="94" t="s">
        <v>127</v>
      </c>
      <c r="H119" s="103">
        <v>11172.80059842228</v>
      </c>
      <c r="I119" s="100">
        <v>1325</v>
      </c>
      <c r="J119" s="124">
        <v>0</v>
      </c>
      <c r="K119" s="124">
        <v>511.62488500295308</v>
      </c>
      <c r="L119" s="32">
        <v>1.8320457157465787E-4</v>
      </c>
      <c r="M119" s="41">
        <v>4.1742328387965469E-3</v>
      </c>
      <c r="N119" s="41">
        <v>4.8861121077891625E-4</v>
      </c>
      <c r="O119" s="18"/>
      <c r="P119" s="18"/>
      <c r="Q119" s="18"/>
      <c r="R119" s="18"/>
      <c r="S119" s="18"/>
    </row>
    <row r="120" spans="2:19" s="160" customFormat="1" x14ac:dyDescent="0.2">
      <c r="B120" s="132" t="s">
        <v>2196</v>
      </c>
      <c r="C120" s="167" t="s">
        <v>238</v>
      </c>
      <c r="D120" s="167" t="s">
        <v>238</v>
      </c>
      <c r="E120" s="167" t="s">
        <v>238</v>
      </c>
      <c r="F120" s="167" t="s">
        <v>238</v>
      </c>
      <c r="G120" s="168" t="s">
        <v>238</v>
      </c>
      <c r="H120" s="178" t="s">
        <v>238</v>
      </c>
      <c r="I120" s="164" t="s">
        <v>238</v>
      </c>
      <c r="J120" s="169" t="s">
        <v>238</v>
      </c>
      <c r="K120" s="169">
        <v>0</v>
      </c>
      <c r="L120" s="167" t="s">
        <v>238</v>
      </c>
      <c r="M120" s="163">
        <v>0</v>
      </c>
      <c r="N120" s="163">
        <v>0</v>
      </c>
    </row>
    <row r="121" spans="2:19" s="160" customFormat="1" x14ac:dyDescent="0.2">
      <c r="B121" s="114" t="s">
        <v>227</v>
      </c>
      <c r="C121" s="170"/>
      <c r="D121" s="170"/>
      <c r="E121" s="170"/>
      <c r="F121" s="170"/>
      <c r="G121" s="170"/>
      <c r="H121" s="171"/>
      <c r="I121" s="171"/>
      <c r="J121" s="171"/>
      <c r="K121" s="171"/>
      <c r="L121" s="172"/>
      <c r="M121" s="172"/>
      <c r="N121" s="173"/>
      <c r="O121" s="191"/>
      <c r="P121" s="191"/>
      <c r="Q121" s="191"/>
      <c r="R121" s="175"/>
      <c r="S121" s="175"/>
    </row>
    <row r="122" spans="2:19" s="160" customFormat="1" x14ac:dyDescent="0.2">
      <c r="B122" s="114" t="s">
        <v>228</v>
      </c>
      <c r="C122" s="170"/>
      <c r="D122" s="170"/>
      <c r="E122" s="170"/>
      <c r="F122" s="170"/>
      <c r="G122" s="170"/>
      <c r="H122" s="171"/>
      <c r="I122" s="171"/>
      <c r="J122" s="171"/>
      <c r="K122" s="171"/>
      <c r="L122" s="172"/>
      <c r="M122" s="172"/>
      <c r="N122" s="173"/>
      <c r="O122" s="191"/>
      <c r="P122" s="191"/>
      <c r="Q122" s="191"/>
      <c r="R122" s="175"/>
      <c r="S122" s="175"/>
    </row>
    <row r="123" spans="2:19" s="160" customFormat="1" x14ac:dyDescent="0.2">
      <c r="B123" s="114" t="s">
        <v>229</v>
      </c>
      <c r="C123" s="170"/>
      <c r="D123" s="170"/>
      <c r="E123" s="170"/>
      <c r="F123" s="170"/>
      <c r="G123" s="170"/>
      <c r="H123" s="171"/>
      <c r="I123" s="171"/>
      <c r="J123" s="171"/>
      <c r="K123" s="171"/>
      <c r="L123" s="172"/>
      <c r="M123" s="172"/>
      <c r="N123" s="173"/>
      <c r="O123" s="191"/>
      <c r="P123" s="191"/>
      <c r="Q123" s="191"/>
      <c r="R123" s="175"/>
      <c r="S123" s="175"/>
    </row>
    <row r="124" spans="2:19" s="160" customFormat="1" x14ac:dyDescent="0.2">
      <c r="B124" s="114" t="s">
        <v>230</v>
      </c>
      <c r="C124" s="170"/>
      <c r="D124" s="170"/>
      <c r="E124" s="170"/>
      <c r="F124" s="170"/>
      <c r="G124" s="170"/>
      <c r="H124" s="171"/>
      <c r="I124" s="171"/>
      <c r="J124" s="171"/>
      <c r="K124" s="171"/>
      <c r="L124" s="172"/>
      <c r="M124" s="172"/>
      <c r="N124" s="173"/>
      <c r="O124" s="191"/>
      <c r="P124" s="191"/>
      <c r="Q124" s="191"/>
      <c r="R124" s="175"/>
      <c r="S124" s="175"/>
    </row>
    <row r="125" spans="2:19" s="160" customFormat="1" x14ac:dyDescent="0.2">
      <c r="B125" s="114" t="s">
        <v>231</v>
      </c>
      <c r="C125" s="170"/>
      <c r="D125" s="170"/>
      <c r="E125" s="170"/>
      <c r="F125" s="170"/>
      <c r="G125" s="170"/>
      <c r="H125" s="171"/>
      <c r="I125" s="171"/>
      <c r="J125" s="171"/>
      <c r="K125" s="171"/>
      <c r="L125" s="172"/>
      <c r="M125" s="172"/>
      <c r="N125" s="173"/>
      <c r="O125" s="191"/>
      <c r="P125" s="191"/>
      <c r="Q125" s="191"/>
      <c r="R125" s="175"/>
      <c r="S125" s="175"/>
    </row>
  </sheetData>
  <mergeCells count="2">
    <mergeCell ref="B7:N7"/>
    <mergeCell ref="B6:N6"/>
  </mergeCells>
  <phoneticPr fontId="3" type="noConversion"/>
  <conditionalFormatting sqref="D11:F120">
    <cfRule type="expression" dxfId="115" priority="11" stopIfTrue="1">
      <formula>LEFT($ID11,3)="TIR"</formula>
    </cfRule>
  </conditionalFormatting>
  <conditionalFormatting sqref="N1:N5 N121:N55655 L11:L120 H11:I120">
    <cfRule type="expression" dxfId="114" priority="130" stopIfTrue="1">
      <formula>LEFT(#REF!,3)="TIR"</formula>
    </cfRule>
  </conditionalFormatting>
  <conditionalFormatting sqref="M11:N120 C11:G120">
    <cfRule type="expression" dxfId="113" priority="134" stopIfTrue="1">
      <formula>OR(LEFT(#REF!,3)="TIR",LEFT(#REF!,2)="IR")</formula>
    </cfRule>
  </conditionalFormatting>
  <conditionalFormatting sqref="B11:B120 J11:K120">
    <cfRule type="expression" dxfId="112" priority="136" stopIfTrue="1">
      <formula>#REF!&gt;0</formula>
    </cfRule>
    <cfRule type="expression" dxfId="111" priority="137" stopIfTrue="1">
      <formula>LEFT(#REF!,3)="TIR"</formula>
    </cfRule>
  </conditionalFormatting>
  <conditionalFormatting sqref="D11:E120">
    <cfRule type="expression" dxfId="110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50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1"/>
      <c r="P6" s="16"/>
      <c r="Q6" s="16"/>
      <c r="R6" s="16"/>
      <c r="S6" s="16"/>
      <c r="T6" s="16"/>
    </row>
    <row r="7" spans="1:20" s="10" customFormat="1" x14ac:dyDescent="0.2">
      <c r="B7" s="232" t="s">
        <v>22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4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1" t="s">
        <v>54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49846.873574694218</v>
      </c>
      <c r="M11" s="101"/>
      <c r="N11" s="101">
        <v>1</v>
      </c>
      <c r="O11" s="120">
        <v>4.7604684535104906E-2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5">
        <v>0</v>
      </c>
      <c r="M12" s="163" t="s">
        <v>238</v>
      </c>
      <c r="N12" s="163">
        <v>0</v>
      </c>
      <c r="O12" s="163">
        <v>0</v>
      </c>
    </row>
    <row r="13" spans="1:20" s="160" customFormat="1" x14ac:dyDescent="0.2">
      <c r="B13" s="132" t="s">
        <v>58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8" t="s">
        <v>238</v>
      </c>
      <c r="K13" s="168" t="s">
        <v>238</v>
      </c>
      <c r="L13" s="169">
        <v>0</v>
      </c>
      <c r="M13" s="167" t="s">
        <v>238</v>
      </c>
      <c r="N13" s="167">
        <v>0</v>
      </c>
      <c r="O13" s="163">
        <v>0</v>
      </c>
    </row>
    <row r="14" spans="1:20" s="160" customFormat="1" x14ac:dyDescent="0.2">
      <c r="B14" s="132" t="s">
        <v>2303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4" t="s">
        <v>238</v>
      </c>
      <c r="H14" s="168" t="s">
        <v>238</v>
      </c>
      <c r="I14" s="168" t="s">
        <v>238</v>
      </c>
      <c r="J14" s="178" t="s">
        <v>238</v>
      </c>
      <c r="K14" s="168" t="s">
        <v>238</v>
      </c>
      <c r="L14" s="169">
        <v>0</v>
      </c>
      <c r="M14" s="167" t="s">
        <v>238</v>
      </c>
      <c r="N14" s="167">
        <v>0</v>
      </c>
      <c r="O14" s="163">
        <v>0</v>
      </c>
    </row>
    <row r="15" spans="1:20" s="160" customFormat="1" x14ac:dyDescent="0.2">
      <c r="B15" s="132" t="s">
        <v>59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4" t="s">
        <v>238</v>
      </c>
      <c r="H15" s="168" t="s">
        <v>238</v>
      </c>
      <c r="I15" s="168" t="s">
        <v>238</v>
      </c>
      <c r="J15" s="178" t="s">
        <v>238</v>
      </c>
      <c r="K15" s="168" t="s">
        <v>238</v>
      </c>
      <c r="L15" s="169">
        <v>0</v>
      </c>
      <c r="M15" s="167" t="s">
        <v>238</v>
      </c>
      <c r="N15" s="167">
        <v>0</v>
      </c>
      <c r="O15" s="163">
        <v>0</v>
      </c>
    </row>
    <row r="16" spans="1:20" s="160" customFormat="1" x14ac:dyDescent="0.2">
      <c r="B16" s="132" t="s">
        <v>144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4" t="s">
        <v>238</v>
      </c>
      <c r="H16" s="168" t="s">
        <v>238</v>
      </c>
      <c r="I16" s="168" t="s">
        <v>238</v>
      </c>
      <c r="J16" s="178" t="s">
        <v>238</v>
      </c>
      <c r="K16" s="168" t="s">
        <v>238</v>
      </c>
      <c r="L16" s="169">
        <v>0</v>
      </c>
      <c r="M16" s="167" t="s">
        <v>238</v>
      </c>
      <c r="N16" s="167">
        <v>0</v>
      </c>
      <c r="O16" s="163">
        <v>0</v>
      </c>
    </row>
    <row r="17" spans="2:17" s="160" customFormat="1" x14ac:dyDescent="0.2">
      <c r="B17" s="132" t="s">
        <v>502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4" t="s">
        <v>238</v>
      </c>
      <c r="H17" s="168" t="s">
        <v>238</v>
      </c>
      <c r="I17" s="168" t="s">
        <v>238</v>
      </c>
      <c r="J17" s="178" t="s">
        <v>238</v>
      </c>
      <c r="K17" s="168" t="s">
        <v>238</v>
      </c>
      <c r="L17" s="169">
        <v>49846.873574294208</v>
      </c>
      <c r="M17" s="167" t="s">
        <v>238</v>
      </c>
      <c r="N17" s="167">
        <v>0.99999999999197531</v>
      </c>
      <c r="O17" s="163">
        <v>0</v>
      </c>
    </row>
    <row r="18" spans="2:17" s="160" customFormat="1" x14ac:dyDescent="0.2">
      <c r="B18" s="132" t="s">
        <v>58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4" t="s">
        <v>238</v>
      </c>
      <c r="H18" s="168" t="s">
        <v>238</v>
      </c>
      <c r="I18" s="168" t="s">
        <v>238</v>
      </c>
      <c r="J18" s="178" t="s">
        <v>238</v>
      </c>
      <c r="K18" s="168" t="s">
        <v>238</v>
      </c>
      <c r="L18" s="169">
        <v>24575.830395118563</v>
      </c>
      <c r="M18" s="167" t="s">
        <v>238</v>
      </c>
      <c r="N18" s="167">
        <v>0.49302651566085354</v>
      </c>
      <c r="O18" s="163">
        <v>2.3470371745476889E-2</v>
      </c>
    </row>
    <row r="19" spans="2:17" x14ac:dyDescent="0.2">
      <c r="B19" s="23" t="s">
        <v>2304</v>
      </c>
      <c r="C19" s="32" t="s">
        <v>2305</v>
      </c>
      <c r="D19" s="32" t="s">
        <v>209</v>
      </c>
      <c r="E19" s="32" t="s">
        <v>238</v>
      </c>
      <c r="F19" s="32" t="s">
        <v>2146</v>
      </c>
      <c r="G19" s="100" t="s">
        <v>2306</v>
      </c>
      <c r="H19" s="94" t="s">
        <v>371</v>
      </c>
      <c r="I19" s="94" t="s">
        <v>127</v>
      </c>
      <c r="J19" s="103">
        <v>2815.1038487464175</v>
      </c>
      <c r="K19" s="94">
        <v>25404.9</v>
      </c>
      <c r="L19" s="124">
        <v>2471.6424418017318</v>
      </c>
      <c r="M19" s="32">
        <v>1.3883181645219222E-4</v>
      </c>
      <c r="N19" s="32">
        <v>4.9584703403675684E-2</v>
      </c>
      <c r="O19" s="41">
        <v>2.3604641632987231E-3</v>
      </c>
      <c r="P19" s="18"/>
      <c r="Q19" s="18"/>
    </row>
    <row r="20" spans="2:17" x14ac:dyDescent="0.2">
      <c r="B20" s="23" t="s">
        <v>2317</v>
      </c>
      <c r="C20" s="32" t="s">
        <v>2318</v>
      </c>
      <c r="D20" s="32" t="s">
        <v>209</v>
      </c>
      <c r="E20" s="32" t="s">
        <v>238</v>
      </c>
      <c r="F20" s="32" t="s">
        <v>2146</v>
      </c>
      <c r="G20" s="100" t="s">
        <v>513</v>
      </c>
      <c r="H20" s="94" t="s">
        <v>371</v>
      </c>
      <c r="I20" s="94" t="s">
        <v>127</v>
      </c>
      <c r="J20" s="103">
        <v>6759.095053219964</v>
      </c>
      <c r="K20" s="94">
        <v>13844.999999999998</v>
      </c>
      <c r="L20" s="124">
        <v>3234.1134301075763</v>
      </c>
      <c r="M20" s="32">
        <v>9.1582880076987122E-5</v>
      </c>
      <c r="N20" s="32">
        <v>6.4880968417434307E-2</v>
      </c>
      <c r="O20" s="41">
        <v>3.0886380338440646E-3</v>
      </c>
      <c r="P20" s="18"/>
      <c r="Q20" s="18"/>
    </row>
    <row r="21" spans="2:17" x14ac:dyDescent="0.2">
      <c r="B21" s="23" t="s">
        <v>2319</v>
      </c>
      <c r="C21" s="32" t="s">
        <v>2320</v>
      </c>
      <c r="D21" s="32" t="s">
        <v>209</v>
      </c>
      <c r="E21" s="32" t="s">
        <v>238</v>
      </c>
      <c r="F21" s="32" t="s">
        <v>2146</v>
      </c>
      <c r="G21" s="100" t="s">
        <v>559</v>
      </c>
      <c r="H21" s="94" t="s">
        <v>238</v>
      </c>
      <c r="I21" s="94" t="s">
        <v>127</v>
      </c>
      <c r="J21" s="103">
        <v>638.84335074160606</v>
      </c>
      <c r="K21" s="94">
        <v>131387.06</v>
      </c>
      <c r="L21" s="124">
        <v>2900.8195080469154</v>
      </c>
      <c r="M21" s="32">
        <v>3.8396506582312847E-7</v>
      </c>
      <c r="N21" s="32">
        <v>5.8194612821606845E-2</v>
      </c>
      <c r="O21" s="41">
        <v>2.7703361850151646E-3</v>
      </c>
      <c r="P21" s="18"/>
      <c r="Q21" s="18"/>
    </row>
    <row r="22" spans="2:17" x14ac:dyDescent="0.2">
      <c r="B22" s="23" t="s">
        <v>2315</v>
      </c>
      <c r="C22" s="32" t="s">
        <v>2316</v>
      </c>
      <c r="D22" s="32" t="s">
        <v>209</v>
      </c>
      <c r="E22" s="32" t="s">
        <v>238</v>
      </c>
      <c r="F22" s="32" t="s">
        <v>2146</v>
      </c>
      <c r="G22" s="100" t="s">
        <v>1405</v>
      </c>
      <c r="H22" s="94" t="s">
        <v>354</v>
      </c>
      <c r="I22" s="94" t="s">
        <v>127</v>
      </c>
      <c r="J22" s="103">
        <v>766.03078613739922</v>
      </c>
      <c r="K22" s="94">
        <v>135328</v>
      </c>
      <c r="L22" s="124">
        <v>3582.676715569587</v>
      </c>
      <c r="M22" s="32">
        <v>1.7346637008069921E-4</v>
      </c>
      <c r="N22" s="32">
        <v>7.1873649411553178E-2</v>
      </c>
      <c r="O22" s="41">
        <v>3.4215224066237175E-3</v>
      </c>
      <c r="P22" s="18"/>
      <c r="Q22" s="18"/>
    </row>
    <row r="23" spans="2:17" x14ac:dyDescent="0.2">
      <c r="B23" s="23" t="s">
        <v>2325</v>
      </c>
      <c r="C23" s="32" t="s">
        <v>2326</v>
      </c>
      <c r="D23" s="32" t="s">
        <v>209</v>
      </c>
      <c r="E23" s="32" t="s">
        <v>238</v>
      </c>
      <c r="F23" s="32" t="s">
        <v>2146</v>
      </c>
      <c r="G23" s="100" t="s">
        <v>559</v>
      </c>
      <c r="H23" s="94" t="s">
        <v>238</v>
      </c>
      <c r="I23" s="94" t="s">
        <v>127</v>
      </c>
      <c r="J23" s="103">
        <v>26111.451874219085</v>
      </c>
      <c r="K23" s="94">
        <v>1361.7</v>
      </c>
      <c r="L23" s="124">
        <v>1228.8141163843777</v>
      </c>
      <c r="M23" s="32">
        <v>5.5712668414436032E-4</v>
      </c>
      <c r="N23" s="32">
        <v>2.4651779103919774E-2</v>
      </c>
      <c r="O23" s="41">
        <v>1.1735401674711919E-3</v>
      </c>
      <c r="P23" s="18"/>
      <c r="Q23" s="18"/>
    </row>
    <row r="24" spans="2:17" x14ac:dyDescent="0.2">
      <c r="B24" s="23" t="s">
        <v>2321</v>
      </c>
      <c r="C24" s="32" t="s">
        <v>2322</v>
      </c>
      <c r="D24" s="32" t="s">
        <v>209</v>
      </c>
      <c r="E24" s="32" t="s">
        <v>238</v>
      </c>
      <c r="F24" s="32" t="s">
        <v>2146</v>
      </c>
      <c r="G24" s="100" t="s">
        <v>559</v>
      </c>
      <c r="H24" s="94" t="s">
        <v>238</v>
      </c>
      <c r="I24" s="94" t="s">
        <v>128</v>
      </c>
      <c r="J24" s="103">
        <v>4928.047751955376</v>
      </c>
      <c r="K24" s="94">
        <v>10507</v>
      </c>
      <c r="L24" s="124">
        <v>2008.0930898993236</v>
      </c>
      <c r="M24" s="32">
        <v>5.2069392273828424E-4</v>
      </c>
      <c r="N24" s="32">
        <v>4.0285236483091555E-2</v>
      </c>
      <c r="O24" s="41">
        <v>1.9177659741996722E-3</v>
      </c>
      <c r="P24" s="18"/>
      <c r="Q24" s="18"/>
    </row>
    <row r="25" spans="2:17" x14ac:dyDescent="0.2">
      <c r="B25" s="23" t="s">
        <v>2313</v>
      </c>
      <c r="C25" s="32" t="s">
        <v>2314</v>
      </c>
      <c r="D25" s="32" t="s">
        <v>209</v>
      </c>
      <c r="E25" s="32" t="s">
        <v>238</v>
      </c>
      <c r="F25" s="32" t="s">
        <v>2146</v>
      </c>
      <c r="G25" s="100" t="s">
        <v>559</v>
      </c>
      <c r="H25" s="94" t="s">
        <v>238</v>
      </c>
      <c r="I25" s="94" t="s">
        <v>127</v>
      </c>
      <c r="J25" s="103">
        <v>4964.1642062318815</v>
      </c>
      <c r="K25" s="94">
        <v>14487</v>
      </c>
      <c r="L25" s="124">
        <v>2485.4116673116264</v>
      </c>
      <c r="M25" s="32">
        <v>1.2732168650903054E-4</v>
      </c>
      <c r="N25" s="32">
        <v>4.9860933877574148E-2</v>
      </c>
      <c r="O25" s="41">
        <v>2.3736140278676422E-3</v>
      </c>
      <c r="P25" s="18"/>
      <c r="Q25" s="18"/>
    </row>
    <row r="26" spans="2:17" x14ac:dyDescent="0.2">
      <c r="B26" s="23" t="s">
        <v>2309</v>
      </c>
      <c r="C26" s="32" t="s">
        <v>2310</v>
      </c>
      <c r="D26" s="32" t="s">
        <v>209</v>
      </c>
      <c r="E26" s="32" t="s">
        <v>238</v>
      </c>
      <c r="F26" s="32" t="s">
        <v>2146</v>
      </c>
      <c r="G26" s="100" t="s">
        <v>559</v>
      </c>
      <c r="H26" s="94" t="s">
        <v>238</v>
      </c>
      <c r="I26" s="94" t="s">
        <v>127</v>
      </c>
      <c r="J26" s="103">
        <v>6403.353320653182</v>
      </c>
      <c r="K26" s="94">
        <v>5040</v>
      </c>
      <c r="L26" s="124">
        <v>1115.3514494393407</v>
      </c>
      <c r="M26" s="32">
        <v>5.6787800052073585E-5</v>
      </c>
      <c r="N26" s="32">
        <v>2.2375554763088928E-2</v>
      </c>
      <c r="O26" s="41">
        <v>1.0651812257948122E-3</v>
      </c>
      <c r="P26" s="18"/>
      <c r="Q26" s="18"/>
    </row>
    <row r="27" spans="2:17" x14ac:dyDescent="0.2">
      <c r="B27" s="23" t="s">
        <v>2311</v>
      </c>
      <c r="C27" s="32" t="s">
        <v>2312</v>
      </c>
      <c r="D27" s="32" t="s">
        <v>209</v>
      </c>
      <c r="E27" s="32" t="s">
        <v>238</v>
      </c>
      <c r="F27" s="32" t="s">
        <v>2146</v>
      </c>
      <c r="G27" s="100" t="s">
        <v>559</v>
      </c>
      <c r="H27" s="94" t="s">
        <v>238</v>
      </c>
      <c r="I27" s="94" t="s">
        <v>128</v>
      </c>
      <c r="J27" s="103">
        <v>10079.352449176306</v>
      </c>
      <c r="K27" s="94">
        <v>3847</v>
      </c>
      <c r="L27" s="124">
        <v>1503.7824773931766</v>
      </c>
      <c r="M27" s="32">
        <v>7.6396357038940315E-5</v>
      </c>
      <c r="N27" s="32">
        <v>3.0168040030430363E-2</v>
      </c>
      <c r="O27" s="41">
        <v>1.4361400286910539E-3</v>
      </c>
      <c r="P27" s="18"/>
      <c r="Q27" s="18"/>
    </row>
    <row r="28" spans="2:17" x14ac:dyDescent="0.2">
      <c r="B28" s="23" t="s">
        <v>2323</v>
      </c>
      <c r="C28" s="32" t="s">
        <v>2324</v>
      </c>
      <c r="D28" s="32" t="s">
        <v>209</v>
      </c>
      <c r="E28" s="32" t="s">
        <v>238</v>
      </c>
      <c r="F28" s="32" t="s">
        <v>2146</v>
      </c>
      <c r="G28" s="100" t="s">
        <v>559</v>
      </c>
      <c r="H28" s="94" t="s">
        <v>238</v>
      </c>
      <c r="I28" s="94" t="s">
        <v>127</v>
      </c>
      <c r="J28" s="103">
        <v>6996.2564058988473</v>
      </c>
      <c r="K28" s="94">
        <v>5198</v>
      </c>
      <c r="L28" s="124">
        <v>1256.8276499741178</v>
      </c>
      <c r="M28" s="32">
        <v>9.4796316128746612E-5</v>
      </c>
      <c r="N28" s="32">
        <v>2.5213770891584501E-2</v>
      </c>
      <c r="O28" s="41">
        <v>1.2002936092342909E-3</v>
      </c>
      <c r="P28" s="18"/>
      <c r="Q28" s="18"/>
    </row>
    <row r="29" spans="2:17" x14ac:dyDescent="0.2">
      <c r="B29" s="23" t="s">
        <v>2307</v>
      </c>
      <c r="C29" s="32" t="s">
        <v>2308</v>
      </c>
      <c r="D29" s="32" t="s">
        <v>209</v>
      </c>
      <c r="E29" s="32" t="s">
        <v>238</v>
      </c>
      <c r="F29" s="32" t="s">
        <v>2146</v>
      </c>
      <c r="G29" s="100" t="s">
        <v>559</v>
      </c>
      <c r="H29" s="94" t="s">
        <v>238</v>
      </c>
      <c r="I29" s="94" t="s">
        <v>127</v>
      </c>
      <c r="J29" s="103">
        <v>7267.8060189413618</v>
      </c>
      <c r="K29" s="94">
        <v>11101</v>
      </c>
      <c r="L29" s="124">
        <v>2788.2978490907917</v>
      </c>
      <c r="M29" s="32">
        <v>1.2811165152526848E-4</v>
      </c>
      <c r="N29" s="32">
        <v>5.593726645488812E-2</v>
      </c>
      <c r="O29" s="41">
        <v>2.6628759233410545E-3</v>
      </c>
      <c r="P29" s="18"/>
      <c r="Q29" s="18"/>
    </row>
    <row r="30" spans="2:17" s="160" customFormat="1" x14ac:dyDescent="0.2">
      <c r="B30" s="132" t="s">
        <v>2303</v>
      </c>
      <c r="C30" s="167" t="s">
        <v>238</v>
      </c>
      <c r="D30" s="167" t="s">
        <v>238</v>
      </c>
      <c r="E30" s="167" t="s">
        <v>238</v>
      </c>
      <c r="F30" s="167" t="s">
        <v>238</v>
      </c>
      <c r="G30" s="164" t="s">
        <v>238</v>
      </c>
      <c r="H30" s="168" t="s">
        <v>238</v>
      </c>
      <c r="I30" s="168" t="s">
        <v>238</v>
      </c>
      <c r="J30" s="178" t="s">
        <v>238</v>
      </c>
      <c r="K30" s="168" t="s">
        <v>238</v>
      </c>
      <c r="L30" s="169">
        <v>0</v>
      </c>
      <c r="M30" s="167" t="s">
        <v>238</v>
      </c>
      <c r="N30" s="167">
        <v>0</v>
      </c>
      <c r="O30" s="163">
        <v>0</v>
      </c>
    </row>
    <row r="31" spans="2:17" s="160" customFormat="1" x14ac:dyDescent="0.2">
      <c r="B31" s="132" t="s">
        <v>59</v>
      </c>
      <c r="C31" s="167" t="s">
        <v>238</v>
      </c>
      <c r="D31" s="167" t="s">
        <v>238</v>
      </c>
      <c r="E31" s="167" t="s">
        <v>238</v>
      </c>
      <c r="F31" s="167" t="s">
        <v>238</v>
      </c>
      <c r="G31" s="164" t="s">
        <v>238</v>
      </c>
      <c r="H31" s="168" t="s">
        <v>238</v>
      </c>
      <c r="I31" s="168" t="s">
        <v>238</v>
      </c>
      <c r="J31" s="178" t="s">
        <v>238</v>
      </c>
      <c r="K31" s="168" t="s">
        <v>238</v>
      </c>
      <c r="L31" s="169">
        <v>14467.626930898641</v>
      </c>
      <c r="M31" s="167" t="s">
        <v>238</v>
      </c>
      <c r="N31" s="167">
        <v>0.2902414112134693</v>
      </c>
      <c r="O31" s="163">
        <v>0</v>
      </c>
    </row>
    <row r="32" spans="2:17" x14ac:dyDescent="0.2">
      <c r="B32" s="23" t="s">
        <v>2347</v>
      </c>
      <c r="C32" s="32" t="s">
        <v>2348</v>
      </c>
      <c r="D32" s="32" t="s">
        <v>209</v>
      </c>
      <c r="E32" s="32" t="s">
        <v>238</v>
      </c>
      <c r="F32" s="32" t="s">
        <v>2103</v>
      </c>
      <c r="G32" s="100" t="s">
        <v>559</v>
      </c>
      <c r="H32" s="94" t="s">
        <v>238</v>
      </c>
      <c r="I32" s="94" t="s">
        <v>127</v>
      </c>
      <c r="J32" s="103">
        <v>181.66505346906393</v>
      </c>
      <c r="K32" s="94">
        <v>111370</v>
      </c>
      <c r="L32" s="124">
        <v>699.21919881844758</v>
      </c>
      <c r="M32" s="32">
        <v>1.7674809812726164E-4</v>
      </c>
      <c r="N32" s="32">
        <v>1.402734311452224E-2</v>
      </c>
      <c r="O32" s="41">
        <v>6.6776724383250713E-4</v>
      </c>
      <c r="P32" s="18"/>
      <c r="Q32" s="18"/>
    </row>
    <row r="33" spans="2:17" x14ac:dyDescent="0.2">
      <c r="B33" s="23" t="s">
        <v>2343</v>
      </c>
      <c r="C33" s="32" t="s">
        <v>2344</v>
      </c>
      <c r="D33" s="32" t="s">
        <v>209</v>
      </c>
      <c r="E33" s="32" t="s">
        <v>238</v>
      </c>
      <c r="F33" s="32" t="s">
        <v>2103</v>
      </c>
      <c r="G33" s="100" t="s">
        <v>559</v>
      </c>
      <c r="H33" s="94" t="s">
        <v>238</v>
      </c>
      <c r="I33" s="94" t="s">
        <v>127</v>
      </c>
      <c r="J33" s="103">
        <v>277.91122473060051</v>
      </c>
      <c r="K33" s="94">
        <v>115373</v>
      </c>
      <c r="L33" s="124">
        <v>1108.1128917885624</v>
      </c>
      <c r="M33" s="32">
        <v>2.0170021165735174E-4</v>
      </c>
      <c r="N33" s="32">
        <v>2.2230338882298899E-2</v>
      </c>
      <c r="O33" s="41">
        <v>1.0582682696003156E-3</v>
      </c>
      <c r="P33" s="18"/>
      <c r="Q33" s="18"/>
    </row>
    <row r="34" spans="2:17" x14ac:dyDescent="0.2">
      <c r="B34" s="23" t="s">
        <v>2335</v>
      </c>
      <c r="C34" s="32" t="s">
        <v>2336</v>
      </c>
      <c r="D34" s="32" t="s">
        <v>209</v>
      </c>
      <c r="E34" s="32" t="s">
        <v>238</v>
      </c>
      <c r="F34" s="32" t="s">
        <v>2103</v>
      </c>
      <c r="G34" s="100" t="s">
        <v>559</v>
      </c>
      <c r="H34" s="94" t="s">
        <v>238</v>
      </c>
      <c r="I34" s="94" t="s">
        <v>128</v>
      </c>
      <c r="J34" s="103">
        <v>28362.793610001805</v>
      </c>
      <c r="K34" s="94">
        <v>3087</v>
      </c>
      <c r="L34" s="124">
        <v>3395.594615244871</v>
      </c>
      <c r="M34" s="32">
        <v>2.5153393414166866E-4</v>
      </c>
      <c r="N34" s="32">
        <v>6.8120513318787435E-2</v>
      </c>
      <c r="O34" s="41">
        <v>3.2428555469102877E-3</v>
      </c>
      <c r="P34" s="18"/>
      <c r="Q34" s="18"/>
    </row>
    <row r="35" spans="2:17" x14ac:dyDescent="0.2">
      <c r="B35" s="23" t="s">
        <v>2339</v>
      </c>
      <c r="C35" s="32" t="s">
        <v>2340</v>
      </c>
      <c r="D35" s="32" t="s">
        <v>209</v>
      </c>
      <c r="E35" s="32" t="s">
        <v>238</v>
      </c>
      <c r="F35" s="32" t="s">
        <v>2103</v>
      </c>
      <c r="G35" s="100" t="s">
        <v>559</v>
      </c>
      <c r="H35" s="94" t="s">
        <v>238</v>
      </c>
      <c r="I35" s="94" t="s">
        <v>302</v>
      </c>
      <c r="J35" s="103">
        <v>39822.27964344596</v>
      </c>
      <c r="K35" s="94">
        <v>107998</v>
      </c>
      <c r="L35" s="124">
        <v>1369.6523865849572</v>
      </c>
      <c r="M35" s="32">
        <v>7.1918274099682809E-4</v>
      </c>
      <c r="N35" s="32">
        <v>2.7477197432103126E-2</v>
      </c>
      <c r="O35" s="41">
        <v>1.308043315664064E-3</v>
      </c>
      <c r="P35" s="18"/>
      <c r="Q35" s="18"/>
    </row>
    <row r="36" spans="2:17" x14ac:dyDescent="0.2">
      <c r="B36" s="23" t="s">
        <v>2329</v>
      </c>
      <c r="C36" s="32" t="s">
        <v>2330</v>
      </c>
      <c r="D36" s="32" t="s">
        <v>209</v>
      </c>
      <c r="E36" s="32" t="s">
        <v>238</v>
      </c>
      <c r="F36" s="32" t="s">
        <v>2103</v>
      </c>
      <c r="G36" s="100" t="s">
        <v>559</v>
      </c>
      <c r="H36" s="94" t="s">
        <v>238</v>
      </c>
      <c r="I36" s="94" t="s">
        <v>127</v>
      </c>
      <c r="J36" s="103">
        <v>18.733803426083519</v>
      </c>
      <c r="K36" s="94">
        <v>113593</v>
      </c>
      <c r="L36" s="124">
        <v>73.54467988296291</v>
      </c>
      <c r="M36" s="32" t="s">
        <v>238</v>
      </c>
      <c r="N36" s="32">
        <v>1.475412089240826E-3</v>
      </c>
      <c r="O36" s="41">
        <v>7.0236527067589561E-5</v>
      </c>
      <c r="P36" s="18"/>
      <c r="Q36" s="18"/>
    </row>
    <row r="37" spans="2:17" x14ac:dyDescent="0.2">
      <c r="B37" s="23" t="s">
        <v>2345</v>
      </c>
      <c r="C37" s="32" t="s">
        <v>2346</v>
      </c>
      <c r="D37" s="32" t="s">
        <v>209</v>
      </c>
      <c r="E37" s="32" t="s">
        <v>238</v>
      </c>
      <c r="F37" s="32" t="s">
        <v>2103</v>
      </c>
      <c r="G37" s="100" t="s">
        <v>559</v>
      </c>
      <c r="H37" s="94" t="s">
        <v>238</v>
      </c>
      <c r="I37" s="94" t="s">
        <v>127</v>
      </c>
      <c r="J37" s="103">
        <v>14908.562076252791</v>
      </c>
      <c r="K37" s="94">
        <v>1667.6</v>
      </c>
      <c r="L37" s="124">
        <v>859.21406613445504</v>
      </c>
      <c r="M37" s="32">
        <v>1.2617401989746142E-4</v>
      </c>
      <c r="N37" s="32">
        <v>1.7237070341973314E-2</v>
      </c>
      <c r="O37" s="41">
        <v>8.2056529593905244E-4</v>
      </c>
      <c r="P37" s="18"/>
      <c r="Q37" s="18"/>
    </row>
    <row r="38" spans="2:17" x14ac:dyDescent="0.2">
      <c r="B38" s="23" t="s">
        <v>2327</v>
      </c>
      <c r="C38" s="32" t="s">
        <v>2328</v>
      </c>
      <c r="D38" s="32" t="s">
        <v>209</v>
      </c>
      <c r="E38" s="32" t="s">
        <v>238</v>
      </c>
      <c r="F38" s="32" t="s">
        <v>2103</v>
      </c>
      <c r="G38" s="100" t="s">
        <v>559</v>
      </c>
      <c r="H38" s="94" t="s">
        <v>238</v>
      </c>
      <c r="I38" s="94" t="s">
        <v>127</v>
      </c>
      <c r="J38" s="103">
        <v>55.655615497693674</v>
      </c>
      <c r="K38" s="94">
        <v>92092</v>
      </c>
      <c r="L38" s="124">
        <v>177.1351007220687</v>
      </c>
      <c r="M38" s="32">
        <v>1.4441375099949057E-3</v>
      </c>
      <c r="N38" s="32">
        <v>3.5535849697100148E-3</v>
      </c>
      <c r="O38" s="41">
        <v>1.6916729145173559E-4</v>
      </c>
      <c r="P38" s="18"/>
      <c r="Q38" s="18"/>
    </row>
    <row r="39" spans="2:17" x14ac:dyDescent="0.2">
      <c r="B39" s="23" t="s">
        <v>2331</v>
      </c>
      <c r="C39" s="32" t="s">
        <v>2332</v>
      </c>
      <c r="D39" s="32" t="s">
        <v>209</v>
      </c>
      <c r="E39" s="32" t="s">
        <v>238</v>
      </c>
      <c r="F39" s="32" t="s">
        <v>2103</v>
      </c>
      <c r="G39" s="100" t="s">
        <v>559</v>
      </c>
      <c r="H39" s="94" t="s">
        <v>238</v>
      </c>
      <c r="I39" s="94" t="s">
        <v>128</v>
      </c>
      <c r="J39" s="103">
        <v>343940.52962443879</v>
      </c>
      <c r="K39" s="94">
        <v>108.3</v>
      </c>
      <c r="L39" s="124">
        <v>1444.5813854037631</v>
      </c>
      <c r="M39" s="32">
        <v>2.0671914005708153E-4</v>
      </c>
      <c r="N39" s="32">
        <v>2.8980380950855346E-2</v>
      </c>
      <c r="O39" s="41">
        <v>1.3796018928726322E-3</v>
      </c>
      <c r="P39" s="18"/>
      <c r="Q39" s="18"/>
    </row>
    <row r="40" spans="2:17" x14ac:dyDescent="0.2">
      <c r="B40" s="23" t="s">
        <v>2341</v>
      </c>
      <c r="C40" s="32" t="s">
        <v>2342</v>
      </c>
      <c r="D40" s="32" t="s">
        <v>209</v>
      </c>
      <c r="E40" s="32" t="s">
        <v>238</v>
      </c>
      <c r="F40" s="32" t="s">
        <v>2103</v>
      </c>
      <c r="G40" s="100" t="s">
        <v>559</v>
      </c>
      <c r="H40" s="94" t="s">
        <v>238</v>
      </c>
      <c r="I40" s="94" t="s">
        <v>302</v>
      </c>
      <c r="J40" s="103">
        <v>4863.4811190109212</v>
      </c>
      <c r="K40" s="94">
        <v>1086900</v>
      </c>
      <c r="L40" s="124">
        <v>1683.4698810520504</v>
      </c>
      <c r="M40" s="32">
        <v>3.6242470401079592E-4</v>
      </c>
      <c r="N40" s="32">
        <v>3.3772827869122328E-2</v>
      </c>
      <c r="O40" s="41">
        <v>1.6077448165679677E-3</v>
      </c>
      <c r="P40" s="18"/>
      <c r="Q40" s="18"/>
    </row>
    <row r="41" spans="2:17" x14ac:dyDescent="0.2">
      <c r="B41" s="23" t="s">
        <v>2333</v>
      </c>
      <c r="C41" s="32" t="s">
        <v>2334</v>
      </c>
      <c r="D41" s="32" t="s">
        <v>209</v>
      </c>
      <c r="E41" s="32" t="s">
        <v>238</v>
      </c>
      <c r="F41" s="32" t="s">
        <v>2103</v>
      </c>
      <c r="G41" s="100" t="s">
        <v>559</v>
      </c>
      <c r="H41" s="94" t="s">
        <v>238</v>
      </c>
      <c r="I41" s="94" t="s">
        <v>128</v>
      </c>
      <c r="J41" s="103">
        <v>36074.939341677498</v>
      </c>
      <c r="K41" s="94">
        <v>1241.79</v>
      </c>
      <c r="L41" s="124">
        <v>1737.3366032076985</v>
      </c>
      <c r="M41" s="32">
        <v>2.908411039032538E-4</v>
      </c>
      <c r="N41" s="32">
        <v>3.4853471815124888E-2</v>
      </c>
      <c r="O41" s="41">
        <v>1.6591885307121904E-3</v>
      </c>
      <c r="P41" s="18"/>
      <c r="Q41" s="18"/>
    </row>
    <row r="42" spans="2:17" x14ac:dyDescent="0.2">
      <c r="B42" s="23" t="s">
        <v>2337</v>
      </c>
      <c r="C42" s="32" t="s">
        <v>2338</v>
      </c>
      <c r="D42" s="32" t="s">
        <v>209</v>
      </c>
      <c r="E42" s="32" t="s">
        <v>238</v>
      </c>
      <c r="F42" s="32" t="s">
        <v>2103</v>
      </c>
      <c r="G42" s="100" t="s">
        <v>559</v>
      </c>
      <c r="H42" s="94" t="s">
        <v>238</v>
      </c>
      <c r="I42" s="94" t="s">
        <v>127</v>
      </c>
      <c r="J42" s="103">
        <v>2914.1754384507112</v>
      </c>
      <c r="K42" s="94">
        <v>19061.580000000002</v>
      </c>
      <c r="L42" s="124">
        <v>1919.7661219588056</v>
      </c>
      <c r="M42" s="32">
        <v>1.4034790306900863E-3</v>
      </c>
      <c r="N42" s="32">
        <v>3.8513270427724761E-2</v>
      </c>
      <c r="O42" s="41">
        <v>1.8334120891270219E-3</v>
      </c>
      <c r="P42" s="18"/>
      <c r="Q42" s="18"/>
    </row>
    <row r="43" spans="2:17" s="160" customFormat="1" x14ac:dyDescent="0.2">
      <c r="B43" s="132" t="s">
        <v>144</v>
      </c>
      <c r="C43" s="167" t="s">
        <v>238</v>
      </c>
      <c r="D43" s="167" t="s">
        <v>238</v>
      </c>
      <c r="E43" s="167" t="s">
        <v>238</v>
      </c>
      <c r="F43" s="167" t="s">
        <v>238</v>
      </c>
      <c r="G43" s="164" t="s">
        <v>238</v>
      </c>
      <c r="H43" s="168" t="s">
        <v>238</v>
      </c>
      <c r="I43" s="168" t="s">
        <v>238</v>
      </c>
      <c r="J43" s="178" t="s">
        <v>238</v>
      </c>
      <c r="K43" s="168" t="s">
        <v>238</v>
      </c>
      <c r="L43" s="169">
        <v>10803.416248177014</v>
      </c>
      <c r="M43" s="167" t="s">
        <v>238</v>
      </c>
      <c r="N43" s="167">
        <v>0.21673207311564649</v>
      </c>
      <c r="O43" s="163">
        <v>1.0317461969309641E-2</v>
      </c>
    </row>
    <row r="44" spans="2:17" x14ac:dyDescent="0.2">
      <c r="B44" s="23" t="s">
        <v>2349</v>
      </c>
      <c r="C44" s="32" t="s">
        <v>2350</v>
      </c>
      <c r="D44" s="32" t="s">
        <v>209</v>
      </c>
      <c r="E44" s="32" t="s">
        <v>238</v>
      </c>
      <c r="F44" s="32" t="s">
        <v>209</v>
      </c>
      <c r="G44" s="100" t="s">
        <v>2351</v>
      </c>
      <c r="H44" s="94" t="s">
        <v>354</v>
      </c>
      <c r="I44" s="94" t="s">
        <v>127</v>
      </c>
      <c r="J44" s="103">
        <v>2998572.2454177039</v>
      </c>
      <c r="K44" s="94">
        <v>100</v>
      </c>
      <c r="L44" s="124">
        <v>10363.065677440198</v>
      </c>
      <c r="M44" s="32" t="s">
        <v>238</v>
      </c>
      <c r="N44" s="32">
        <v>0.20789800712197967</v>
      </c>
      <c r="O44" s="41">
        <v>9.8969190445188336E-3</v>
      </c>
      <c r="P44" s="18"/>
      <c r="Q44" s="18"/>
    </row>
    <row r="45" spans="2:17" x14ac:dyDescent="0.2">
      <c r="B45" s="23" t="s">
        <v>2352</v>
      </c>
      <c r="C45" s="32" t="s">
        <v>2353</v>
      </c>
      <c r="D45" s="32" t="s">
        <v>209</v>
      </c>
      <c r="E45" s="32" t="s">
        <v>238</v>
      </c>
      <c r="F45" s="32" t="s">
        <v>209</v>
      </c>
      <c r="G45" s="100" t="s">
        <v>2354</v>
      </c>
      <c r="H45" s="94" t="s">
        <v>371</v>
      </c>
      <c r="I45" s="94" t="s">
        <v>2</v>
      </c>
      <c r="J45" s="103">
        <v>96574.461636396984</v>
      </c>
      <c r="K45" s="94">
        <v>100</v>
      </c>
      <c r="L45" s="124">
        <v>440.35057063681666</v>
      </c>
      <c r="M45" s="32" t="s">
        <v>238</v>
      </c>
      <c r="N45" s="32">
        <v>8.8340659916607018E-3</v>
      </c>
      <c r="O45" s="41">
        <v>4.2054292469530631E-4</v>
      </c>
      <c r="P45" s="18"/>
      <c r="Q45" s="18"/>
    </row>
    <row r="46" spans="2:17" s="160" customFormat="1" x14ac:dyDescent="0.2">
      <c r="B46" s="114" t="s">
        <v>227</v>
      </c>
      <c r="C46" s="170"/>
      <c r="D46" s="170"/>
      <c r="E46" s="170"/>
      <c r="F46" s="170"/>
      <c r="G46" s="171"/>
      <c r="H46" s="171"/>
      <c r="I46" s="171"/>
      <c r="J46" s="172"/>
      <c r="K46" s="173"/>
      <c r="L46" s="174"/>
      <c r="M46" s="174"/>
      <c r="N46" s="174"/>
      <c r="O46" s="174"/>
      <c r="P46" s="175"/>
      <c r="Q46" s="175"/>
    </row>
    <row r="47" spans="2:17" s="160" customFormat="1" x14ac:dyDescent="0.2">
      <c r="B47" s="114" t="s">
        <v>228</v>
      </c>
      <c r="C47" s="170"/>
      <c r="D47" s="170"/>
      <c r="E47" s="170"/>
      <c r="F47" s="170"/>
      <c r="G47" s="171"/>
      <c r="H47" s="171"/>
      <c r="I47" s="171"/>
      <c r="J47" s="172"/>
      <c r="K47" s="173"/>
      <c r="L47" s="174"/>
      <c r="M47" s="174"/>
      <c r="N47" s="174"/>
      <c r="O47" s="174"/>
      <c r="P47" s="175"/>
      <c r="Q47" s="175"/>
    </row>
    <row r="48" spans="2:17" s="160" customFormat="1" x14ac:dyDescent="0.2">
      <c r="B48" s="114" t="s">
        <v>229</v>
      </c>
      <c r="C48" s="170"/>
      <c r="D48" s="170"/>
      <c r="E48" s="170"/>
      <c r="F48" s="170"/>
      <c r="G48" s="171"/>
      <c r="H48" s="171"/>
      <c r="I48" s="171"/>
      <c r="J48" s="172"/>
      <c r="K48" s="173"/>
      <c r="L48" s="174"/>
      <c r="M48" s="174"/>
      <c r="N48" s="174"/>
      <c r="O48" s="174"/>
      <c r="P48" s="175"/>
      <c r="Q48" s="175"/>
    </row>
    <row r="49" spans="2:17" s="160" customFormat="1" x14ac:dyDescent="0.2">
      <c r="B49" s="114" t="s">
        <v>230</v>
      </c>
      <c r="C49" s="170"/>
      <c r="D49" s="170"/>
      <c r="E49" s="170"/>
      <c r="F49" s="170"/>
      <c r="G49" s="171"/>
      <c r="H49" s="171"/>
      <c r="I49" s="171"/>
      <c r="J49" s="172"/>
      <c r="K49" s="173"/>
      <c r="L49" s="174"/>
      <c r="M49" s="174"/>
      <c r="N49" s="174"/>
      <c r="O49" s="174"/>
      <c r="P49" s="175"/>
      <c r="Q49" s="175"/>
    </row>
    <row r="50" spans="2:17" s="160" customFormat="1" x14ac:dyDescent="0.2">
      <c r="B50" s="114" t="s">
        <v>231</v>
      </c>
      <c r="C50" s="170"/>
      <c r="D50" s="170"/>
      <c r="E50" s="170"/>
      <c r="F50" s="170"/>
      <c r="G50" s="171"/>
      <c r="H50" s="171"/>
      <c r="I50" s="171"/>
      <c r="J50" s="172"/>
      <c r="K50" s="173"/>
      <c r="L50" s="174"/>
      <c r="M50" s="174"/>
      <c r="N50" s="174"/>
      <c r="O50" s="174"/>
      <c r="P50" s="175"/>
      <c r="Q50" s="175"/>
    </row>
  </sheetData>
  <mergeCells count="2">
    <mergeCell ref="B7:O7"/>
    <mergeCell ref="B6:O6"/>
  </mergeCells>
  <phoneticPr fontId="3" type="noConversion"/>
  <conditionalFormatting sqref="D11:E45">
    <cfRule type="expression" dxfId="109" priority="9" stopIfTrue="1">
      <formula>LEFT($IC11,3)="TIR"</formula>
    </cfRule>
  </conditionalFormatting>
  <conditionalFormatting sqref="K1:K5 K46:K55580 M11:M45 J11:K45">
    <cfRule type="expression" dxfId="108" priority="152" stopIfTrue="1">
      <formula>LEFT(#REF!,3)="TIR"</formula>
    </cfRule>
  </conditionalFormatting>
  <conditionalFormatting sqref="N11:O45 C11:I45">
    <cfRule type="expression" dxfId="107" priority="156" stopIfTrue="1">
      <formula>OR(LEFT(#REF!,3)="TIR",LEFT(#REF!,2)="IR")</formula>
    </cfRule>
  </conditionalFormatting>
  <conditionalFormatting sqref="B11:B45 L11:L45">
    <cfRule type="expression" dxfId="106" priority="158" stopIfTrue="1">
      <formula>#REF!&gt;0</formula>
    </cfRule>
    <cfRule type="expression" dxfId="105" priority="159" stopIfTrue="1">
      <formula>LEFT(#REF!,3)="TIR"</formula>
    </cfRule>
  </conditionalFormatting>
  <conditionalFormatting sqref="D11:E45">
    <cfRule type="expression" dxfId="104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7"/>
      <c r="L6" s="238"/>
      <c r="M6" s="17"/>
      <c r="N6" s="17"/>
      <c r="O6" s="16"/>
      <c r="P6" s="16"/>
      <c r="Q6" s="18"/>
    </row>
    <row r="7" spans="1:17" s="10" customFormat="1" x14ac:dyDescent="0.2">
      <c r="B7" s="232" t="s">
        <v>23</v>
      </c>
      <c r="C7" s="233"/>
      <c r="D7" s="233"/>
      <c r="E7" s="233"/>
      <c r="F7" s="233"/>
      <c r="G7" s="233"/>
      <c r="H7" s="233"/>
      <c r="I7" s="233"/>
      <c r="J7" s="233"/>
      <c r="K7" s="233"/>
      <c r="L7" s="234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55</v>
      </c>
      <c r="C11" s="104"/>
      <c r="D11" s="104"/>
      <c r="E11" s="104"/>
      <c r="F11" s="193"/>
      <c r="G11" s="198"/>
      <c r="H11" s="193"/>
      <c r="I11" s="196">
        <v>2.0000000000000002E-7</v>
      </c>
      <c r="J11" s="104"/>
      <c r="K11" s="122">
        <v>1</v>
      </c>
      <c r="L11" s="121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7" s="160" customFormat="1" x14ac:dyDescent="0.2">
      <c r="B13" s="132" t="s">
        <v>2355</v>
      </c>
      <c r="C13" s="163" t="s">
        <v>238</v>
      </c>
      <c r="D13" s="167" t="s">
        <v>238</v>
      </c>
      <c r="E13" s="167" t="s">
        <v>238</v>
      </c>
      <c r="F13" s="168" t="s">
        <v>238</v>
      </c>
      <c r="G13" s="178" t="s">
        <v>238</v>
      </c>
      <c r="H13" s="164" t="s">
        <v>238</v>
      </c>
      <c r="I13" s="169">
        <v>0</v>
      </c>
      <c r="J13" s="167" t="s">
        <v>238</v>
      </c>
      <c r="K13" s="163">
        <v>0</v>
      </c>
      <c r="L13" s="163">
        <v>0</v>
      </c>
    </row>
    <row r="14" spans="1:17" s="160" customFormat="1" x14ac:dyDescent="0.2">
      <c r="B14" s="132" t="s">
        <v>502</v>
      </c>
      <c r="C14" s="163" t="s">
        <v>238</v>
      </c>
      <c r="D14" s="167" t="s">
        <v>238</v>
      </c>
      <c r="E14" s="167" t="s">
        <v>238</v>
      </c>
      <c r="F14" s="168" t="s">
        <v>238</v>
      </c>
      <c r="G14" s="178" t="s">
        <v>238</v>
      </c>
      <c r="H14" s="164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7" s="160" customFormat="1" x14ac:dyDescent="0.2">
      <c r="B15" s="132" t="s">
        <v>2356</v>
      </c>
      <c r="C15" s="163" t="s">
        <v>238</v>
      </c>
      <c r="D15" s="167" t="s">
        <v>238</v>
      </c>
      <c r="E15" s="167" t="s">
        <v>238</v>
      </c>
      <c r="F15" s="168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3">
        <v>0</v>
      </c>
    </row>
    <row r="16" spans="1:17" s="160" customFormat="1" x14ac:dyDescent="0.2">
      <c r="B16" s="114" t="s">
        <v>227</v>
      </c>
      <c r="C16" s="170"/>
      <c r="D16" s="170"/>
      <c r="E16" s="170"/>
      <c r="F16" s="171"/>
      <c r="G16" s="171"/>
      <c r="H16" s="171"/>
      <c r="I16" s="172"/>
      <c r="J16" s="173"/>
      <c r="K16" s="173"/>
      <c r="L16" s="174"/>
      <c r="M16" s="191"/>
      <c r="N16" s="191"/>
      <c r="O16" s="175"/>
      <c r="P16" s="175"/>
    </row>
    <row r="17" spans="2:16" s="160" customFormat="1" x14ac:dyDescent="0.2">
      <c r="B17" s="114" t="s">
        <v>228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4" t="s">
        <v>229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4" t="s">
        <v>230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4" t="s">
        <v>231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</sheetData>
  <mergeCells count="2">
    <mergeCell ref="B7:L7"/>
    <mergeCell ref="B6:L6"/>
  </mergeCells>
  <phoneticPr fontId="3" type="noConversion"/>
  <conditionalFormatting sqref="K12:L15 C12:F15">
    <cfRule type="expression" dxfId="103" priority="168" stopIfTrue="1">
      <formula>OR(LEFT(#REF!,3)="TIR",LEFT(#REF!,2)="IR")</formula>
    </cfRule>
  </conditionalFormatting>
  <conditionalFormatting sqref="B11:B15 I11:I15">
    <cfRule type="expression" dxfId="102" priority="170" stopIfTrue="1">
      <formula>#REF!&gt;0</formula>
    </cfRule>
  </conditionalFormatting>
  <conditionalFormatting sqref="H12:H15">
    <cfRule type="expression" dxfId="101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5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8.42578125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5" t="s">
        <v>11</v>
      </c>
      <c r="C6" s="236"/>
      <c r="D6" s="236"/>
      <c r="E6" s="236"/>
      <c r="F6" s="236"/>
      <c r="G6" s="236"/>
      <c r="H6" s="236"/>
      <c r="I6" s="236"/>
      <c r="J6" s="236"/>
      <c r="K6" s="236"/>
      <c r="L6" s="238"/>
      <c r="M6" s="17"/>
      <c r="N6" s="17"/>
      <c r="O6" s="16"/>
      <c r="P6" s="16"/>
      <c r="Q6" s="18"/>
    </row>
    <row r="7" spans="1:17" s="10" customFormat="1" x14ac:dyDescent="0.2">
      <c r="B7" s="232" t="s">
        <v>24</v>
      </c>
      <c r="C7" s="233"/>
      <c r="D7" s="233"/>
      <c r="E7" s="233"/>
      <c r="F7" s="233"/>
      <c r="G7" s="233"/>
      <c r="H7" s="233"/>
      <c r="I7" s="233"/>
      <c r="J7" s="233"/>
      <c r="K7" s="233"/>
      <c r="L7" s="234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56</v>
      </c>
      <c r="C11" s="104"/>
      <c r="D11" s="104"/>
      <c r="E11" s="104"/>
      <c r="F11" s="193"/>
      <c r="G11" s="194"/>
      <c r="H11" s="198"/>
      <c r="I11" s="149">
        <v>741.61103681561303</v>
      </c>
      <c r="J11" s="104"/>
      <c r="K11" s="104">
        <v>1</v>
      </c>
      <c r="L11" s="121">
        <v>7.0825223175646074E-4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125.85382571158983</v>
      </c>
      <c r="J12" s="163" t="s">
        <v>238</v>
      </c>
      <c r="K12" s="163">
        <v>0.16970328037725915</v>
      </c>
      <c r="L12" s="163">
        <v>1.2019272706358618E-4</v>
      </c>
    </row>
    <row r="13" spans="1:17" s="160" customFormat="1" x14ac:dyDescent="0.2">
      <c r="B13" s="132" t="s">
        <v>2357</v>
      </c>
      <c r="C13" s="163" t="s">
        <v>238</v>
      </c>
      <c r="D13" s="163" t="s">
        <v>238</v>
      </c>
      <c r="E13" s="163" t="s">
        <v>238</v>
      </c>
      <c r="F13" s="164" t="s">
        <v>238</v>
      </c>
      <c r="G13" s="178" t="s">
        <v>238</v>
      </c>
      <c r="H13" s="164" t="s">
        <v>238</v>
      </c>
      <c r="I13" s="169">
        <v>125.85382541158982</v>
      </c>
      <c r="J13" s="167" t="s">
        <v>238</v>
      </c>
      <c r="K13" s="163">
        <v>0.16970327997273441</v>
      </c>
      <c r="L13" s="167">
        <v>1.2019272677708063E-4</v>
      </c>
    </row>
    <row r="14" spans="1:17" x14ac:dyDescent="0.2">
      <c r="B14" s="23" t="s">
        <v>2358</v>
      </c>
      <c r="C14" s="41" t="s">
        <v>2359</v>
      </c>
      <c r="D14" s="41" t="s">
        <v>381</v>
      </c>
      <c r="E14" s="41" t="s">
        <v>209</v>
      </c>
      <c r="F14" s="100" t="s">
        <v>243</v>
      </c>
      <c r="G14" s="103">
        <v>8.7578999849404759</v>
      </c>
      <c r="H14" s="100">
        <v>1437032</v>
      </c>
      <c r="I14" s="133">
        <v>125.85382531158983</v>
      </c>
      <c r="J14" s="32" t="s">
        <v>238</v>
      </c>
      <c r="K14" s="41">
        <v>0.16970327983789282</v>
      </c>
      <c r="L14" s="32">
        <v>1.2019272668157879E-4</v>
      </c>
      <c r="M14" s="18"/>
      <c r="N14" s="18"/>
      <c r="O14" s="18"/>
      <c r="P14" s="18"/>
    </row>
    <row r="15" spans="1:17" s="160" customFormat="1" x14ac:dyDescent="0.2">
      <c r="B15" s="132" t="s">
        <v>2360</v>
      </c>
      <c r="C15" s="163" t="s">
        <v>238</v>
      </c>
      <c r="D15" s="163" t="s">
        <v>238</v>
      </c>
      <c r="E15" s="163" t="s">
        <v>238</v>
      </c>
      <c r="F15" s="164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7">
        <v>0</v>
      </c>
    </row>
    <row r="16" spans="1:17" s="160" customFormat="1" x14ac:dyDescent="0.2">
      <c r="B16" s="132" t="s">
        <v>2361</v>
      </c>
      <c r="C16" s="163" t="s">
        <v>238</v>
      </c>
      <c r="D16" s="163" t="s">
        <v>238</v>
      </c>
      <c r="E16" s="163" t="s">
        <v>238</v>
      </c>
      <c r="F16" s="164" t="s">
        <v>238</v>
      </c>
      <c r="G16" s="178" t="s">
        <v>238</v>
      </c>
      <c r="H16" s="164" t="s">
        <v>238</v>
      </c>
      <c r="I16" s="169">
        <v>0</v>
      </c>
      <c r="J16" s="167" t="s">
        <v>238</v>
      </c>
      <c r="K16" s="163">
        <v>0</v>
      </c>
      <c r="L16" s="167">
        <v>0</v>
      </c>
    </row>
    <row r="17" spans="2:16" s="160" customFormat="1" x14ac:dyDescent="0.2">
      <c r="B17" s="132" t="s">
        <v>144</v>
      </c>
      <c r="C17" s="163" t="s">
        <v>238</v>
      </c>
      <c r="D17" s="163" t="s">
        <v>238</v>
      </c>
      <c r="E17" s="163" t="s">
        <v>238</v>
      </c>
      <c r="F17" s="164" t="s">
        <v>238</v>
      </c>
      <c r="G17" s="178" t="s">
        <v>238</v>
      </c>
      <c r="H17" s="164" t="s">
        <v>238</v>
      </c>
      <c r="I17" s="169">
        <v>0</v>
      </c>
      <c r="J17" s="167" t="s">
        <v>238</v>
      </c>
      <c r="K17" s="163">
        <v>0</v>
      </c>
      <c r="L17" s="167">
        <v>0</v>
      </c>
    </row>
    <row r="18" spans="2:16" s="160" customFormat="1" x14ac:dyDescent="0.2">
      <c r="B18" s="132" t="s">
        <v>502</v>
      </c>
      <c r="C18" s="163" t="s">
        <v>238</v>
      </c>
      <c r="D18" s="163" t="s">
        <v>238</v>
      </c>
      <c r="E18" s="163" t="s">
        <v>238</v>
      </c>
      <c r="F18" s="164" t="s">
        <v>238</v>
      </c>
      <c r="G18" s="178" t="s">
        <v>238</v>
      </c>
      <c r="H18" s="164" t="s">
        <v>238</v>
      </c>
      <c r="I18" s="169">
        <v>615.7572111040231</v>
      </c>
      <c r="J18" s="167" t="s">
        <v>238</v>
      </c>
      <c r="K18" s="163">
        <v>0.83029671962274076</v>
      </c>
      <c r="L18" s="167">
        <v>5.8805950469287445E-4</v>
      </c>
    </row>
    <row r="19" spans="2:16" s="160" customFormat="1" x14ac:dyDescent="0.2">
      <c r="B19" s="132" t="s">
        <v>2357</v>
      </c>
      <c r="C19" s="163" t="s">
        <v>238</v>
      </c>
      <c r="D19" s="163" t="s">
        <v>238</v>
      </c>
      <c r="E19" s="163" t="s">
        <v>238</v>
      </c>
      <c r="F19" s="164" t="s">
        <v>238</v>
      </c>
      <c r="G19" s="178" t="s">
        <v>238</v>
      </c>
      <c r="H19" s="164" t="s">
        <v>238</v>
      </c>
      <c r="I19" s="169">
        <v>610.12392415096906</v>
      </c>
      <c r="J19" s="167" t="s">
        <v>238</v>
      </c>
      <c r="K19" s="163">
        <v>0.82270070678932505</v>
      </c>
      <c r="L19" s="167">
        <v>5.8267961165115714E-4</v>
      </c>
    </row>
    <row r="20" spans="2:16" x14ac:dyDescent="0.2">
      <c r="B20" s="23" t="s">
        <v>2362</v>
      </c>
      <c r="C20" s="41" t="s">
        <v>2363</v>
      </c>
      <c r="D20" s="41" t="s">
        <v>209</v>
      </c>
      <c r="E20" s="41" t="s">
        <v>178</v>
      </c>
      <c r="F20" s="100" t="s">
        <v>127</v>
      </c>
      <c r="G20" s="103">
        <v>5.6766470539107147E-2</v>
      </c>
      <c r="H20" s="100">
        <v>1300</v>
      </c>
      <c r="I20" s="133">
        <v>0.25504039883810059</v>
      </c>
      <c r="J20" s="32" t="s">
        <v>238</v>
      </c>
      <c r="K20" s="41">
        <v>3.4390048984871211E-4</v>
      </c>
      <c r="L20" s="32">
        <v>2.4356828943749044E-7</v>
      </c>
      <c r="M20" s="18"/>
      <c r="N20" s="18"/>
      <c r="O20" s="18"/>
      <c r="P20" s="18"/>
    </row>
    <row r="21" spans="2:16" x14ac:dyDescent="0.2">
      <c r="B21" s="23" t="s">
        <v>2364</v>
      </c>
      <c r="C21" s="41" t="s">
        <v>2365</v>
      </c>
      <c r="D21" s="41" t="s">
        <v>209</v>
      </c>
      <c r="E21" s="41" t="s">
        <v>178</v>
      </c>
      <c r="F21" s="100" t="s">
        <v>128</v>
      </c>
      <c r="G21" s="103">
        <v>80.080877424413089</v>
      </c>
      <c r="H21" s="100">
        <v>7440.0000000000009</v>
      </c>
      <c r="I21" s="133">
        <v>231.06382607246502</v>
      </c>
      <c r="J21" s="32" t="s">
        <v>238</v>
      </c>
      <c r="K21" s="41">
        <v>0.31157010157861831</v>
      </c>
      <c r="L21" s="32">
        <v>2.2067021979164361E-4</v>
      </c>
      <c r="M21" s="18"/>
      <c r="N21" s="18"/>
      <c r="O21" s="18"/>
      <c r="P21" s="18"/>
    </row>
    <row r="22" spans="2:16" x14ac:dyDescent="0.2">
      <c r="B22" s="23" t="s">
        <v>2366</v>
      </c>
      <c r="C22" s="41" t="s">
        <v>2367</v>
      </c>
      <c r="D22" s="41" t="s">
        <v>209</v>
      </c>
      <c r="E22" s="41" t="s">
        <v>178</v>
      </c>
      <c r="F22" s="100" t="s">
        <v>128</v>
      </c>
      <c r="G22" s="103">
        <v>-80.080877424413089</v>
      </c>
      <c r="H22" s="100">
        <v>1710.0000000000002</v>
      </c>
      <c r="I22" s="133">
        <v>-53.107411614094509</v>
      </c>
      <c r="J22" s="32" t="s">
        <v>238</v>
      </c>
      <c r="K22" s="41">
        <v>-7.1610870089165918E-2</v>
      </c>
      <c r="L22" s="32">
        <v>-5.0718558558673744E-5</v>
      </c>
      <c r="M22" s="18"/>
      <c r="N22" s="18"/>
      <c r="O22" s="18"/>
      <c r="P22" s="18"/>
    </row>
    <row r="23" spans="2:16" x14ac:dyDescent="0.2">
      <c r="B23" s="23" t="s">
        <v>2368</v>
      </c>
      <c r="C23" s="41" t="s">
        <v>2369</v>
      </c>
      <c r="D23" s="41" t="s">
        <v>209</v>
      </c>
      <c r="E23" s="41" t="s">
        <v>178</v>
      </c>
      <c r="F23" s="100" t="s">
        <v>302</v>
      </c>
      <c r="G23" s="103">
        <v>13.723210677237164</v>
      </c>
      <c r="H23" s="100">
        <v>44000</v>
      </c>
      <c r="I23" s="133">
        <v>192.29895979270768</v>
      </c>
      <c r="J23" s="32" t="s">
        <v>238</v>
      </c>
      <c r="K23" s="41">
        <v>0.25929894546663684</v>
      </c>
      <c r="L23" s="32">
        <v>1.8364905681884239E-4</v>
      </c>
      <c r="M23" s="18"/>
      <c r="N23" s="18"/>
      <c r="O23" s="18"/>
      <c r="P23" s="18"/>
    </row>
    <row r="24" spans="2:16" x14ac:dyDescent="0.2">
      <c r="B24" s="23" t="s">
        <v>2370</v>
      </c>
      <c r="C24" s="41" t="s">
        <v>2371</v>
      </c>
      <c r="D24" s="41" t="s">
        <v>209</v>
      </c>
      <c r="E24" s="41" t="s">
        <v>178</v>
      </c>
      <c r="F24" s="100" t="s">
        <v>302</v>
      </c>
      <c r="G24" s="103">
        <v>-6.861605338618582</v>
      </c>
      <c r="H24" s="100">
        <v>12000</v>
      </c>
      <c r="I24" s="133">
        <v>-26.222585426278318</v>
      </c>
      <c r="J24" s="32" t="s">
        <v>238</v>
      </c>
      <c r="K24" s="41">
        <v>-3.5358947109086845E-2</v>
      </c>
      <c r="L24" s="32">
        <v>-2.5043053202569412E-5</v>
      </c>
      <c r="M24" s="18"/>
      <c r="N24" s="18"/>
      <c r="O24" s="18"/>
      <c r="P24" s="18"/>
    </row>
    <row r="25" spans="2:16" x14ac:dyDescent="0.2">
      <c r="B25" s="23" t="s">
        <v>2372</v>
      </c>
      <c r="C25" s="41" t="s">
        <v>2373</v>
      </c>
      <c r="D25" s="41" t="s">
        <v>209</v>
      </c>
      <c r="E25" s="41" t="s">
        <v>178</v>
      </c>
      <c r="F25" s="100" t="s">
        <v>127</v>
      </c>
      <c r="G25" s="103">
        <v>-28.332486925760506</v>
      </c>
      <c r="H25" s="100">
        <v>710</v>
      </c>
      <c r="I25" s="133">
        <v>-69.521123118954094</v>
      </c>
      <c r="J25" s="32" t="s">
        <v>238</v>
      </c>
      <c r="K25" s="41">
        <v>-9.3743377144802603E-2</v>
      </c>
      <c r="L25" s="32">
        <v>-6.639395607519403E-5</v>
      </c>
      <c r="M25" s="18"/>
      <c r="N25" s="18"/>
      <c r="O25" s="18"/>
      <c r="P25" s="18"/>
    </row>
    <row r="26" spans="2:16" x14ac:dyDescent="0.2">
      <c r="B26" s="23" t="s">
        <v>2374</v>
      </c>
      <c r="C26" s="41" t="s">
        <v>2375</v>
      </c>
      <c r="D26" s="41" t="s">
        <v>209</v>
      </c>
      <c r="E26" s="41" t="s">
        <v>178</v>
      </c>
      <c r="F26" s="100" t="s">
        <v>127</v>
      </c>
      <c r="G26" s="103">
        <v>28.332486925760506</v>
      </c>
      <c r="H26" s="100">
        <v>3422.9999999999995</v>
      </c>
      <c r="I26" s="133">
        <v>335.17014702837707</v>
      </c>
      <c r="J26" s="32" t="s">
        <v>238</v>
      </c>
      <c r="K26" s="41">
        <v>0.4519487040909701</v>
      </c>
      <c r="L26" s="32">
        <v>3.2009367831186992E-4</v>
      </c>
      <c r="M26" s="18"/>
      <c r="N26" s="18"/>
      <c r="O26" s="18"/>
      <c r="P26" s="18"/>
    </row>
    <row r="27" spans="2:16" x14ac:dyDescent="0.2">
      <c r="B27" s="23" t="s">
        <v>2364</v>
      </c>
      <c r="C27" s="41" t="s">
        <v>2365</v>
      </c>
      <c r="D27" s="41" t="s">
        <v>209</v>
      </c>
      <c r="E27" s="41" t="s">
        <v>178</v>
      </c>
      <c r="F27" s="100" t="s">
        <v>128</v>
      </c>
      <c r="G27" s="103">
        <v>6.4834066191671647E-2</v>
      </c>
      <c r="H27" s="100">
        <v>7440.0000000000009</v>
      </c>
      <c r="I27" s="133">
        <v>0.18707091790812552</v>
      </c>
      <c r="J27" s="32" t="s">
        <v>238</v>
      </c>
      <c r="K27" s="41">
        <v>2.522493714648384E-4</v>
      </c>
      <c r="L27" s="32">
        <v>1.7865618029913628E-7</v>
      </c>
      <c r="M27" s="18"/>
      <c r="N27" s="18"/>
      <c r="O27" s="18"/>
      <c r="P27" s="18"/>
    </row>
    <row r="28" spans="2:16" s="160" customFormat="1" x14ac:dyDescent="0.2">
      <c r="B28" s="132" t="s">
        <v>2376</v>
      </c>
      <c r="C28" s="163" t="s">
        <v>238</v>
      </c>
      <c r="D28" s="163" t="s">
        <v>238</v>
      </c>
      <c r="E28" s="163" t="s">
        <v>238</v>
      </c>
      <c r="F28" s="164" t="s">
        <v>238</v>
      </c>
      <c r="G28" s="178" t="s">
        <v>238</v>
      </c>
      <c r="H28" s="164" t="s">
        <v>238</v>
      </c>
      <c r="I28" s="169">
        <v>0</v>
      </c>
      <c r="J28" s="167" t="s">
        <v>238</v>
      </c>
      <c r="K28" s="163">
        <v>0</v>
      </c>
      <c r="L28" s="167">
        <v>0</v>
      </c>
    </row>
    <row r="29" spans="2:16" s="160" customFormat="1" x14ac:dyDescent="0.2">
      <c r="B29" s="132" t="s">
        <v>2361</v>
      </c>
      <c r="C29" s="163" t="s">
        <v>238</v>
      </c>
      <c r="D29" s="163" t="s">
        <v>238</v>
      </c>
      <c r="E29" s="163" t="s">
        <v>238</v>
      </c>
      <c r="F29" s="164" t="s">
        <v>238</v>
      </c>
      <c r="G29" s="178" t="s">
        <v>238</v>
      </c>
      <c r="H29" s="164" t="s">
        <v>238</v>
      </c>
      <c r="I29" s="169">
        <v>0</v>
      </c>
      <c r="J29" s="167" t="s">
        <v>238</v>
      </c>
      <c r="K29" s="163">
        <v>0</v>
      </c>
      <c r="L29" s="167">
        <v>0</v>
      </c>
    </row>
    <row r="30" spans="2:16" s="160" customFormat="1" x14ac:dyDescent="0.2">
      <c r="B30" s="132" t="s">
        <v>2377</v>
      </c>
      <c r="C30" s="163" t="s">
        <v>238</v>
      </c>
      <c r="D30" s="163" t="s">
        <v>238</v>
      </c>
      <c r="E30" s="163" t="s">
        <v>238</v>
      </c>
      <c r="F30" s="164" t="s">
        <v>238</v>
      </c>
      <c r="G30" s="178" t="s">
        <v>238</v>
      </c>
      <c r="H30" s="164" t="s">
        <v>238</v>
      </c>
      <c r="I30" s="169">
        <v>5.6332866530541228</v>
      </c>
      <c r="J30" s="167" t="s">
        <v>238</v>
      </c>
      <c r="K30" s="163">
        <v>7.596012428890981E-3</v>
      </c>
      <c r="L30" s="167">
        <v>5.3798927552118506E-6</v>
      </c>
    </row>
    <row r="31" spans="2:16" x14ac:dyDescent="0.2">
      <c r="B31" s="23" t="s">
        <v>2378</v>
      </c>
      <c r="C31" s="41" t="s">
        <v>2379</v>
      </c>
      <c r="D31" s="41" t="s">
        <v>209</v>
      </c>
      <c r="E31" s="41" t="s">
        <v>178</v>
      </c>
      <c r="F31" s="100" t="s">
        <v>127</v>
      </c>
      <c r="G31" s="103">
        <v>0.41628745062011913</v>
      </c>
      <c r="H31" s="100">
        <v>140</v>
      </c>
      <c r="I31" s="133">
        <v>2.0141652010803845</v>
      </c>
      <c r="J31" s="32" t="s">
        <v>238</v>
      </c>
      <c r="K31" s="41">
        <v>2.7159320736770088E-3</v>
      </c>
      <c r="L31" s="32">
        <v>1.9235649524806938E-6</v>
      </c>
      <c r="M31" s="18"/>
      <c r="N31" s="18"/>
      <c r="O31" s="18"/>
      <c r="P31" s="18"/>
    </row>
    <row r="32" spans="2:16" x14ac:dyDescent="0.2">
      <c r="B32" s="23" t="s">
        <v>2380</v>
      </c>
      <c r="C32" s="41" t="s">
        <v>2381</v>
      </c>
      <c r="D32" s="41" t="s">
        <v>209</v>
      </c>
      <c r="E32" s="41" t="s">
        <v>178</v>
      </c>
      <c r="F32" s="100" t="s">
        <v>127</v>
      </c>
      <c r="G32" s="103">
        <v>-3.78443136927381E-2</v>
      </c>
      <c r="H32" s="100">
        <v>46</v>
      </c>
      <c r="I32" s="133">
        <v>-6.0163376136167325E-2</v>
      </c>
      <c r="J32" s="32" t="s">
        <v>238</v>
      </c>
      <c r="K32" s="41">
        <v>-8.1125243759183377E-5</v>
      </c>
      <c r="L32" s="32">
        <v>-5.7457134944228515E-8</v>
      </c>
      <c r="M32" s="18"/>
      <c r="N32" s="18"/>
      <c r="O32" s="18"/>
      <c r="P32" s="18"/>
    </row>
    <row r="33" spans="2:16" x14ac:dyDescent="0.2">
      <c r="B33" s="23" t="s">
        <v>2382</v>
      </c>
      <c r="C33" s="41" t="s">
        <v>2383</v>
      </c>
      <c r="D33" s="41" t="s">
        <v>209</v>
      </c>
      <c r="E33" s="41" t="s">
        <v>178</v>
      </c>
      <c r="F33" s="100" t="s">
        <v>127</v>
      </c>
      <c r="G33" s="103">
        <v>-0.11353294107821429</v>
      </c>
      <c r="H33" s="100">
        <v>695</v>
      </c>
      <c r="I33" s="133">
        <v>-0.68174260458646119</v>
      </c>
      <c r="J33" s="32" t="s">
        <v>238</v>
      </c>
      <c r="K33" s="41">
        <v>-9.1927246324944201E-4</v>
      </c>
      <c r="L33" s="32">
        <v>-6.5107677368867635E-7</v>
      </c>
      <c r="M33" s="18"/>
      <c r="N33" s="18"/>
      <c r="O33" s="18"/>
      <c r="P33" s="18"/>
    </row>
    <row r="34" spans="2:16" x14ac:dyDescent="0.2">
      <c r="B34" s="23" t="s">
        <v>2384</v>
      </c>
      <c r="C34" s="41" t="s">
        <v>2385</v>
      </c>
      <c r="D34" s="41" t="s">
        <v>209</v>
      </c>
      <c r="E34" s="41" t="s">
        <v>178</v>
      </c>
      <c r="F34" s="100" t="s">
        <v>127</v>
      </c>
      <c r="G34" s="103">
        <v>0.43520960746648812</v>
      </c>
      <c r="H34" s="100">
        <v>737.5</v>
      </c>
      <c r="I34" s="133">
        <v>0.55463112375529244</v>
      </c>
      <c r="J34" s="32" t="s">
        <v>238</v>
      </c>
      <c r="K34" s="41">
        <v>7.4787334090497171E-4</v>
      </c>
      <c r="L34" s="32">
        <v>5.2968296276710651E-7</v>
      </c>
      <c r="M34" s="18"/>
      <c r="N34" s="18"/>
      <c r="O34" s="18"/>
      <c r="P34" s="18"/>
    </row>
    <row r="35" spans="2:16" x14ac:dyDescent="0.2">
      <c r="B35" s="23" t="s">
        <v>2386</v>
      </c>
      <c r="C35" s="41" t="s">
        <v>2387</v>
      </c>
      <c r="D35" s="41" t="s">
        <v>209</v>
      </c>
      <c r="E35" s="41" t="s">
        <v>178</v>
      </c>
      <c r="F35" s="100" t="s">
        <v>127</v>
      </c>
      <c r="G35" s="103">
        <v>0.18922156846369051</v>
      </c>
      <c r="H35" s="100">
        <v>275</v>
      </c>
      <c r="I35" s="133">
        <v>8.9918089333945725E-2</v>
      </c>
      <c r="J35" s="32" t="s">
        <v>238</v>
      </c>
      <c r="K35" s="41">
        <v>1.2124696757486646E-4</v>
      </c>
      <c r="L35" s="32">
        <v>8.58734353786024E-8</v>
      </c>
      <c r="M35" s="18"/>
      <c r="N35" s="18"/>
      <c r="O35" s="18"/>
      <c r="P35" s="18"/>
    </row>
    <row r="36" spans="2:16" x14ac:dyDescent="0.2">
      <c r="B36" s="23" t="s">
        <v>2388</v>
      </c>
      <c r="C36" s="41" t="s">
        <v>2389</v>
      </c>
      <c r="D36" s="41" t="s">
        <v>209</v>
      </c>
      <c r="E36" s="41" t="s">
        <v>178</v>
      </c>
      <c r="F36" s="100" t="s">
        <v>127</v>
      </c>
      <c r="G36" s="103">
        <v>0.75688627385476204</v>
      </c>
      <c r="H36" s="100">
        <v>62.5</v>
      </c>
      <c r="I36" s="133">
        <v>8.1743717576314295E-2</v>
      </c>
      <c r="J36" s="32" t="s">
        <v>238</v>
      </c>
      <c r="K36" s="41">
        <v>1.1022451597715133E-4</v>
      </c>
      <c r="L36" s="32">
        <v>7.8066759435093091E-8</v>
      </c>
      <c r="M36" s="18"/>
      <c r="N36" s="18"/>
      <c r="O36" s="18"/>
      <c r="P36" s="18"/>
    </row>
    <row r="37" spans="2:16" x14ac:dyDescent="0.2">
      <c r="B37" s="23" t="s">
        <v>2390</v>
      </c>
      <c r="C37" s="41" t="s">
        <v>2391</v>
      </c>
      <c r="D37" s="41" t="s">
        <v>209</v>
      </c>
      <c r="E37" s="41" t="s">
        <v>178</v>
      </c>
      <c r="F37" s="100" t="s">
        <v>127</v>
      </c>
      <c r="G37" s="103">
        <v>0.11353294107821429</v>
      </c>
      <c r="H37" s="100">
        <v>409.99999999999994</v>
      </c>
      <c r="I37" s="133">
        <v>0.16087163619018655</v>
      </c>
      <c r="J37" s="32" t="s">
        <v>238</v>
      </c>
      <c r="K37" s="41">
        <v>2.1692184744303379E-4</v>
      </c>
      <c r="L37" s="32">
        <v>1.536353825682632E-7</v>
      </c>
      <c r="M37" s="18"/>
      <c r="N37" s="18"/>
      <c r="O37" s="18"/>
      <c r="P37" s="18"/>
    </row>
    <row r="38" spans="2:16" x14ac:dyDescent="0.2">
      <c r="B38" s="23" t="s">
        <v>2392</v>
      </c>
      <c r="C38" s="41" t="s">
        <v>2393</v>
      </c>
      <c r="D38" s="41" t="s">
        <v>209</v>
      </c>
      <c r="E38" s="41" t="s">
        <v>178</v>
      </c>
      <c r="F38" s="100" t="s">
        <v>127</v>
      </c>
      <c r="G38" s="103">
        <v>0.37844313692738102</v>
      </c>
      <c r="H38" s="100">
        <v>430</v>
      </c>
      <c r="I38" s="133">
        <v>1.4059919423126059</v>
      </c>
      <c r="J38" s="32" t="s">
        <v>238</v>
      </c>
      <c r="K38" s="41">
        <v>1.8958616748070028E-3</v>
      </c>
      <c r="L38" s="32">
        <v>1.3427482622836011E-6</v>
      </c>
      <c r="M38" s="18"/>
      <c r="N38" s="18"/>
      <c r="O38" s="18"/>
      <c r="P38" s="18"/>
    </row>
    <row r="39" spans="2:16" x14ac:dyDescent="0.2">
      <c r="B39" s="23" t="s">
        <v>2394</v>
      </c>
      <c r="C39" s="41" t="s">
        <v>2395</v>
      </c>
      <c r="D39" s="41" t="s">
        <v>209</v>
      </c>
      <c r="E39" s="41" t="s">
        <v>178</v>
      </c>
      <c r="F39" s="100" t="s">
        <v>127</v>
      </c>
      <c r="G39" s="103">
        <v>0.18922156846369051</v>
      </c>
      <c r="H39" s="100">
        <v>16</v>
      </c>
      <c r="I39" s="133">
        <v>0.10463195849768231</v>
      </c>
      <c r="J39" s="32" t="s">
        <v>238</v>
      </c>
      <c r="K39" s="41">
        <v>1.4108738045075369E-4</v>
      </c>
      <c r="L39" s="32">
        <v>9.9925452076919156E-8</v>
      </c>
      <c r="M39" s="18"/>
      <c r="N39" s="18"/>
      <c r="O39" s="18"/>
      <c r="P39" s="18"/>
    </row>
    <row r="40" spans="2:16" x14ac:dyDescent="0.2">
      <c r="B40" s="23" t="s">
        <v>2396</v>
      </c>
      <c r="C40" s="41" t="s">
        <v>2397</v>
      </c>
      <c r="D40" s="41" t="s">
        <v>209</v>
      </c>
      <c r="E40" s="41" t="s">
        <v>178</v>
      </c>
      <c r="F40" s="100" t="s">
        <v>127</v>
      </c>
      <c r="G40" s="103">
        <v>0.18922156846369051</v>
      </c>
      <c r="H40" s="100">
        <v>26</v>
      </c>
      <c r="I40" s="133">
        <v>6.3760099709525148E-2</v>
      </c>
      <c r="J40" s="32" t="s">
        <v>238</v>
      </c>
      <c r="K40" s="41">
        <v>8.5975122462178028E-5</v>
      </c>
      <c r="L40" s="32">
        <v>6.0892072359372611E-8</v>
      </c>
      <c r="M40" s="18"/>
      <c r="N40" s="18"/>
      <c r="O40" s="18"/>
      <c r="P40" s="18"/>
    </row>
    <row r="41" spans="2:16" x14ac:dyDescent="0.2">
      <c r="B41" s="23" t="s">
        <v>2398</v>
      </c>
      <c r="C41" s="41" t="s">
        <v>2399</v>
      </c>
      <c r="D41" s="41" t="s">
        <v>209</v>
      </c>
      <c r="E41" s="41" t="s">
        <v>178</v>
      </c>
      <c r="F41" s="100" t="s">
        <v>127</v>
      </c>
      <c r="G41" s="103">
        <v>-9.4610784231845255E-2</v>
      </c>
      <c r="H41" s="100">
        <v>1250</v>
      </c>
      <c r="I41" s="133">
        <v>-1.532694704555893</v>
      </c>
      <c r="J41" s="32" t="s">
        <v>238</v>
      </c>
      <c r="K41" s="41">
        <v>-2.0667096745715873E-3</v>
      </c>
      <c r="L41" s="32">
        <v>-1.4637517394079953E-6</v>
      </c>
      <c r="M41" s="18"/>
      <c r="N41" s="18"/>
      <c r="O41" s="18"/>
      <c r="P41" s="18"/>
    </row>
    <row r="42" spans="2:16" x14ac:dyDescent="0.2">
      <c r="B42" s="23" t="s">
        <v>2400</v>
      </c>
      <c r="C42" s="41" t="s">
        <v>2401</v>
      </c>
      <c r="D42" s="41" t="s">
        <v>209</v>
      </c>
      <c r="E42" s="41" t="s">
        <v>178</v>
      </c>
      <c r="F42" s="100" t="s">
        <v>127</v>
      </c>
      <c r="G42" s="103">
        <v>5.6766470539107147E-2</v>
      </c>
      <c r="H42" s="100">
        <v>187.5</v>
      </c>
      <c r="I42" s="133">
        <v>1.8392336454670716E-2</v>
      </c>
      <c r="J42" s="32" t="s">
        <v>238</v>
      </c>
      <c r="K42" s="41">
        <v>2.4800516094859045E-5</v>
      </c>
      <c r="L42" s="32">
        <v>1.7565020872895945E-8</v>
      </c>
      <c r="M42" s="18"/>
      <c r="N42" s="18"/>
      <c r="O42" s="18"/>
      <c r="P42" s="18"/>
    </row>
    <row r="43" spans="2:16" x14ac:dyDescent="0.2">
      <c r="B43" s="23" t="s">
        <v>2402</v>
      </c>
      <c r="C43" s="41" t="s">
        <v>2403</v>
      </c>
      <c r="D43" s="41" t="s">
        <v>209</v>
      </c>
      <c r="E43" s="41" t="s">
        <v>178</v>
      </c>
      <c r="F43" s="100" t="s">
        <v>127</v>
      </c>
      <c r="G43" s="103">
        <v>-7.5688627385476201E-2</v>
      </c>
      <c r="H43" s="100">
        <v>947.00000000000011</v>
      </c>
      <c r="I43" s="133">
        <v>-0.92893560653723573</v>
      </c>
      <c r="J43" s="32" t="s">
        <v>238</v>
      </c>
      <c r="K43" s="41">
        <v>-1.2525913995643477E-3</v>
      </c>
      <c r="L43" s="32">
        <v>-8.8715065422039786E-7</v>
      </c>
      <c r="M43" s="18"/>
      <c r="N43" s="18"/>
      <c r="O43" s="18"/>
      <c r="P43" s="18"/>
    </row>
    <row r="44" spans="2:16" x14ac:dyDescent="0.2">
      <c r="B44" s="23" t="s">
        <v>2404</v>
      </c>
      <c r="C44" s="41" t="s">
        <v>2405</v>
      </c>
      <c r="D44" s="41" t="s">
        <v>209</v>
      </c>
      <c r="E44" s="41" t="s">
        <v>178</v>
      </c>
      <c r="F44" s="100" t="s">
        <v>127</v>
      </c>
      <c r="G44" s="103">
        <v>0.37844313692738102</v>
      </c>
      <c r="H44" s="100">
        <v>125</v>
      </c>
      <c r="I44" s="133">
        <v>8.1743717576314295E-2</v>
      </c>
      <c r="J44" s="32" t="s">
        <v>238</v>
      </c>
      <c r="K44" s="41">
        <v>1.1022451597715133E-4</v>
      </c>
      <c r="L44" s="32">
        <v>7.8066759435093091E-8</v>
      </c>
      <c r="M44" s="18"/>
      <c r="N44" s="18"/>
      <c r="O44" s="18"/>
      <c r="P44" s="18"/>
    </row>
    <row r="45" spans="2:16" x14ac:dyDescent="0.2">
      <c r="B45" s="23" t="s">
        <v>2406</v>
      </c>
      <c r="C45" s="41" t="s">
        <v>2407</v>
      </c>
      <c r="D45" s="41" t="s">
        <v>209</v>
      </c>
      <c r="E45" s="41" t="s">
        <v>178</v>
      </c>
      <c r="F45" s="100" t="s">
        <v>127</v>
      </c>
      <c r="G45" s="103">
        <v>0.22706588215642859</v>
      </c>
      <c r="H45" s="100">
        <v>550</v>
      </c>
      <c r="I45" s="133">
        <v>0.21580341440146975</v>
      </c>
      <c r="J45" s="32" t="s">
        <v>238</v>
      </c>
      <c r="K45" s="41">
        <v>2.9099272217967951E-4</v>
      </c>
      <c r="L45" s="32">
        <v>2.0609624490864576E-7</v>
      </c>
      <c r="M45" s="18"/>
      <c r="N45" s="18"/>
      <c r="O45" s="18"/>
      <c r="P45" s="18"/>
    </row>
    <row r="46" spans="2:16" x14ac:dyDescent="0.2">
      <c r="B46" s="23" t="s">
        <v>2408</v>
      </c>
      <c r="C46" s="41" t="s">
        <v>2409</v>
      </c>
      <c r="D46" s="41" t="s">
        <v>209</v>
      </c>
      <c r="E46" s="41" t="s">
        <v>178</v>
      </c>
      <c r="F46" s="100" t="s">
        <v>127</v>
      </c>
      <c r="G46" s="103">
        <v>9.4610784231845255E-2</v>
      </c>
      <c r="H46" s="100">
        <v>66</v>
      </c>
      <c r="I46" s="133">
        <v>0.21580341440146975</v>
      </c>
      <c r="J46" s="32" t="s">
        <v>238</v>
      </c>
      <c r="K46" s="41">
        <v>2.9099272217967951E-4</v>
      </c>
      <c r="L46" s="32">
        <v>2.0609624490864576E-7</v>
      </c>
      <c r="M46" s="18"/>
      <c r="N46" s="18"/>
      <c r="O46" s="18"/>
      <c r="P46" s="18"/>
    </row>
    <row r="47" spans="2:16" x14ac:dyDescent="0.2">
      <c r="B47" s="23" t="s">
        <v>2410</v>
      </c>
      <c r="C47" s="41" t="s">
        <v>2411</v>
      </c>
      <c r="D47" s="41" t="s">
        <v>209</v>
      </c>
      <c r="E47" s="41" t="s">
        <v>178</v>
      </c>
      <c r="F47" s="100" t="s">
        <v>127</v>
      </c>
      <c r="G47" s="103">
        <v>-7.5688627385476201E-2</v>
      </c>
      <c r="H47" s="100">
        <v>705</v>
      </c>
      <c r="I47" s="133">
        <v>-0.69155185069561886</v>
      </c>
      <c r="J47" s="32" t="s">
        <v>238</v>
      </c>
      <c r="K47" s="41">
        <v>-9.3249940516670015E-4</v>
      </c>
      <c r="L47" s="32">
        <v>-6.6044478482088747E-7</v>
      </c>
      <c r="M47" s="18"/>
      <c r="N47" s="18"/>
      <c r="O47" s="18"/>
      <c r="P47" s="18"/>
    </row>
    <row r="48" spans="2:16" x14ac:dyDescent="0.2">
      <c r="B48" s="23" t="s">
        <v>2412</v>
      </c>
      <c r="C48" s="41" t="s">
        <v>2413</v>
      </c>
      <c r="D48" s="41" t="s">
        <v>209</v>
      </c>
      <c r="E48" s="41" t="s">
        <v>178</v>
      </c>
      <c r="F48" s="100" t="s">
        <v>127</v>
      </c>
      <c r="G48" s="103">
        <v>0.94610784231845246</v>
      </c>
      <c r="H48" s="100">
        <v>54</v>
      </c>
      <c r="I48" s="133">
        <v>1.7656642996483889</v>
      </c>
      <c r="J48" s="32" t="s">
        <v>238</v>
      </c>
      <c r="K48" s="41">
        <v>2.3808495451064686E-3</v>
      </c>
      <c r="L48" s="32">
        <v>1.6862420037980108E-6</v>
      </c>
      <c r="M48" s="18"/>
      <c r="N48" s="18"/>
      <c r="O48" s="18"/>
      <c r="P48" s="18"/>
    </row>
    <row r="49" spans="2:16" x14ac:dyDescent="0.2">
      <c r="B49" s="23" t="s">
        <v>2414</v>
      </c>
      <c r="C49" s="41" t="s">
        <v>2415</v>
      </c>
      <c r="D49" s="41" t="s">
        <v>209</v>
      </c>
      <c r="E49" s="41" t="s">
        <v>178</v>
      </c>
      <c r="F49" s="100" t="s">
        <v>127</v>
      </c>
      <c r="G49" s="103">
        <v>-7.5688627385476201E-2</v>
      </c>
      <c r="H49" s="100">
        <v>437</v>
      </c>
      <c r="I49" s="133">
        <v>-1.143104146587179</v>
      </c>
      <c r="J49" s="32" t="s">
        <v>238</v>
      </c>
      <c r="K49" s="41">
        <v>-1.5413796314244839E-3</v>
      </c>
      <c r="L49" s="32">
        <v>-1.0916855639403416E-6</v>
      </c>
      <c r="M49" s="18"/>
      <c r="N49" s="18"/>
      <c r="O49" s="18"/>
      <c r="P49" s="18"/>
    </row>
    <row r="50" spans="2:16" x14ac:dyDescent="0.2">
      <c r="B50" s="23" t="s">
        <v>2416</v>
      </c>
      <c r="C50" s="41" t="s">
        <v>2417</v>
      </c>
      <c r="D50" s="41" t="s">
        <v>209</v>
      </c>
      <c r="E50" s="41" t="s">
        <v>178</v>
      </c>
      <c r="F50" s="100" t="s">
        <v>127</v>
      </c>
      <c r="G50" s="103">
        <v>0.18922156846369051</v>
      </c>
      <c r="H50" s="100">
        <v>266</v>
      </c>
      <c r="I50" s="133">
        <v>0.65231486625898816</v>
      </c>
      <c r="J50" s="32" t="s">
        <v>238</v>
      </c>
      <c r="K50" s="41">
        <v>8.795916374976676E-4</v>
      </c>
      <c r="L50" s="32">
        <v>6.2297274029204289E-7</v>
      </c>
      <c r="M50" s="18"/>
      <c r="N50" s="18"/>
      <c r="O50" s="18"/>
      <c r="P50" s="18"/>
    </row>
    <row r="51" spans="2:16" x14ac:dyDescent="0.2">
      <c r="B51" s="23" t="s">
        <v>2418</v>
      </c>
      <c r="C51" s="41" t="s">
        <v>2419</v>
      </c>
      <c r="D51" s="41" t="s">
        <v>209</v>
      </c>
      <c r="E51" s="41" t="s">
        <v>178</v>
      </c>
      <c r="F51" s="100" t="s">
        <v>127</v>
      </c>
      <c r="G51" s="103">
        <v>0.37844313692738102</v>
      </c>
      <c r="H51" s="100">
        <v>2275</v>
      </c>
      <c r="I51" s="133">
        <v>1.4877356598889202</v>
      </c>
      <c r="J51" s="32" t="s">
        <v>238</v>
      </c>
      <c r="K51" s="41">
        <v>2.0060861907841543E-3</v>
      </c>
      <c r="L51" s="32">
        <v>1.4208150217186941E-6</v>
      </c>
      <c r="M51" s="18"/>
      <c r="N51" s="18"/>
      <c r="O51" s="18"/>
      <c r="P51" s="18"/>
    </row>
    <row r="52" spans="2:16" x14ac:dyDescent="0.2">
      <c r="B52" s="23" t="s">
        <v>2420</v>
      </c>
      <c r="C52" s="41" t="s">
        <v>2421</v>
      </c>
      <c r="D52" s="41" t="s">
        <v>209</v>
      </c>
      <c r="E52" s="41" t="s">
        <v>178</v>
      </c>
      <c r="F52" s="100" t="s">
        <v>127</v>
      </c>
      <c r="G52" s="103">
        <v>0.37844313692738102</v>
      </c>
      <c r="H52" s="100">
        <v>900</v>
      </c>
      <c r="I52" s="133">
        <v>0.58855476654946293</v>
      </c>
      <c r="J52" s="32" t="s">
        <v>238</v>
      </c>
      <c r="K52" s="41">
        <v>7.9361651503548943E-4</v>
      </c>
      <c r="L52" s="32">
        <v>5.6208066793267025E-7</v>
      </c>
      <c r="M52" s="18"/>
      <c r="N52" s="18"/>
      <c r="O52" s="18"/>
      <c r="P52" s="18"/>
    </row>
    <row r="53" spans="2:16" x14ac:dyDescent="0.2">
      <c r="B53" s="23" t="s">
        <v>2422</v>
      </c>
      <c r="C53" s="41" t="s">
        <v>2423</v>
      </c>
      <c r="D53" s="41" t="s">
        <v>209</v>
      </c>
      <c r="E53" s="41" t="s">
        <v>178</v>
      </c>
      <c r="F53" s="100" t="s">
        <v>127</v>
      </c>
      <c r="G53" s="103">
        <v>0.18922156846369051</v>
      </c>
      <c r="H53" s="100">
        <v>476.99999999999994</v>
      </c>
      <c r="I53" s="133">
        <v>1.1697525985170576</v>
      </c>
      <c r="J53" s="32" t="s">
        <v>238</v>
      </c>
      <c r="K53" s="41">
        <v>1.5773128236330355E-3</v>
      </c>
      <c r="L53" s="32">
        <v>1.1171353275161821E-6</v>
      </c>
      <c r="M53" s="18"/>
      <c r="N53" s="18"/>
      <c r="O53" s="18"/>
      <c r="P53" s="18"/>
    </row>
    <row r="54" spans="2:16" s="160" customFormat="1" x14ac:dyDescent="0.2">
      <c r="B54" s="132" t="s">
        <v>144</v>
      </c>
      <c r="C54" s="163" t="s">
        <v>238</v>
      </c>
      <c r="D54" s="163" t="s">
        <v>238</v>
      </c>
      <c r="E54" s="163" t="s">
        <v>238</v>
      </c>
      <c r="F54" s="164" t="s">
        <v>238</v>
      </c>
      <c r="G54" s="178" t="s">
        <v>238</v>
      </c>
      <c r="H54" s="164" t="s">
        <v>238</v>
      </c>
      <c r="I54" s="169">
        <v>0</v>
      </c>
      <c r="J54" s="167" t="s">
        <v>238</v>
      </c>
      <c r="K54" s="163">
        <v>0</v>
      </c>
      <c r="L54" s="167">
        <v>0</v>
      </c>
    </row>
    <row r="55" spans="2:16" s="160" customFormat="1" x14ac:dyDescent="0.2">
      <c r="B55" s="114" t="s">
        <v>227</v>
      </c>
      <c r="C55" s="170"/>
      <c r="D55" s="170"/>
      <c r="E55" s="170"/>
      <c r="F55" s="170"/>
      <c r="G55" s="171"/>
      <c r="H55" s="171"/>
      <c r="I55" s="171"/>
      <c r="J55" s="172"/>
      <c r="K55" s="173"/>
      <c r="L55" s="174"/>
      <c r="M55" s="191"/>
      <c r="N55" s="191"/>
      <c r="O55" s="175"/>
      <c r="P55" s="175"/>
    </row>
    <row r="56" spans="2:16" s="160" customFormat="1" x14ac:dyDescent="0.2">
      <c r="B56" s="114" t="s">
        <v>228</v>
      </c>
      <c r="C56" s="170"/>
      <c r="D56" s="170"/>
      <c r="E56" s="170"/>
      <c r="F56" s="170"/>
      <c r="G56" s="171"/>
      <c r="H56" s="171"/>
      <c r="I56" s="171"/>
      <c r="J56" s="172"/>
      <c r="K56" s="173"/>
      <c r="L56" s="174"/>
      <c r="M56" s="191"/>
      <c r="N56" s="191"/>
      <c r="O56" s="175"/>
      <c r="P56" s="175"/>
    </row>
    <row r="57" spans="2:16" s="160" customFormat="1" x14ac:dyDescent="0.2">
      <c r="B57" s="114" t="s">
        <v>229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4" t="s">
        <v>230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4" t="s">
        <v>231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</sheetData>
  <mergeCells count="2">
    <mergeCell ref="B7:L7"/>
    <mergeCell ref="B6:L6"/>
  </mergeCells>
  <phoneticPr fontId="3" type="noConversion"/>
  <conditionalFormatting sqref="K1:K5 J55:J55589 G11:J54">
    <cfRule type="expression" dxfId="100" priority="183" stopIfTrue="1">
      <formula>LEFT(#REF!,3)="TIR"</formula>
    </cfRule>
  </conditionalFormatting>
  <conditionalFormatting sqref="K11:L54 C11:G54">
    <cfRule type="expression" dxfId="99" priority="186" stopIfTrue="1">
      <formula>LEFT(#REF!,3)="TIR"</formula>
    </cfRule>
  </conditionalFormatting>
  <conditionalFormatting sqref="B11:B54 J11:J54">
    <cfRule type="expression" dxfId="98" priority="188" stopIfTrue="1">
      <formula>#REF!&gt;0</formula>
    </cfRule>
    <cfRule type="expression" dxfId="97" priority="189" stopIfTrue="1">
      <formula>LEFT(#REF!,3)="TIR"</formula>
    </cfRule>
  </conditionalFormatting>
  <conditionalFormatting sqref="I12:I54 K12:L54">
    <cfRule type="expression" dxfId="96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5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7109375" style="13" bestFit="1" customWidth="1"/>
    <col min="3" max="3" width="15.42578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15"/>
      <c r="M6" s="15"/>
      <c r="N6" s="17"/>
      <c r="O6" s="16"/>
      <c r="P6" s="16"/>
      <c r="Q6" s="18"/>
    </row>
    <row r="7" spans="1:17" s="10" customFormat="1" x14ac:dyDescent="0.2">
      <c r="B7" s="232" t="s">
        <v>25</v>
      </c>
      <c r="C7" s="233"/>
      <c r="D7" s="233"/>
      <c r="E7" s="233"/>
      <c r="F7" s="233"/>
      <c r="G7" s="233"/>
      <c r="H7" s="233"/>
      <c r="I7" s="233"/>
      <c r="J7" s="233"/>
      <c r="K7" s="234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62</v>
      </c>
      <c r="C11" s="104"/>
      <c r="D11" s="104"/>
      <c r="E11" s="104"/>
      <c r="F11" s="193"/>
      <c r="G11" s="194"/>
      <c r="H11" s="193"/>
      <c r="I11" s="196">
        <v>1243.4340554065038</v>
      </c>
      <c r="J11" s="104">
        <v>1</v>
      </c>
      <c r="K11" s="121">
        <v>1.1875024791501356E-3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/>
      <c r="F12" s="164" t="s">
        <v>238</v>
      </c>
      <c r="G12" s="176" t="s">
        <v>238</v>
      </c>
      <c r="H12" s="164" t="s">
        <v>238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2" t="s">
        <v>502</v>
      </c>
      <c r="C13" s="163" t="s">
        <v>238</v>
      </c>
      <c r="D13" s="167" t="s">
        <v>238</v>
      </c>
      <c r="E13" s="167"/>
      <c r="F13" s="168" t="s">
        <v>238</v>
      </c>
      <c r="G13" s="178" t="s">
        <v>238</v>
      </c>
      <c r="H13" s="168" t="s">
        <v>238</v>
      </c>
      <c r="I13" s="169">
        <v>1243.4340553065097</v>
      </c>
      <c r="J13" s="163">
        <v>0.99999999991958222</v>
      </c>
      <c r="K13" s="163">
        <v>1.1875024790546393E-3</v>
      </c>
    </row>
    <row r="14" spans="1:17" x14ac:dyDescent="0.2">
      <c r="B14" s="23" t="s">
        <v>2424</v>
      </c>
      <c r="C14" s="41" t="s">
        <v>2425</v>
      </c>
      <c r="D14" s="32" t="s">
        <v>209</v>
      </c>
      <c r="E14" s="32" t="s">
        <v>178</v>
      </c>
      <c r="F14" s="94" t="s">
        <v>302</v>
      </c>
      <c r="G14" s="103">
        <v>10.438284656859134</v>
      </c>
      <c r="H14" s="94">
        <v>1705.5</v>
      </c>
      <c r="I14" s="124">
        <v>5669.5604177695623</v>
      </c>
      <c r="J14" s="41">
        <v>4.559598792648532</v>
      </c>
      <c r="K14" s="41">
        <v>5.4145348702000964E-3</v>
      </c>
      <c r="L14" s="18"/>
      <c r="M14" s="18"/>
      <c r="N14" s="18"/>
      <c r="O14" s="18"/>
      <c r="P14" s="18"/>
    </row>
    <row r="15" spans="1:17" x14ac:dyDescent="0.2">
      <c r="B15" s="23" t="s">
        <v>2426</v>
      </c>
      <c r="C15" s="41" t="s">
        <v>2427</v>
      </c>
      <c r="D15" s="32" t="s">
        <v>209</v>
      </c>
      <c r="E15" s="32" t="s">
        <v>178</v>
      </c>
      <c r="F15" s="94" t="s">
        <v>302</v>
      </c>
      <c r="G15" s="103">
        <v>-179326854.78125003</v>
      </c>
      <c r="H15" s="94">
        <v>1</v>
      </c>
      <c r="I15" s="124">
        <v>-5711.0223441394191</v>
      </c>
      <c r="J15" s="41">
        <v>-4.5929434852677975</v>
      </c>
      <c r="K15" s="41">
        <v>-5.4541317753519737E-3</v>
      </c>
      <c r="L15" s="18"/>
      <c r="M15" s="18"/>
      <c r="N15" s="18"/>
      <c r="O15" s="18"/>
      <c r="P15" s="18"/>
    </row>
    <row r="16" spans="1:17" x14ac:dyDescent="0.2">
      <c r="B16" s="23" t="s">
        <v>2428</v>
      </c>
      <c r="C16" s="41" t="s">
        <v>2429</v>
      </c>
      <c r="D16" s="32" t="s">
        <v>209</v>
      </c>
      <c r="E16" s="32" t="s">
        <v>178</v>
      </c>
      <c r="F16" s="94" t="s">
        <v>302</v>
      </c>
      <c r="G16" s="103">
        <v>2.8310875570363283</v>
      </c>
      <c r="H16" s="94">
        <v>23450</v>
      </c>
      <c r="I16" s="124">
        <v>17.716763315980234</v>
      </c>
      <c r="J16" s="41">
        <v>1.4248253245877415E-2</v>
      </c>
      <c r="K16" s="41">
        <v>1.6919836053038396E-5</v>
      </c>
      <c r="L16" s="18"/>
      <c r="M16" s="18"/>
      <c r="N16" s="18"/>
      <c r="O16" s="18"/>
      <c r="P16" s="18"/>
    </row>
    <row r="17" spans="2:16" x14ac:dyDescent="0.2">
      <c r="B17" s="23" t="s">
        <v>2430</v>
      </c>
      <c r="C17" s="41" t="s">
        <v>2431</v>
      </c>
      <c r="D17" s="32" t="s">
        <v>209</v>
      </c>
      <c r="E17" s="32" t="s">
        <v>178</v>
      </c>
      <c r="F17" s="94" t="s">
        <v>302</v>
      </c>
      <c r="G17" s="103">
        <v>0.85364853819034325</v>
      </c>
      <c r="H17" s="94">
        <v>23450</v>
      </c>
      <c r="I17" s="124">
        <v>637.51510015028737</v>
      </c>
      <c r="J17" s="41">
        <v>0.5127051952440459</v>
      </c>
      <c r="K17" s="41">
        <v>6.0883869042545888E-4</v>
      </c>
      <c r="L17" s="18"/>
      <c r="M17" s="18"/>
      <c r="N17" s="18"/>
      <c r="O17" s="18"/>
      <c r="P17" s="18"/>
    </row>
    <row r="18" spans="2:16" x14ac:dyDescent="0.2">
      <c r="B18" s="23" t="s">
        <v>2432</v>
      </c>
      <c r="C18" s="41" t="s">
        <v>2433</v>
      </c>
      <c r="D18" s="32" t="s">
        <v>209</v>
      </c>
      <c r="E18" s="32" t="s">
        <v>178</v>
      </c>
      <c r="F18" s="94" t="s">
        <v>302</v>
      </c>
      <c r="G18" s="103">
        <v>-19850316.282809146</v>
      </c>
      <c r="H18" s="94">
        <v>1</v>
      </c>
      <c r="I18" s="124">
        <v>-632.17302259919165</v>
      </c>
      <c r="J18" s="41">
        <v>-0.50840896616147568</v>
      </c>
      <c r="K18" s="41">
        <v>-6.0373690773890976E-4</v>
      </c>
      <c r="L18" s="18"/>
      <c r="M18" s="18"/>
      <c r="N18" s="18"/>
      <c r="O18" s="18"/>
      <c r="P18" s="18"/>
    </row>
    <row r="19" spans="2:16" x14ac:dyDescent="0.2">
      <c r="B19" s="23" t="s">
        <v>2434</v>
      </c>
      <c r="C19" s="41" t="s">
        <v>2435</v>
      </c>
      <c r="D19" s="32" t="s">
        <v>209</v>
      </c>
      <c r="E19" s="32" t="s">
        <v>178</v>
      </c>
      <c r="F19" s="94" t="s">
        <v>127</v>
      </c>
      <c r="G19" s="103">
        <v>86.00238880325243</v>
      </c>
      <c r="H19" s="94">
        <v>3231</v>
      </c>
      <c r="I19" s="124">
        <v>48016.578508987724</v>
      </c>
      <c r="J19" s="41">
        <v>38.616103765382341</v>
      </c>
      <c r="K19" s="41">
        <v>4.5856718956510417E-2</v>
      </c>
      <c r="L19" s="18"/>
      <c r="M19" s="18"/>
      <c r="N19" s="18"/>
      <c r="O19" s="18"/>
      <c r="P19" s="18"/>
    </row>
    <row r="20" spans="2:16" x14ac:dyDescent="0.2">
      <c r="B20" s="23" t="s">
        <v>2436</v>
      </c>
      <c r="C20" s="41" t="s">
        <v>2437</v>
      </c>
      <c r="D20" s="32" t="s">
        <v>209</v>
      </c>
      <c r="E20" s="32" t="s">
        <v>178</v>
      </c>
      <c r="F20" s="94" t="s">
        <v>127</v>
      </c>
      <c r="G20" s="103">
        <v>-13605549.536206601</v>
      </c>
      <c r="H20" s="94">
        <v>1</v>
      </c>
      <c r="I20" s="124">
        <v>-47020.779197121366</v>
      </c>
      <c r="J20" s="41">
        <v>-37.81525766700134</v>
      </c>
      <c r="K20" s="41">
        <v>-4.4905712229265267E-2</v>
      </c>
      <c r="L20" s="18"/>
      <c r="M20" s="18"/>
      <c r="N20" s="18"/>
      <c r="O20" s="18"/>
      <c r="P20" s="18"/>
    </row>
    <row r="21" spans="2:16" x14ac:dyDescent="0.2">
      <c r="B21" s="23" t="s">
        <v>2438</v>
      </c>
      <c r="C21" s="41" t="s">
        <v>2439</v>
      </c>
      <c r="D21" s="32" t="s">
        <v>209</v>
      </c>
      <c r="E21" s="32" t="s">
        <v>178</v>
      </c>
      <c r="F21" s="94" t="s">
        <v>128</v>
      </c>
      <c r="G21" s="103">
        <v>28.548600479732745</v>
      </c>
      <c r="H21" s="94">
        <v>3729</v>
      </c>
      <c r="I21" s="124">
        <v>4128.6437309039929</v>
      </c>
      <c r="J21" s="41">
        <v>3.3203560035632571</v>
      </c>
      <c r="K21" s="41">
        <v>3.9429309858924049E-3</v>
      </c>
      <c r="L21" s="18"/>
      <c r="M21" s="18"/>
      <c r="N21" s="18"/>
      <c r="O21" s="18"/>
      <c r="P21" s="18"/>
    </row>
    <row r="22" spans="2:16" x14ac:dyDescent="0.2">
      <c r="B22" s="23" t="s">
        <v>2440</v>
      </c>
      <c r="C22" s="41" t="s">
        <v>2441</v>
      </c>
      <c r="D22" s="32" t="s">
        <v>209</v>
      </c>
      <c r="E22" s="32" t="s">
        <v>178</v>
      </c>
      <c r="F22" s="94" t="s">
        <v>128</v>
      </c>
      <c r="G22" s="103">
        <v>-1055341.8270994544</v>
      </c>
      <c r="H22" s="94">
        <v>1</v>
      </c>
      <c r="I22" s="124">
        <v>-4092.8266738150915</v>
      </c>
      <c r="J22" s="41">
        <v>-3.2915510525220926</v>
      </c>
      <c r="K22" s="41">
        <v>-3.9087250351192227E-3</v>
      </c>
      <c r="L22" s="18"/>
      <c r="M22" s="18"/>
      <c r="N22" s="18"/>
      <c r="O22" s="18"/>
      <c r="P22" s="18"/>
    </row>
    <row r="23" spans="2:16" x14ac:dyDescent="0.2">
      <c r="B23" s="23" t="s">
        <v>2442</v>
      </c>
      <c r="C23" s="41" t="s">
        <v>2443</v>
      </c>
      <c r="D23" s="32" t="s">
        <v>209</v>
      </c>
      <c r="E23" s="32" t="s">
        <v>178</v>
      </c>
      <c r="F23" s="94" t="s">
        <v>127</v>
      </c>
      <c r="G23" s="103">
        <v>4.8517492866767613</v>
      </c>
      <c r="H23" s="94">
        <v>3231</v>
      </c>
      <c r="I23" s="124">
        <v>71.346331750382049</v>
      </c>
      <c r="J23" s="41">
        <v>5.7378460433961234E-2</v>
      </c>
      <c r="K23" s="41">
        <v>6.8137064015146945E-5</v>
      </c>
      <c r="L23" s="18"/>
      <c r="M23" s="18"/>
      <c r="N23" s="18"/>
      <c r="O23" s="18"/>
      <c r="P23" s="18"/>
    </row>
    <row r="24" spans="2:16" x14ac:dyDescent="0.2">
      <c r="B24" s="23" t="s">
        <v>2444</v>
      </c>
      <c r="C24" s="41" t="s">
        <v>2445</v>
      </c>
      <c r="D24" s="32" t="s">
        <v>209</v>
      </c>
      <c r="E24" s="32" t="s">
        <v>178</v>
      </c>
      <c r="F24" s="94" t="s">
        <v>3</v>
      </c>
      <c r="G24" s="103">
        <v>5.0786685183476115</v>
      </c>
      <c r="H24" s="94">
        <v>6603</v>
      </c>
      <c r="I24" s="124">
        <v>2031.4330373958185</v>
      </c>
      <c r="J24" s="41">
        <v>1.6337280039605331</v>
      </c>
      <c r="K24" s="41">
        <v>1.9400560549601357E-3</v>
      </c>
      <c r="L24" s="18"/>
      <c r="M24" s="18"/>
      <c r="N24" s="18"/>
      <c r="O24" s="18"/>
      <c r="P24" s="18"/>
    </row>
    <row r="25" spans="2:16" x14ac:dyDescent="0.2">
      <c r="B25" s="23" t="s">
        <v>2446</v>
      </c>
      <c r="C25" s="41" t="s">
        <v>2447</v>
      </c>
      <c r="D25" s="32" t="s">
        <v>209</v>
      </c>
      <c r="E25" s="32" t="s">
        <v>178</v>
      </c>
      <c r="F25" s="94" t="s">
        <v>3</v>
      </c>
      <c r="G25" s="103">
        <v>-861469.14742471371</v>
      </c>
      <c r="H25" s="94">
        <v>1</v>
      </c>
      <c r="I25" s="124">
        <v>-2087.4258910707954</v>
      </c>
      <c r="J25" s="41">
        <v>-1.6787588227896602</v>
      </c>
      <c r="K25" s="41">
        <v>-1.9935302639578845E-3</v>
      </c>
      <c r="L25" s="18"/>
      <c r="M25" s="18"/>
      <c r="N25" s="18"/>
      <c r="O25" s="18"/>
      <c r="P25" s="18"/>
    </row>
    <row r="26" spans="2:16" x14ac:dyDescent="0.2">
      <c r="B26" s="23" t="s">
        <v>2448</v>
      </c>
      <c r="C26" s="41" t="s">
        <v>2449</v>
      </c>
      <c r="D26" s="32" t="s">
        <v>209</v>
      </c>
      <c r="E26" s="32" t="s">
        <v>178</v>
      </c>
      <c r="F26" s="94" t="s">
        <v>127</v>
      </c>
      <c r="G26" s="103">
        <v>11.478603730356074</v>
      </c>
      <c r="H26" s="94">
        <v>128.40620000000001</v>
      </c>
      <c r="I26" s="124">
        <v>5093.8829346275761</v>
      </c>
      <c r="J26" s="41">
        <v>4.0966249174848937</v>
      </c>
      <c r="K26" s="41">
        <v>4.8647522456615319E-3</v>
      </c>
      <c r="L26" s="18"/>
      <c r="M26" s="18"/>
      <c r="N26" s="18"/>
      <c r="O26" s="18"/>
      <c r="P26" s="18"/>
    </row>
    <row r="27" spans="2:16" x14ac:dyDescent="0.2">
      <c r="B27" s="23" t="s">
        <v>2450</v>
      </c>
      <c r="C27" s="41" t="s">
        <v>2451</v>
      </c>
      <c r="D27" s="32" t="s">
        <v>209</v>
      </c>
      <c r="E27" s="32" t="s">
        <v>178</v>
      </c>
      <c r="F27" s="94" t="s">
        <v>127</v>
      </c>
      <c r="G27" s="103">
        <v>-1488631.4212805533</v>
      </c>
      <c r="H27" s="94">
        <v>1</v>
      </c>
      <c r="I27" s="124">
        <v>-5144.7101919455927</v>
      </c>
      <c r="J27" s="41">
        <v>-4.1375014377129009</v>
      </c>
      <c r="K27" s="41">
        <v>-4.9132932147713205E-3</v>
      </c>
      <c r="L27" s="18"/>
      <c r="M27" s="18"/>
      <c r="N27" s="18"/>
      <c r="O27" s="18"/>
      <c r="P27" s="18"/>
    </row>
    <row r="28" spans="2:16" x14ac:dyDescent="0.2">
      <c r="B28" s="23" t="s">
        <v>2452</v>
      </c>
      <c r="C28" s="41" t="s">
        <v>2453</v>
      </c>
      <c r="D28" s="32" t="s">
        <v>209</v>
      </c>
      <c r="E28" s="32" t="s">
        <v>178</v>
      </c>
      <c r="F28" s="94" t="s">
        <v>127</v>
      </c>
      <c r="G28" s="103">
        <v>-0.18922156846369051</v>
      </c>
      <c r="H28" s="94">
        <v>56.44</v>
      </c>
      <c r="I28" s="124">
        <v>-1.6217953567140755</v>
      </c>
      <c r="J28" s="41">
        <v>-1.3042873883519924E-3</v>
      </c>
      <c r="K28" s="41">
        <v>-1.5488445071922467E-6</v>
      </c>
      <c r="L28" s="18"/>
      <c r="M28" s="18"/>
      <c r="N28" s="18"/>
      <c r="O28" s="18"/>
      <c r="P28" s="18"/>
    </row>
    <row r="29" spans="2:16" x14ac:dyDescent="0.2">
      <c r="B29" s="23" t="s">
        <v>2454</v>
      </c>
      <c r="C29" s="41" t="s">
        <v>2455</v>
      </c>
      <c r="D29" s="32" t="s">
        <v>209</v>
      </c>
      <c r="E29" s="32" t="s">
        <v>178</v>
      </c>
      <c r="F29" s="94" t="s">
        <v>127</v>
      </c>
      <c r="G29" s="103">
        <v>0.5865868622374405</v>
      </c>
      <c r="H29" s="94">
        <v>387.75</v>
      </c>
      <c r="I29" s="124">
        <v>0.77754624158590158</v>
      </c>
      <c r="J29" s="41">
        <v>6.2532165514133839E-4</v>
      </c>
      <c r="K29" s="41">
        <v>7.4257101574660543E-7</v>
      </c>
      <c r="L29" s="18"/>
      <c r="M29" s="18"/>
      <c r="N29" s="18"/>
      <c r="O29" s="18"/>
      <c r="P29" s="18"/>
    </row>
    <row r="30" spans="2:16" x14ac:dyDescent="0.2">
      <c r="B30" s="23" t="s">
        <v>2456</v>
      </c>
      <c r="C30" s="41" t="s">
        <v>2457</v>
      </c>
      <c r="D30" s="32" t="s">
        <v>209</v>
      </c>
      <c r="E30" s="32" t="s">
        <v>178</v>
      </c>
      <c r="F30" s="94" t="s">
        <v>127</v>
      </c>
      <c r="G30" s="103">
        <v>0.37844313692738102</v>
      </c>
      <c r="H30" s="94">
        <v>486</v>
      </c>
      <c r="I30" s="124">
        <v>3.7520366367528264</v>
      </c>
      <c r="J30" s="41">
        <v>3.0174793913990152E-3</v>
      </c>
      <c r="K30" s="41">
        <v>3.5832642580707728E-6</v>
      </c>
      <c r="L30" s="18"/>
      <c r="M30" s="18"/>
      <c r="N30" s="18"/>
      <c r="O30" s="18"/>
      <c r="P30" s="18"/>
    </row>
    <row r="31" spans="2:16" x14ac:dyDescent="0.2">
      <c r="B31" s="23" t="s">
        <v>2458</v>
      </c>
      <c r="C31" s="41" t="s">
        <v>2459</v>
      </c>
      <c r="D31" s="32" t="s">
        <v>209</v>
      </c>
      <c r="E31" s="32" t="s">
        <v>178</v>
      </c>
      <c r="F31" s="94" t="s">
        <v>127</v>
      </c>
      <c r="G31" s="103">
        <v>0.18922156846369051</v>
      </c>
      <c r="H31" s="94">
        <v>13.42</v>
      </c>
      <c r="I31" s="124">
        <v>0.57129049339734539</v>
      </c>
      <c r="J31" s="41">
        <v>4.594457509936696E-4</v>
      </c>
      <c r="K31" s="41">
        <v>5.4559296833997861E-7</v>
      </c>
      <c r="L31" s="18"/>
      <c r="M31" s="18"/>
      <c r="N31" s="18"/>
      <c r="O31" s="18"/>
      <c r="P31" s="18"/>
    </row>
    <row r="32" spans="2:16" x14ac:dyDescent="0.2">
      <c r="B32" s="23" t="s">
        <v>2460</v>
      </c>
      <c r="C32" s="41" t="s">
        <v>2461</v>
      </c>
      <c r="D32" s="32" t="s">
        <v>209</v>
      </c>
      <c r="E32" s="32" t="s">
        <v>178</v>
      </c>
      <c r="F32" s="94" t="s">
        <v>127</v>
      </c>
      <c r="G32" s="103">
        <v>0.24598803900279764</v>
      </c>
      <c r="H32" s="94">
        <v>129.69999999999999</v>
      </c>
      <c r="I32" s="124">
        <v>5.4036684503822565</v>
      </c>
      <c r="J32" s="41">
        <v>4.3457619862403455E-3</v>
      </c>
      <c r="K32" s="41">
        <v>5.1606031324568287E-6</v>
      </c>
      <c r="L32" s="18"/>
      <c r="M32" s="18"/>
      <c r="N32" s="18"/>
      <c r="O32" s="18"/>
      <c r="P32" s="18"/>
    </row>
    <row r="33" spans="2:16" x14ac:dyDescent="0.2">
      <c r="B33" s="23" t="s">
        <v>2462</v>
      </c>
      <c r="C33" s="41" t="s">
        <v>2463</v>
      </c>
      <c r="D33" s="32" t="s">
        <v>209</v>
      </c>
      <c r="E33" s="32" t="s">
        <v>178</v>
      </c>
      <c r="F33" s="94" t="s">
        <v>127</v>
      </c>
      <c r="G33" s="103">
        <v>-0.37844313692738102</v>
      </c>
      <c r="H33" s="94">
        <v>561.75</v>
      </c>
      <c r="I33" s="124">
        <v>-2.149859772257066</v>
      </c>
      <c r="J33" s="41">
        <v>-1.7289696730674097E-3</v>
      </c>
      <c r="K33" s="41">
        <v>-2.0531557731429483E-6</v>
      </c>
      <c r="L33" s="18"/>
      <c r="M33" s="18"/>
      <c r="N33" s="18"/>
      <c r="O33" s="18"/>
      <c r="P33" s="18"/>
    </row>
    <row r="34" spans="2:16" x14ac:dyDescent="0.2">
      <c r="B34" s="23" t="s">
        <v>2464</v>
      </c>
      <c r="C34" s="41" t="s">
        <v>2465</v>
      </c>
      <c r="D34" s="32" t="s">
        <v>209</v>
      </c>
      <c r="E34" s="32" t="s">
        <v>178</v>
      </c>
      <c r="F34" s="94" t="s">
        <v>127</v>
      </c>
      <c r="G34" s="103">
        <v>0.37844313692738102</v>
      </c>
      <c r="H34" s="94">
        <v>494.25</v>
      </c>
      <c r="I34" s="124">
        <v>3.2533999595373086</v>
      </c>
      <c r="J34" s="41">
        <v>2.6164636117141783E-3</v>
      </c>
      <c r="K34" s="41">
        <v>3.1070570255167046E-6</v>
      </c>
      <c r="L34" s="18"/>
      <c r="M34" s="18"/>
      <c r="N34" s="18"/>
      <c r="O34" s="18"/>
      <c r="P34" s="18"/>
    </row>
    <row r="35" spans="2:16" x14ac:dyDescent="0.2">
      <c r="B35" s="23" t="s">
        <v>2466</v>
      </c>
      <c r="C35" s="41" t="s">
        <v>2467</v>
      </c>
      <c r="D35" s="32" t="s">
        <v>209</v>
      </c>
      <c r="E35" s="32" t="s">
        <v>178</v>
      </c>
      <c r="F35" s="94" t="s">
        <v>127</v>
      </c>
      <c r="G35" s="103">
        <v>0.11353294107821429</v>
      </c>
      <c r="H35" s="94">
        <v>359.2</v>
      </c>
      <c r="I35" s="124">
        <v>0.33639174657004861</v>
      </c>
      <c r="J35" s="41">
        <v>2.7053444861623586E-4</v>
      </c>
      <c r="K35" s="41">
        <v>3.2126032842729507E-7</v>
      </c>
      <c r="L35" s="18"/>
      <c r="M35" s="18"/>
      <c r="N35" s="18"/>
      <c r="O35" s="18"/>
      <c r="P35" s="18"/>
    </row>
    <row r="36" spans="2:16" x14ac:dyDescent="0.2">
      <c r="B36" s="23" t="s">
        <v>2468</v>
      </c>
      <c r="C36" s="41" t="s">
        <v>2469</v>
      </c>
      <c r="D36" s="32" t="s">
        <v>209</v>
      </c>
      <c r="E36" s="32" t="s">
        <v>178</v>
      </c>
      <c r="F36" s="94" t="s">
        <v>127</v>
      </c>
      <c r="G36" s="103">
        <v>0.71904196016202393</v>
      </c>
      <c r="H36" s="94">
        <v>61.06</v>
      </c>
      <c r="I36" s="124">
        <v>6.813894717265315</v>
      </c>
      <c r="J36" s="41">
        <v>5.4799003514808143E-3</v>
      </c>
      <c r="K36" s="41">
        <v>6.5073952528791667E-6</v>
      </c>
      <c r="L36" s="18"/>
      <c r="M36" s="18"/>
      <c r="N36" s="18"/>
      <c r="O36" s="18"/>
      <c r="P36" s="18"/>
    </row>
    <row r="37" spans="2:16" x14ac:dyDescent="0.2">
      <c r="B37" s="23" t="s">
        <v>2470</v>
      </c>
      <c r="C37" s="41" t="s">
        <v>2471</v>
      </c>
      <c r="D37" s="32" t="s">
        <v>209</v>
      </c>
      <c r="E37" s="32" t="s">
        <v>178</v>
      </c>
      <c r="F37" s="94" t="s">
        <v>127</v>
      </c>
      <c r="G37" s="103">
        <v>0.47305392115922623</v>
      </c>
      <c r="H37" s="94">
        <v>279.7</v>
      </c>
      <c r="I37" s="124">
        <v>5.623150332074661</v>
      </c>
      <c r="J37" s="41">
        <v>4.5222746695934256E-3</v>
      </c>
      <c r="K37" s="41">
        <v>5.3702123815400536E-6</v>
      </c>
      <c r="L37" s="18"/>
      <c r="M37" s="18"/>
      <c r="N37" s="18"/>
      <c r="O37" s="18"/>
      <c r="P37" s="18"/>
    </row>
    <row r="38" spans="2:16" x14ac:dyDescent="0.2">
      <c r="B38" s="23" t="s">
        <v>2472</v>
      </c>
      <c r="C38" s="41" t="s">
        <v>2473</v>
      </c>
      <c r="D38" s="32" t="s">
        <v>209</v>
      </c>
      <c r="E38" s="32" t="s">
        <v>178</v>
      </c>
      <c r="F38" s="94" t="s">
        <v>127</v>
      </c>
      <c r="G38" s="103">
        <v>-0.18922156846369051</v>
      </c>
      <c r="H38" s="94">
        <v>56.03</v>
      </c>
      <c r="I38" s="124">
        <v>-1.9239201368761332</v>
      </c>
      <c r="J38" s="41">
        <v>-1.5472635066659524E-3</v>
      </c>
      <c r="K38" s="41">
        <v>-1.8373792500643509E-6</v>
      </c>
      <c r="L38" s="18"/>
      <c r="M38" s="18"/>
      <c r="N38" s="18"/>
      <c r="O38" s="18"/>
      <c r="P38" s="18"/>
    </row>
    <row r="39" spans="2:16" x14ac:dyDescent="0.2">
      <c r="B39" s="23" t="s">
        <v>2474</v>
      </c>
      <c r="C39" s="41" t="s">
        <v>2475</v>
      </c>
      <c r="D39" s="32" t="s">
        <v>209</v>
      </c>
      <c r="E39" s="32" t="s">
        <v>178</v>
      </c>
      <c r="F39" s="94" t="s">
        <v>127</v>
      </c>
      <c r="G39" s="103">
        <v>0.18922156846369051</v>
      </c>
      <c r="H39" s="94">
        <v>1523.1</v>
      </c>
      <c r="I39" s="124">
        <v>3.6843528385996378</v>
      </c>
      <c r="J39" s="41">
        <v>2.9630464298286796E-3</v>
      </c>
      <c r="K39" s="41">
        <v>3.5186249812585153E-6</v>
      </c>
      <c r="L39" s="18"/>
      <c r="M39" s="18"/>
      <c r="N39" s="18"/>
      <c r="O39" s="18"/>
      <c r="P39" s="18"/>
    </row>
    <row r="40" spans="2:16" x14ac:dyDescent="0.2">
      <c r="B40" s="23" t="s">
        <v>2476</v>
      </c>
      <c r="C40" s="41" t="s">
        <v>2477</v>
      </c>
      <c r="D40" s="32" t="s">
        <v>209</v>
      </c>
      <c r="E40" s="32" t="s">
        <v>178</v>
      </c>
      <c r="F40" s="94" t="s">
        <v>127</v>
      </c>
      <c r="G40" s="103">
        <v>0.28383235269553575</v>
      </c>
      <c r="H40" s="94">
        <v>2.1890000000000001</v>
      </c>
      <c r="I40" s="124">
        <v>-2.8313407969472828</v>
      </c>
      <c r="J40" s="41">
        <v>-2.2770333373422526E-3</v>
      </c>
      <c r="K40" s="41">
        <v>-2.7039827332014319E-6</v>
      </c>
      <c r="L40" s="18"/>
      <c r="M40" s="18"/>
      <c r="N40" s="18"/>
      <c r="O40" s="18"/>
      <c r="P40" s="18"/>
    </row>
    <row r="41" spans="2:16" x14ac:dyDescent="0.2">
      <c r="B41" s="23" t="s">
        <v>2478</v>
      </c>
      <c r="C41" s="41" t="s">
        <v>2479</v>
      </c>
      <c r="D41" s="32" t="s">
        <v>209</v>
      </c>
      <c r="E41" s="32" t="s">
        <v>178</v>
      </c>
      <c r="F41" s="94" t="s">
        <v>127</v>
      </c>
      <c r="G41" s="103">
        <v>9.4610784231845255E-2</v>
      </c>
      <c r="H41" s="94">
        <v>17.920999999999999</v>
      </c>
      <c r="I41" s="124">
        <v>1.1805754667241615</v>
      </c>
      <c r="J41" s="41">
        <v>9.4944758959348869E-4</v>
      </c>
      <c r="K41" s="41">
        <v>1.1274713664653882E-6</v>
      </c>
      <c r="L41" s="18"/>
      <c r="M41" s="18"/>
      <c r="N41" s="18"/>
      <c r="O41" s="18"/>
      <c r="P41" s="18"/>
    </row>
    <row r="42" spans="2:16" x14ac:dyDescent="0.2">
      <c r="B42" s="23" t="s">
        <v>2480</v>
      </c>
      <c r="C42" s="41" t="s">
        <v>2481</v>
      </c>
      <c r="D42" s="32" t="s">
        <v>209</v>
      </c>
      <c r="E42" s="32" t="s">
        <v>178</v>
      </c>
      <c r="F42" s="94" t="s">
        <v>127</v>
      </c>
      <c r="G42" s="103">
        <v>6.0619851889212981</v>
      </c>
      <c r="H42" s="94">
        <v>279.7</v>
      </c>
      <c r="I42" s="124">
        <v>1464.9441903428722</v>
      </c>
      <c r="J42" s="41">
        <v>1.1781438540895939</v>
      </c>
      <c r="K42" s="41">
        <v>1.3990487475268884E-3</v>
      </c>
      <c r="L42" s="18"/>
      <c r="M42" s="18"/>
      <c r="N42" s="18"/>
      <c r="O42" s="18"/>
      <c r="P42" s="18"/>
    </row>
    <row r="43" spans="2:16" x14ac:dyDescent="0.2">
      <c r="B43" s="23" t="s">
        <v>2482</v>
      </c>
      <c r="C43" s="41" t="s">
        <v>2483</v>
      </c>
      <c r="D43" s="32" t="s">
        <v>209</v>
      </c>
      <c r="E43" s="32" t="s">
        <v>178</v>
      </c>
      <c r="F43" s="94" t="s">
        <v>127</v>
      </c>
      <c r="G43" s="103">
        <v>-403759.1627719957</v>
      </c>
      <c r="H43" s="94">
        <v>1</v>
      </c>
      <c r="I43" s="124">
        <v>-1395.3916664648098</v>
      </c>
      <c r="J43" s="41">
        <v>-1.1222080177051512</v>
      </c>
      <c r="K43" s="41">
        <v>-1.3326248031470262E-3</v>
      </c>
      <c r="L43" s="18"/>
      <c r="M43" s="18"/>
      <c r="N43" s="18"/>
      <c r="O43" s="18"/>
      <c r="P43" s="18"/>
    </row>
    <row r="44" spans="2:16" x14ac:dyDescent="0.2">
      <c r="B44" s="23" t="s">
        <v>2484</v>
      </c>
      <c r="C44" s="41" t="s">
        <v>2485</v>
      </c>
      <c r="D44" s="32" t="s">
        <v>209</v>
      </c>
      <c r="E44" s="32" t="s">
        <v>178</v>
      </c>
      <c r="F44" s="94" t="s">
        <v>127</v>
      </c>
      <c r="G44" s="103">
        <v>18.618182674708372</v>
      </c>
      <c r="H44" s="94">
        <v>1523.1</v>
      </c>
      <c r="I44" s="124">
        <v>9800.3015534067799</v>
      </c>
      <c r="J44" s="41">
        <v>7.8816415802628654</v>
      </c>
      <c r="K44" s="41">
        <v>9.3594689163349447E-3</v>
      </c>
      <c r="L44" s="18"/>
      <c r="M44" s="18"/>
      <c r="N44" s="18"/>
      <c r="O44" s="18"/>
      <c r="P44" s="18"/>
    </row>
    <row r="45" spans="2:16" x14ac:dyDescent="0.2">
      <c r="B45" s="23" t="s">
        <v>2486</v>
      </c>
      <c r="C45" s="41" t="s">
        <v>2487</v>
      </c>
      <c r="D45" s="32" t="s">
        <v>209</v>
      </c>
      <c r="E45" s="32" t="s">
        <v>178</v>
      </c>
      <c r="F45" s="94" t="s">
        <v>127</v>
      </c>
      <c r="G45" s="103">
        <v>-2786858.5200692723</v>
      </c>
      <c r="H45" s="94">
        <v>1</v>
      </c>
      <c r="I45" s="124">
        <v>-9631.38304527123</v>
      </c>
      <c r="J45" s="41">
        <v>-7.7457931953798198</v>
      </c>
      <c r="K45" s="41">
        <v>-9.1981486224977857E-3</v>
      </c>
      <c r="L45" s="18"/>
      <c r="M45" s="18"/>
      <c r="N45" s="18"/>
      <c r="O45" s="18"/>
      <c r="P45" s="18"/>
    </row>
    <row r="46" spans="2:16" x14ac:dyDescent="0.2">
      <c r="B46" s="23" t="s">
        <v>2488</v>
      </c>
      <c r="C46" s="41" t="s">
        <v>2489</v>
      </c>
      <c r="D46" s="32" t="s">
        <v>209</v>
      </c>
      <c r="E46" s="32" t="s">
        <v>178</v>
      </c>
      <c r="F46" s="94" t="s">
        <v>127</v>
      </c>
      <c r="G46" s="103">
        <v>0.1513772547709524</v>
      </c>
      <c r="H46" s="94">
        <v>955.5</v>
      </c>
      <c r="I46" s="124">
        <v>1.6499151955603277</v>
      </c>
      <c r="J46" s="41">
        <v>1.3269020487145472E-3</v>
      </c>
      <c r="K46" s="41">
        <v>1.5756994724379188E-6</v>
      </c>
      <c r="L46" s="18"/>
      <c r="M46" s="18"/>
      <c r="N46" s="18"/>
      <c r="O46" s="18"/>
      <c r="P46" s="18"/>
    </row>
    <row r="47" spans="2:16" x14ac:dyDescent="0.2">
      <c r="B47" s="23" t="s">
        <v>2490</v>
      </c>
      <c r="C47" s="41" t="s">
        <v>2491</v>
      </c>
      <c r="D47" s="32" t="s">
        <v>209</v>
      </c>
      <c r="E47" s="32" t="s">
        <v>178</v>
      </c>
      <c r="F47" s="94" t="s">
        <v>127</v>
      </c>
      <c r="G47" s="103">
        <v>0.18922156846369051</v>
      </c>
      <c r="H47" s="94">
        <v>614</v>
      </c>
      <c r="I47" s="124">
        <v>1.7656642996483889</v>
      </c>
      <c r="J47" s="41">
        <v>1.4199903018348304E-3</v>
      </c>
      <c r="K47" s="41">
        <v>1.6862420037980108E-6</v>
      </c>
      <c r="L47" s="18"/>
      <c r="M47" s="18"/>
      <c r="N47" s="18"/>
      <c r="O47" s="18"/>
      <c r="P47" s="18"/>
    </row>
    <row r="48" spans="2:16" x14ac:dyDescent="0.2">
      <c r="B48" s="23" t="s">
        <v>2492</v>
      </c>
      <c r="C48" s="41" t="s">
        <v>2493</v>
      </c>
      <c r="D48" s="32" t="s">
        <v>209</v>
      </c>
      <c r="E48" s="32" t="s">
        <v>178</v>
      </c>
      <c r="F48" s="94" t="s">
        <v>127</v>
      </c>
      <c r="G48" s="103">
        <v>0.3027545095419048</v>
      </c>
      <c r="H48" s="94">
        <v>1382</v>
      </c>
      <c r="I48" s="124">
        <v>-0.84804202362371506</v>
      </c>
      <c r="J48" s="41">
        <v>-6.8201608274792898E-4</v>
      </c>
      <c r="K48" s="41">
        <v>-8.0989578908342972E-7</v>
      </c>
      <c r="L48" s="18"/>
      <c r="M48" s="18"/>
      <c r="N48" s="18"/>
      <c r="O48" s="18"/>
      <c r="P48" s="18"/>
    </row>
    <row r="49" spans="2:16" x14ac:dyDescent="0.2">
      <c r="B49" s="23" t="s">
        <v>2494</v>
      </c>
      <c r="C49" s="41" t="s">
        <v>2495</v>
      </c>
      <c r="D49" s="32" t="s">
        <v>209</v>
      </c>
      <c r="E49" s="32" t="s">
        <v>178</v>
      </c>
      <c r="F49" s="94" t="s">
        <v>127</v>
      </c>
      <c r="G49" s="103">
        <v>7.5688627385476201E-2</v>
      </c>
      <c r="H49" s="94">
        <v>304.7</v>
      </c>
      <c r="I49" s="124">
        <v>-1.8310592737094403E-2</v>
      </c>
      <c r="J49" s="41">
        <v>-1.4725825352361206E-5</v>
      </c>
      <c r="K49" s="41">
        <v>-1.7486954113460852E-8</v>
      </c>
      <c r="L49" s="18"/>
      <c r="M49" s="18"/>
      <c r="N49" s="18"/>
      <c r="O49" s="18"/>
      <c r="P49" s="18"/>
    </row>
    <row r="50" spans="2:16" x14ac:dyDescent="0.2">
      <c r="B50" s="23" t="s">
        <v>2496</v>
      </c>
      <c r="C50" s="41" t="s">
        <v>2497</v>
      </c>
      <c r="D50" s="32" t="s">
        <v>209</v>
      </c>
      <c r="E50" s="32" t="s">
        <v>178</v>
      </c>
      <c r="F50" s="94" t="s">
        <v>127</v>
      </c>
      <c r="G50" s="103">
        <v>0.18922156846369051</v>
      </c>
      <c r="H50" s="94">
        <v>977.8</v>
      </c>
      <c r="I50" s="124">
        <v>1.8049012840850196</v>
      </c>
      <c r="J50" s="41">
        <v>1.4515456418756046E-3</v>
      </c>
      <c r="K50" s="41">
        <v>1.7237140483268552E-6</v>
      </c>
      <c r="L50" s="18"/>
      <c r="M50" s="18"/>
      <c r="N50" s="18"/>
      <c r="O50" s="18"/>
      <c r="P50" s="18"/>
    </row>
    <row r="51" spans="2:16" s="160" customFormat="1" x14ac:dyDescent="0.2">
      <c r="B51" s="114" t="s">
        <v>227</v>
      </c>
      <c r="C51" s="170"/>
      <c r="D51" s="114"/>
      <c r="E51" s="114"/>
      <c r="F51" s="171"/>
      <c r="G51" s="189"/>
      <c r="H51" s="189"/>
      <c r="I51" s="190"/>
      <c r="J51" s="190"/>
      <c r="K51" s="175"/>
      <c r="L51" s="191"/>
      <c r="M51" s="191"/>
      <c r="N51" s="191"/>
      <c r="O51" s="175"/>
      <c r="P51" s="175"/>
    </row>
    <row r="52" spans="2:16" s="160" customFormat="1" x14ac:dyDescent="0.2">
      <c r="B52" s="114" t="s">
        <v>228</v>
      </c>
      <c r="C52" s="170"/>
      <c r="D52" s="114"/>
      <c r="E52" s="114"/>
      <c r="F52" s="171"/>
      <c r="G52" s="189"/>
      <c r="H52" s="189"/>
      <c r="I52" s="190"/>
      <c r="J52" s="190"/>
      <c r="K52" s="175"/>
      <c r="L52" s="191"/>
      <c r="M52" s="191"/>
      <c r="N52" s="191"/>
      <c r="O52" s="175"/>
      <c r="P52" s="175"/>
    </row>
    <row r="53" spans="2:16" s="160" customFormat="1" x14ac:dyDescent="0.2">
      <c r="B53" s="114" t="s">
        <v>229</v>
      </c>
      <c r="C53" s="170"/>
      <c r="D53" s="114"/>
      <c r="E53" s="114"/>
      <c r="F53" s="171"/>
      <c r="G53" s="189"/>
      <c r="H53" s="189"/>
      <c r="I53" s="190"/>
      <c r="J53" s="190"/>
      <c r="K53" s="175"/>
      <c r="L53" s="191"/>
      <c r="M53" s="191"/>
      <c r="N53" s="191"/>
      <c r="O53" s="175"/>
      <c r="P53" s="175"/>
    </row>
    <row r="54" spans="2:16" s="160" customFormat="1" x14ac:dyDescent="0.2">
      <c r="B54" s="114" t="s">
        <v>230</v>
      </c>
      <c r="C54" s="170"/>
      <c r="D54" s="114"/>
      <c r="E54" s="114"/>
      <c r="F54" s="171"/>
      <c r="G54" s="189"/>
      <c r="H54" s="189"/>
      <c r="I54" s="190"/>
      <c r="J54" s="190"/>
      <c r="K54" s="175"/>
      <c r="L54" s="191"/>
      <c r="M54" s="191"/>
      <c r="N54" s="191"/>
      <c r="O54" s="175"/>
      <c r="P54" s="175"/>
    </row>
    <row r="55" spans="2:16" s="160" customFormat="1" x14ac:dyDescent="0.2">
      <c r="B55" s="114" t="s">
        <v>231</v>
      </c>
      <c r="C55" s="170"/>
      <c r="D55" s="114"/>
      <c r="E55" s="114"/>
      <c r="F55" s="171"/>
      <c r="G55" s="189"/>
      <c r="H55" s="189"/>
      <c r="I55" s="190"/>
      <c r="J55" s="190"/>
      <c r="K55" s="175"/>
      <c r="L55" s="191"/>
      <c r="M55" s="191"/>
      <c r="N55" s="191"/>
      <c r="O55" s="175"/>
      <c r="P55" s="175"/>
    </row>
  </sheetData>
  <mergeCells count="2">
    <mergeCell ref="B7:K7"/>
    <mergeCell ref="B6:K6"/>
  </mergeCells>
  <phoneticPr fontId="3" type="noConversion"/>
  <conditionalFormatting sqref="K1:K5 K51:K55585 G11:H50">
    <cfRule type="expression" dxfId="95" priority="209" stopIfTrue="1">
      <formula>LEFT(#REF!,3)="TIR"</formula>
    </cfRule>
  </conditionalFormatting>
  <conditionalFormatting sqref="J11:K50 C11:F50">
    <cfRule type="expression" dxfId="94" priority="212" stopIfTrue="1">
      <formula>LEFT(#REF!,3)="TIR"</formula>
    </cfRule>
  </conditionalFormatting>
  <conditionalFormatting sqref="B11:B50 J12:J50 I11:J11">
    <cfRule type="expression" dxfId="93" priority="214" stopIfTrue="1">
      <formula>#REF!&gt;0</formula>
    </cfRule>
    <cfRule type="expression" dxfId="92" priority="215" stopIfTrue="1">
      <formula>LEFT(#REF!,3)="TIR"</formula>
    </cfRule>
  </conditionalFormatting>
  <conditionalFormatting sqref="K12:K50">
    <cfRule type="expression" dxfId="91" priority="220" stopIfTrue="1">
      <formula>OR(LEFT(#REF!,3)="TIR",LEFT(#REF!,2)="IR")</formula>
    </cfRule>
  </conditionalFormatting>
  <conditionalFormatting sqref="I12:J50">
    <cfRule type="expression" dxfId="90" priority="221" stopIfTrue="1">
      <formula>#REF!&gt;0</formula>
    </cfRule>
    <cfRule type="expression" dxfId="89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10.85546875" style="97" bestFit="1" customWidth="1"/>
    <col min="13" max="13" width="12.42578125" style="95" bestFit="1" customWidth="1"/>
    <col min="14" max="14" width="10.140625" style="95" bestFit="1" customWidth="1"/>
    <col min="15" max="15" width="14.42578125" style="99" bestFit="1" customWidth="1"/>
    <col min="16" max="16" width="15.28515625" style="99" bestFit="1" customWidth="1"/>
    <col min="17" max="17" width="20.5703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1"/>
    </row>
    <row r="7" spans="1:17" s="10" customFormat="1" x14ac:dyDescent="0.2">
      <c r="B7" s="232" t="s">
        <v>26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4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3876.850886977466</v>
      </c>
      <c r="O11" s="101"/>
      <c r="P11" s="101">
        <v>1</v>
      </c>
      <c r="Q11" s="120">
        <v>3.7024641713517144E-3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2498</v>
      </c>
      <c r="C13" s="163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2499</v>
      </c>
      <c r="C14" s="163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8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2500</v>
      </c>
      <c r="C15" s="163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8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2501</v>
      </c>
      <c r="C16" s="163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8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2502</v>
      </c>
      <c r="C17" s="163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8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2503</v>
      </c>
      <c r="C18" s="163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8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2504</v>
      </c>
      <c r="C19" s="163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8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502</v>
      </c>
      <c r="C20" s="163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8" t="s">
        <v>238</v>
      </c>
      <c r="N20" s="169">
        <v>3876.8508863774659</v>
      </c>
      <c r="O20" s="167" t="s">
        <v>238</v>
      </c>
      <c r="P20" s="167">
        <v>0.99999999984523524</v>
      </c>
      <c r="Q20" s="167">
        <v>3.7024641707787036E-3</v>
      </c>
    </row>
    <row r="21" spans="2:17" s="160" customFormat="1" x14ac:dyDescent="0.2">
      <c r="B21" s="132" t="s">
        <v>2505</v>
      </c>
      <c r="C21" s="163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8" t="s">
        <v>238</v>
      </c>
      <c r="N21" s="169">
        <v>3811.7412275482488</v>
      </c>
      <c r="O21" s="167" t="s">
        <v>238</v>
      </c>
      <c r="P21" s="167">
        <v>0.98320552909374892</v>
      </c>
      <c r="Q21" s="167">
        <v>3.6402832445445107E-3</v>
      </c>
    </row>
    <row r="22" spans="2:17" x14ac:dyDescent="0.2">
      <c r="B22" s="23" t="s">
        <v>2506</v>
      </c>
      <c r="C22" s="41" t="s">
        <v>2507</v>
      </c>
      <c r="D22" s="32" t="s">
        <v>2103</v>
      </c>
      <c r="E22" s="94" t="s">
        <v>2508</v>
      </c>
      <c r="F22" s="94" t="s">
        <v>371</v>
      </c>
      <c r="G22" s="94" t="s">
        <v>2509</v>
      </c>
      <c r="H22" s="94">
        <v>0</v>
      </c>
      <c r="I22" s="94" t="s">
        <v>127</v>
      </c>
      <c r="J22" s="32">
        <v>0</v>
      </c>
      <c r="K22" s="32">
        <v>0</v>
      </c>
      <c r="L22" s="103">
        <v>3792.4470905264352</v>
      </c>
      <c r="M22" s="94">
        <v>14585</v>
      </c>
      <c r="N22" s="124">
        <v>1911.6117785042593</v>
      </c>
      <c r="O22" s="32" t="s">
        <v>238</v>
      </c>
      <c r="P22" s="32">
        <v>0.49308364810353111</v>
      </c>
      <c r="Q22" s="32">
        <v>1.8256245405827208E-3</v>
      </c>
    </row>
    <row r="23" spans="2:17" x14ac:dyDescent="0.2">
      <c r="B23" s="23" t="s">
        <v>2510</v>
      </c>
      <c r="C23" s="41" t="s">
        <v>2511</v>
      </c>
      <c r="D23" s="32" t="s">
        <v>2103</v>
      </c>
      <c r="E23" s="94" t="s">
        <v>559</v>
      </c>
      <c r="F23" s="94" t="s">
        <v>238</v>
      </c>
      <c r="G23" s="94" t="s">
        <v>2512</v>
      </c>
      <c r="H23" s="94">
        <v>0</v>
      </c>
      <c r="I23" s="94" t="s">
        <v>128</v>
      </c>
      <c r="J23" s="32">
        <v>0</v>
      </c>
      <c r="K23" s="32">
        <v>0</v>
      </c>
      <c r="L23" s="103">
        <v>466176.3861379766</v>
      </c>
      <c r="M23" s="94">
        <v>105.1</v>
      </c>
      <c r="N23" s="124">
        <v>1900.1294489439899</v>
      </c>
      <c r="O23" s="32" t="s">
        <v>238</v>
      </c>
      <c r="P23" s="32">
        <v>0.49012188096442366</v>
      </c>
      <c r="Q23" s="32">
        <v>1.8146587038662886E-3</v>
      </c>
    </row>
    <row r="24" spans="2:17" s="160" customFormat="1" x14ac:dyDescent="0.2">
      <c r="B24" s="132" t="s">
        <v>2513</v>
      </c>
      <c r="C24" s="163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9">
        <v>65.109658429216722</v>
      </c>
      <c r="O24" s="167" t="s">
        <v>238</v>
      </c>
      <c r="P24" s="167">
        <v>1.6794470648309766E-2</v>
      </c>
      <c r="Q24" s="167">
        <v>6.2180925852184894E-5</v>
      </c>
    </row>
    <row r="25" spans="2:17" x14ac:dyDescent="0.2">
      <c r="B25" s="23" t="s">
        <v>2514</v>
      </c>
      <c r="C25" s="41" t="s">
        <v>2515</v>
      </c>
      <c r="D25" s="32" t="s">
        <v>2103</v>
      </c>
      <c r="E25" s="94" t="s">
        <v>370</v>
      </c>
      <c r="F25" s="94" t="s">
        <v>371</v>
      </c>
      <c r="G25" s="94" t="s">
        <v>2516</v>
      </c>
      <c r="H25" s="94">
        <v>0</v>
      </c>
      <c r="I25" s="94" t="s">
        <v>243</v>
      </c>
      <c r="J25" s="32">
        <v>0</v>
      </c>
      <c r="K25" s="32">
        <v>0</v>
      </c>
      <c r="L25" s="103">
        <v>0.42376935411002303</v>
      </c>
      <c r="M25" s="94">
        <v>15364409.380000001</v>
      </c>
      <c r="N25" s="124">
        <v>65.109658329216714</v>
      </c>
      <c r="O25" s="32">
        <v>6.7264976842860797E-3</v>
      </c>
      <c r="P25" s="32">
        <v>1.6794470622515632E-2</v>
      </c>
      <c r="Q25" s="32">
        <v>6.2180925756683041E-5</v>
      </c>
    </row>
    <row r="26" spans="2:17" s="160" customFormat="1" x14ac:dyDescent="0.2">
      <c r="B26" s="132" t="s">
        <v>2517</v>
      </c>
      <c r="C26" s="163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8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2501</v>
      </c>
      <c r="C27" s="163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8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2502</v>
      </c>
      <c r="C28" s="163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8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32" t="s">
        <v>2503</v>
      </c>
      <c r="C29" s="163" t="s">
        <v>238</v>
      </c>
      <c r="D29" s="167" t="s">
        <v>238</v>
      </c>
      <c r="E29" s="168" t="s">
        <v>238</v>
      </c>
      <c r="F29" s="168" t="s">
        <v>238</v>
      </c>
      <c r="G29" s="168" t="s">
        <v>238</v>
      </c>
      <c r="H29" s="168" t="s">
        <v>238</v>
      </c>
      <c r="I29" s="168" t="s">
        <v>238</v>
      </c>
      <c r="J29" s="167" t="s">
        <v>238</v>
      </c>
      <c r="K29" s="167" t="s">
        <v>238</v>
      </c>
      <c r="L29" s="178" t="s">
        <v>238</v>
      </c>
      <c r="M29" s="168" t="s">
        <v>238</v>
      </c>
      <c r="N29" s="169">
        <v>0</v>
      </c>
      <c r="O29" s="167" t="s">
        <v>238</v>
      </c>
      <c r="P29" s="167">
        <v>0</v>
      </c>
      <c r="Q29" s="167">
        <v>0</v>
      </c>
    </row>
    <row r="30" spans="2:17" s="160" customFormat="1" x14ac:dyDescent="0.2">
      <c r="B30" s="132" t="s">
        <v>2504</v>
      </c>
      <c r="C30" s="163" t="s">
        <v>238</v>
      </c>
      <c r="D30" s="167" t="s">
        <v>238</v>
      </c>
      <c r="E30" s="168" t="s">
        <v>238</v>
      </c>
      <c r="F30" s="168" t="s">
        <v>238</v>
      </c>
      <c r="G30" s="168" t="s">
        <v>238</v>
      </c>
      <c r="H30" s="168" t="s">
        <v>238</v>
      </c>
      <c r="I30" s="168" t="s">
        <v>238</v>
      </c>
      <c r="J30" s="167" t="s">
        <v>238</v>
      </c>
      <c r="K30" s="167" t="s">
        <v>238</v>
      </c>
      <c r="L30" s="178" t="s">
        <v>238</v>
      </c>
      <c r="M30" s="168" t="s">
        <v>238</v>
      </c>
      <c r="N30" s="169">
        <v>0</v>
      </c>
      <c r="O30" s="167" t="s">
        <v>238</v>
      </c>
      <c r="P30" s="167">
        <v>0</v>
      </c>
      <c r="Q30" s="167">
        <v>0</v>
      </c>
    </row>
    <row r="31" spans="2:17" s="160" customFormat="1" x14ac:dyDescent="0.2">
      <c r="B31" s="114" t="s">
        <v>227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228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229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4" t="s">
        <v>230</v>
      </c>
      <c r="C34" s="170"/>
      <c r="D34" s="114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4" t="s">
        <v>231</v>
      </c>
      <c r="C35" s="170"/>
      <c r="D35" s="114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88" priority="227" stopIfTrue="1">
      <formula>OR(LEFT(#REF!,3)="TIR",LEFT(#REF!,2)="IR")</formula>
    </cfRule>
  </conditionalFormatting>
  <conditionalFormatting sqref="B12:B30 N12:N30">
    <cfRule type="expression" dxfId="87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1"/>
    </row>
    <row r="7" spans="1:16" s="10" customFormat="1" x14ac:dyDescent="0.2">
      <c r="B7" s="232" t="s">
        <v>12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4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8" t="s">
        <v>52</v>
      </c>
      <c r="C11" s="161" t="s">
        <v>238</v>
      </c>
      <c r="D11" s="161"/>
      <c r="E11" s="161"/>
      <c r="F11" s="161" t="s">
        <v>238</v>
      </c>
      <c r="G11" s="161" t="s">
        <v>238</v>
      </c>
      <c r="H11" s="161" t="s">
        <v>238</v>
      </c>
      <c r="I11" s="161" t="s">
        <v>238</v>
      </c>
      <c r="J11" s="161" t="s">
        <v>238</v>
      </c>
      <c r="K11" s="199" t="s">
        <v>238</v>
      </c>
      <c r="L11" s="161" t="s">
        <v>238</v>
      </c>
      <c r="M11" s="148">
        <v>6.9999999999999997E-7</v>
      </c>
      <c r="N11" s="161" t="s">
        <v>238</v>
      </c>
      <c r="O11" s="147">
        <v>1</v>
      </c>
      <c r="P11" s="92">
        <v>0</v>
      </c>
    </row>
    <row r="12" spans="1:16" s="160" customFormat="1" x14ac:dyDescent="0.2">
      <c r="B12" s="131" t="s">
        <v>140</v>
      </c>
      <c r="C12" s="163" t="s">
        <v>238</v>
      </c>
      <c r="D12" s="183" t="s">
        <v>238</v>
      </c>
      <c r="E12" s="183" t="s">
        <v>238</v>
      </c>
      <c r="F12" s="183" t="s">
        <v>238</v>
      </c>
      <c r="G12" s="183" t="s">
        <v>238</v>
      </c>
      <c r="H12" s="183" t="s">
        <v>238</v>
      </c>
      <c r="I12" s="184" t="s">
        <v>238</v>
      </c>
      <c r="J12" s="184" t="s">
        <v>238</v>
      </c>
      <c r="K12" s="185" t="s">
        <v>238</v>
      </c>
      <c r="L12" s="183" t="s">
        <v>238</v>
      </c>
      <c r="M12" s="165">
        <v>0</v>
      </c>
      <c r="N12" s="184" t="s">
        <v>238</v>
      </c>
      <c r="O12" s="163">
        <v>0</v>
      </c>
      <c r="P12" s="163">
        <v>0</v>
      </c>
    </row>
    <row r="13" spans="1:16" s="160" customFormat="1" x14ac:dyDescent="0.2">
      <c r="B13" s="132" t="s">
        <v>2518</v>
      </c>
      <c r="C13" s="163" t="s">
        <v>238</v>
      </c>
      <c r="D13" s="186" t="s">
        <v>238</v>
      </c>
      <c r="E13" s="186" t="s">
        <v>238</v>
      </c>
      <c r="F13" s="186" t="s">
        <v>238</v>
      </c>
      <c r="G13" s="186" t="s">
        <v>238</v>
      </c>
      <c r="H13" s="186" t="s">
        <v>238</v>
      </c>
      <c r="I13" s="187" t="s">
        <v>238</v>
      </c>
      <c r="J13" s="187" t="s">
        <v>238</v>
      </c>
      <c r="K13" s="188" t="s">
        <v>238</v>
      </c>
      <c r="L13" s="186" t="s">
        <v>238</v>
      </c>
      <c r="M13" s="169">
        <v>0</v>
      </c>
      <c r="N13" s="187" t="s">
        <v>238</v>
      </c>
      <c r="O13" s="167">
        <v>0</v>
      </c>
      <c r="P13" s="167">
        <v>0</v>
      </c>
    </row>
    <row r="14" spans="1:16" s="160" customFormat="1" x14ac:dyDescent="0.2">
      <c r="B14" s="132" t="s">
        <v>2519</v>
      </c>
      <c r="C14" s="163" t="s">
        <v>238</v>
      </c>
      <c r="D14" s="186" t="s">
        <v>238</v>
      </c>
      <c r="E14" s="186" t="s">
        <v>238</v>
      </c>
      <c r="F14" s="186" t="s">
        <v>238</v>
      </c>
      <c r="G14" s="186" t="s">
        <v>238</v>
      </c>
      <c r="H14" s="186" t="s">
        <v>238</v>
      </c>
      <c r="I14" s="187" t="s">
        <v>238</v>
      </c>
      <c r="J14" s="187" t="s">
        <v>238</v>
      </c>
      <c r="K14" s="188" t="s">
        <v>238</v>
      </c>
      <c r="L14" s="186" t="s">
        <v>238</v>
      </c>
      <c r="M14" s="169">
        <v>0</v>
      </c>
      <c r="N14" s="187" t="s">
        <v>238</v>
      </c>
      <c r="O14" s="167">
        <v>0</v>
      </c>
      <c r="P14" s="167">
        <v>0</v>
      </c>
    </row>
    <row r="15" spans="1:16" s="160" customFormat="1" x14ac:dyDescent="0.2">
      <c r="B15" s="132" t="s">
        <v>2520</v>
      </c>
      <c r="C15" s="163" t="s">
        <v>238</v>
      </c>
      <c r="D15" s="186" t="s">
        <v>238</v>
      </c>
      <c r="E15" s="186" t="s">
        <v>238</v>
      </c>
      <c r="F15" s="186" t="s">
        <v>238</v>
      </c>
      <c r="G15" s="186" t="s">
        <v>238</v>
      </c>
      <c r="H15" s="186" t="s">
        <v>238</v>
      </c>
      <c r="I15" s="187" t="s">
        <v>238</v>
      </c>
      <c r="J15" s="187" t="s">
        <v>238</v>
      </c>
      <c r="K15" s="188" t="s">
        <v>238</v>
      </c>
      <c r="L15" s="186" t="s">
        <v>238</v>
      </c>
      <c r="M15" s="169">
        <v>0</v>
      </c>
      <c r="N15" s="187" t="s">
        <v>238</v>
      </c>
      <c r="O15" s="167">
        <v>0</v>
      </c>
      <c r="P15" s="167">
        <v>0</v>
      </c>
    </row>
    <row r="16" spans="1:16" s="160" customFormat="1" x14ac:dyDescent="0.2">
      <c r="B16" s="132" t="s">
        <v>2521</v>
      </c>
      <c r="C16" s="163" t="s">
        <v>238</v>
      </c>
      <c r="D16" s="186" t="s">
        <v>238</v>
      </c>
      <c r="E16" s="186" t="s">
        <v>238</v>
      </c>
      <c r="F16" s="186" t="s">
        <v>238</v>
      </c>
      <c r="G16" s="186" t="s">
        <v>238</v>
      </c>
      <c r="H16" s="186" t="s">
        <v>238</v>
      </c>
      <c r="I16" s="187" t="s">
        <v>238</v>
      </c>
      <c r="J16" s="187" t="s">
        <v>238</v>
      </c>
      <c r="K16" s="188" t="s">
        <v>238</v>
      </c>
      <c r="L16" s="186" t="s">
        <v>238</v>
      </c>
      <c r="M16" s="169">
        <v>0</v>
      </c>
      <c r="N16" s="187" t="s">
        <v>238</v>
      </c>
      <c r="O16" s="167">
        <v>0</v>
      </c>
      <c r="P16" s="167">
        <v>0</v>
      </c>
    </row>
    <row r="17" spans="2:16" s="160" customFormat="1" x14ac:dyDescent="0.2">
      <c r="B17" s="132" t="s">
        <v>209</v>
      </c>
      <c r="C17" s="163" t="s">
        <v>238</v>
      </c>
      <c r="D17" s="186" t="s">
        <v>238</v>
      </c>
      <c r="E17" s="186" t="s">
        <v>238</v>
      </c>
      <c r="F17" s="186" t="s">
        <v>238</v>
      </c>
      <c r="G17" s="186" t="s">
        <v>238</v>
      </c>
      <c r="H17" s="186" t="s">
        <v>238</v>
      </c>
      <c r="I17" s="187" t="s">
        <v>238</v>
      </c>
      <c r="J17" s="187" t="s">
        <v>238</v>
      </c>
      <c r="K17" s="188" t="s">
        <v>238</v>
      </c>
      <c r="L17" s="186" t="s">
        <v>238</v>
      </c>
      <c r="M17" s="169">
        <v>0</v>
      </c>
      <c r="N17" s="187" t="s">
        <v>238</v>
      </c>
      <c r="O17" s="167">
        <v>0</v>
      </c>
      <c r="P17" s="167">
        <v>0</v>
      </c>
    </row>
    <row r="18" spans="2:16" s="160" customFormat="1" x14ac:dyDescent="0.2">
      <c r="B18" s="132" t="s">
        <v>502</v>
      </c>
      <c r="C18" s="163" t="s">
        <v>238</v>
      </c>
      <c r="D18" s="186" t="s">
        <v>238</v>
      </c>
      <c r="E18" s="186" t="s">
        <v>238</v>
      </c>
      <c r="F18" s="186" t="s">
        <v>238</v>
      </c>
      <c r="G18" s="186" t="s">
        <v>238</v>
      </c>
      <c r="H18" s="186" t="s">
        <v>238</v>
      </c>
      <c r="I18" s="187" t="s">
        <v>238</v>
      </c>
      <c r="J18" s="187" t="s">
        <v>238</v>
      </c>
      <c r="K18" s="188" t="s">
        <v>238</v>
      </c>
      <c r="L18" s="186" t="s">
        <v>238</v>
      </c>
      <c r="M18" s="169">
        <v>0</v>
      </c>
      <c r="N18" s="187" t="s">
        <v>238</v>
      </c>
      <c r="O18" s="167">
        <v>0</v>
      </c>
      <c r="P18" s="167">
        <v>0</v>
      </c>
    </row>
    <row r="19" spans="2:16" s="160" customFormat="1" x14ac:dyDescent="0.2">
      <c r="B19" s="132" t="s">
        <v>2522</v>
      </c>
      <c r="C19" s="163" t="s">
        <v>238</v>
      </c>
      <c r="D19" s="186" t="s">
        <v>238</v>
      </c>
      <c r="E19" s="186" t="s">
        <v>238</v>
      </c>
      <c r="F19" s="186" t="s">
        <v>238</v>
      </c>
      <c r="G19" s="186" t="s">
        <v>238</v>
      </c>
      <c r="H19" s="186" t="s">
        <v>238</v>
      </c>
      <c r="I19" s="187" t="s">
        <v>238</v>
      </c>
      <c r="J19" s="187" t="s">
        <v>238</v>
      </c>
      <c r="K19" s="188" t="s">
        <v>238</v>
      </c>
      <c r="L19" s="186" t="s">
        <v>238</v>
      </c>
      <c r="M19" s="169">
        <v>0</v>
      </c>
      <c r="N19" s="187" t="s">
        <v>238</v>
      </c>
      <c r="O19" s="167">
        <v>0</v>
      </c>
      <c r="P19" s="167">
        <v>0</v>
      </c>
    </row>
    <row r="20" spans="2:16" s="160" customFormat="1" x14ac:dyDescent="0.2">
      <c r="B20" s="132" t="s">
        <v>2523</v>
      </c>
      <c r="C20" s="163" t="s">
        <v>238</v>
      </c>
      <c r="D20" s="186" t="s">
        <v>238</v>
      </c>
      <c r="E20" s="186" t="s">
        <v>238</v>
      </c>
      <c r="F20" s="186" t="s">
        <v>238</v>
      </c>
      <c r="G20" s="186" t="s">
        <v>238</v>
      </c>
      <c r="H20" s="186" t="s">
        <v>238</v>
      </c>
      <c r="I20" s="187" t="s">
        <v>238</v>
      </c>
      <c r="J20" s="187" t="s">
        <v>238</v>
      </c>
      <c r="K20" s="188" t="s">
        <v>238</v>
      </c>
      <c r="L20" s="186" t="s">
        <v>238</v>
      </c>
      <c r="M20" s="169">
        <v>0</v>
      </c>
      <c r="N20" s="187" t="s">
        <v>238</v>
      </c>
      <c r="O20" s="167">
        <v>0</v>
      </c>
      <c r="P20" s="167">
        <v>0</v>
      </c>
    </row>
    <row r="21" spans="2:16" s="160" customFormat="1" x14ac:dyDescent="0.2">
      <c r="B21" s="114" t="s">
        <v>227</v>
      </c>
      <c r="C21" s="170"/>
      <c r="D21" s="114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4" t="s">
        <v>228</v>
      </c>
      <c r="C22" s="170"/>
      <c r="D22" s="114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4" t="s">
        <v>229</v>
      </c>
      <c r="C23" s="170"/>
      <c r="D23" s="114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4" t="s">
        <v>230</v>
      </c>
      <c r="C24" s="170"/>
      <c r="D24" s="114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4" t="s">
        <v>231</v>
      </c>
      <c r="C25" s="170"/>
      <c r="D25" s="114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6" priority="242" stopIfTrue="1">
      <formula>LEFT(#REF!,3)="TIR"</formula>
    </cfRule>
  </conditionalFormatting>
  <conditionalFormatting sqref="I8">
    <cfRule type="expression" dxfId="85" priority="247" stopIfTrue="1">
      <formula>LEFT(#REF!,3)="TIR"</formula>
    </cfRule>
  </conditionalFormatting>
  <conditionalFormatting sqref="H12:H20 O12:P20 C12:F20">
    <cfRule type="expression" dxfId="84" priority="248" stopIfTrue="1">
      <formula>OR(LEFT(#REF!,3)="TIR",LEFT(#REF!,2)="IR")</formula>
    </cfRule>
  </conditionalFormatting>
  <conditionalFormatting sqref="B12:B20 M12:M20">
    <cfRule type="expression" dxfId="83" priority="251" stopIfTrue="1">
      <formula>#REF!&gt;0</formula>
    </cfRule>
    <cfRule type="expression" dxfId="82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9" t="s">
        <v>28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1"/>
    </row>
    <row r="7" spans="1:19" s="10" customFormat="1" x14ac:dyDescent="0.2">
      <c r="B7" s="232" t="s">
        <v>18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4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42"/>
      <c r="H11" s="180" t="s">
        <v>238</v>
      </c>
      <c r="I11" s="180" t="s">
        <v>238</v>
      </c>
      <c r="J11" s="180" t="s">
        <v>238</v>
      </c>
      <c r="K11" s="180" t="s">
        <v>238</v>
      </c>
      <c r="L11" s="181" t="s">
        <v>238</v>
      </c>
      <c r="M11" s="181" t="s">
        <v>238</v>
      </c>
      <c r="N11" s="143" t="s">
        <v>238</v>
      </c>
      <c r="O11" s="180" t="s">
        <v>238</v>
      </c>
      <c r="P11" s="144">
        <v>68.490880972355356</v>
      </c>
      <c r="Q11" s="161" t="s">
        <v>238</v>
      </c>
      <c r="R11" s="147">
        <v>1</v>
      </c>
      <c r="S11" s="92">
        <v>6.5410055804897025E-5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4" t="s">
        <v>238</v>
      </c>
      <c r="M12" s="184" t="s">
        <v>238</v>
      </c>
      <c r="N12" s="176" t="s">
        <v>238</v>
      </c>
      <c r="O12" s="183" t="s">
        <v>238</v>
      </c>
      <c r="P12" s="165">
        <v>68.490880772355368</v>
      </c>
      <c r="Q12" s="184" t="s">
        <v>238</v>
      </c>
      <c r="R12" s="163">
        <v>0.99999999707990328</v>
      </c>
      <c r="S12" s="163">
        <v>6.5410055613893345E-5</v>
      </c>
    </row>
    <row r="13" spans="1:19" s="160" customFormat="1" x14ac:dyDescent="0.2">
      <c r="B13" s="132" t="s">
        <v>2524</v>
      </c>
      <c r="C13" s="163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86" t="s">
        <v>238</v>
      </c>
      <c r="I13" s="186" t="s">
        <v>238</v>
      </c>
      <c r="J13" s="186" t="s">
        <v>238</v>
      </c>
      <c r="K13" s="186" t="s">
        <v>238</v>
      </c>
      <c r="L13" s="187" t="s">
        <v>238</v>
      </c>
      <c r="M13" s="187" t="s">
        <v>238</v>
      </c>
      <c r="N13" s="178" t="s">
        <v>238</v>
      </c>
      <c r="O13" s="186" t="s">
        <v>238</v>
      </c>
      <c r="P13" s="169">
        <v>0</v>
      </c>
      <c r="Q13" s="187" t="s">
        <v>238</v>
      </c>
      <c r="R13" s="167">
        <v>0</v>
      </c>
      <c r="S13" s="167">
        <v>0</v>
      </c>
    </row>
    <row r="14" spans="1:19" s="160" customFormat="1" x14ac:dyDescent="0.2">
      <c r="B14" s="132" t="s">
        <v>2525</v>
      </c>
      <c r="C14" s="163" t="s">
        <v>238</v>
      </c>
      <c r="D14" s="167" t="s">
        <v>238</v>
      </c>
      <c r="E14" s="167" t="s">
        <v>238</v>
      </c>
      <c r="F14" s="167" t="s">
        <v>238</v>
      </c>
      <c r="G14" s="168" t="s">
        <v>238</v>
      </c>
      <c r="H14" s="186" t="s">
        <v>238</v>
      </c>
      <c r="I14" s="186" t="s">
        <v>238</v>
      </c>
      <c r="J14" s="186" t="s">
        <v>238</v>
      </c>
      <c r="K14" s="186" t="s">
        <v>238</v>
      </c>
      <c r="L14" s="187" t="s">
        <v>238</v>
      </c>
      <c r="M14" s="187" t="s">
        <v>238</v>
      </c>
      <c r="N14" s="178" t="s">
        <v>238</v>
      </c>
      <c r="O14" s="186" t="s">
        <v>238</v>
      </c>
      <c r="P14" s="169">
        <v>68.490880472355357</v>
      </c>
      <c r="Q14" s="187" t="s">
        <v>238</v>
      </c>
      <c r="R14" s="167">
        <v>0.99999999269975814</v>
      </c>
      <c r="S14" s="167">
        <v>6.5410055327387798E-5</v>
      </c>
    </row>
    <row r="15" spans="1:19" x14ac:dyDescent="0.2">
      <c r="B15" s="23" t="s">
        <v>2526</v>
      </c>
      <c r="C15" s="41" t="s">
        <v>2527</v>
      </c>
      <c r="D15" s="32" t="s">
        <v>238</v>
      </c>
      <c r="E15" s="32" t="s">
        <v>722</v>
      </c>
      <c r="F15" s="32" t="s">
        <v>191</v>
      </c>
      <c r="G15" s="94" t="s">
        <v>278</v>
      </c>
      <c r="H15" s="33" t="s">
        <v>242</v>
      </c>
      <c r="I15" s="33" t="s">
        <v>2528</v>
      </c>
      <c r="J15" s="33">
        <v>0.22</v>
      </c>
      <c r="K15" s="33" t="s">
        <v>243</v>
      </c>
      <c r="L15" s="24">
        <v>5.5000001192092897E-3</v>
      </c>
      <c r="M15" s="24">
        <v>-4.1999999999999997E-3</v>
      </c>
      <c r="N15" s="103">
        <v>68320.08017192554</v>
      </c>
      <c r="O15" s="94">
        <v>100.25</v>
      </c>
      <c r="P15" s="124">
        <v>68.490880372355363</v>
      </c>
      <c r="Q15" s="24" t="s">
        <v>238</v>
      </c>
      <c r="R15" s="32">
        <v>0.99999999123970973</v>
      </c>
      <c r="S15" s="32">
        <v>6.5410055231885958E-5</v>
      </c>
    </row>
    <row r="16" spans="1:19" s="160" customFormat="1" x14ac:dyDescent="0.2">
      <c r="B16" s="132" t="s">
        <v>515</v>
      </c>
      <c r="C16" s="163" t="s">
        <v>238</v>
      </c>
      <c r="D16" s="167" t="s">
        <v>238</v>
      </c>
      <c r="E16" s="167" t="s">
        <v>238</v>
      </c>
      <c r="F16" s="167" t="s">
        <v>238</v>
      </c>
      <c r="G16" s="168" t="s">
        <v>238</v>
      </c>
      <c r="H16" s="186" t="s">
        <v>238</v>
      </c>
      <c r="I16" s="186" t="s">
        <v>238</v>
      </c>
      <c r="J16" s="186" t="s">
        <v>238</v>
      </c>
      <c r="K16" s="186" t="s">
        <v>238</v>
      </c>
      <c r="L16" s="187" t="s">
        <v>238</v>
      </c>
      <c r="M16" s="187" t="s">
        <v>238</v>
      </c>
      <c r="N16" s="178" t="s">
        <v>238</v>
      </c>
      <c r="O16" s="186" t="s">
        <v>238</v>
      </c>
      <c r="P16" s="169">
        <v>0</v>
      </c>
      <c r="Q16" s="187" t="s">
        <v>238</v>
      </c>
      <c r="R16" s="167">
        <v>0</v>
      </c>
      <c r="S16" s="167">
        <v>0</v>
      </c>
    </row>
    <row r="17" spans="2:19" s="160" customFormat="1" x14ac:dyDescent="0.2">
      <c r="B17" s="132" t="s">
        <v>144</v>
      </c>
      <c r="C17" s="163" t="s">
        <v>238</v>
      </c>
      <c r="D17" s="167" t="s">
        <v>238</v>
      </c>
      <c r="E17" s="167" t="s">
        <v>238</v>
      </c>
      <c r="F17" s="167" t="s">
        <v>238</v>
      </c>
      <c r="G17" s="168" t="s">
        <v>238</v>
      </c>
      <c r="H17" s="186" t="s">
        <v>238</v>
      </c>
      <c r="I17" s="186" t="s">
        <v>238</v>
      </c>
      <c r="J17" s="186" t="s">
        <v>238</v>
      </c>
      <c r="K17" s="186" t="s">
        <v>238</v>
      </c>
      <c r="L17" s="187" t="s">
        <v>238</v>
      </c>
      <c r="M17" s="187" t="s">
        <v>238</v>
      </c>
      <c r="N17" s="178" t="s">
        <v>238</v>
      </c>
      <c r="O17" s="186" t="s">
        <v>238</v>
      </c>
      <c r="P17" s="169">
        <v>0</v>
      </c>
      <c r="Q17" s="187" t="s">
        <v>238</v>
      </c>
      <c r="R17" s="167">
        <v>0</v>
      </c>
      <c r="S17" s="167">
        <v>0</v>
      </c>
    </row>
    <row r="18" spans="2:19" s="160" customFormat="1" x14ac:dyDescent="0.2">
      <c r="B18" s="132" t="s">
        <v>502</v>
      </c>
      <c r="C18" s="163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86" t="s">
        <v>238</v>
      </c>
      <c r="I18" s="186" t="s">
        <v>238</v>
      </c>
      <c r="J18" s="186" t="s">
        <v>238</v>
      </c>
      <c r="K18" s="186" t="s">
        <v>238</v>
      </c>
      <c r="L18" s="187" t="s">
        <v>238</v>
      </c>
      <c r="M18" s="187" t="s">
        <v>238</v>
      </c>
      <c r="N18" s="178" t="s">
        <v>238</v>
      </c>
      <c r="O18" s="186" t="s">
        <v>238</v>
      </c>
      <c r="P18" s="169">
        <v>0</v>
      </c>
      <c r="Q18" s="187" t="s">
        <v>238</v>
      </c>
      <c r="R18" s="167">
        <v>0</v>
      </c>
      <c r="S18" s="167">
        <v>0</v>
      </c>
    </row>
    <row r="19" spans="2:19" s="160" customFormat="1" x14ac:dyDescent="0.2">
      <c r="B19" s="132" t="s">
        <v>2529</v>
      </c>
      <c r="C19" s="163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86" t="s">
        <v>238</v>
      </c>
      <c r="I19" s="186" t="s">
        <v>238</v>
      </c>
      <c r="J19" s="186" t="s">
        <v>238</v>
      </c>
      <c r="K19" s="186" t="s">
        <v>238</v>
      </c>
      <c r="L19" s="187" t="s">
        <v>238</v>
      </c>
      <c r="M19" s="187" t="s">
        <v>238</v>
      </c>
      <c r="N19" s="178" t="s">
        <v>238</v>
      </c>
      <c r="O19" s="186" t="s">
        <v>238</v>
      </c>
      <c r="P19" s="169">
        <v>0</v>
      </c>
      <c r="Q19" s="187" t="s">
        <v>238</v>
      </c>
      <c r="R19" s="167">
        <v>0</v>
      </c>
      <c r="S19" s="167">
        <v>0</v>
      </c>
    </row>
    <row r="20" spans="2:19" s="160" customFormat="1" x14ac:dyDescent="0.2">
      <c r="B20" s="132" t="s">
        <v>2530</v>
      </c>
      <c r="C20" s="163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86" t="s">
        <v>238</v>
      </c>
      <c r="I20" s="186" t="s">
        <v>238</v>
      </c>
      <c r="J20" s="186" t="s">
        <v>238</v>
      </c>
      <c r="K20" s="186" t="s">
        <v>238</v>
      </c>
      <c r="L20" s="187" t="s">
        <v>238</v>
      </c>
      <c r="M20" s="187" t="s">
        <v>238</v>
      </c>
      <c r="N20" s="178" t="s">
        <v>238</v>
      </c>
      <c r="O20" s="186" t="s">
        <v>238</v>
      </c>
      <c r="P20" s="169">
        <v>0</v>
      </c>
      <c r="Q20" s="187" t="s">
        <v>238</v>
      </c>
      <c r="R20" s="167">
        <v>0</v>
      </c>
      <c r="S20" s="167">
        <v>0</v>
      </c>
    </row>
    <row r="21" spans="2:19" s="160" customFormat="1" x14ac:dyDescent="0.2">
      <c r="B21" s="114" t="s">
        <v>227</v>
      </c>
      <c r="C21" s="170"/>
      <c r="D21" s="170"/>
      <c r="E21" s="170"/>
      <c r="F21" s="114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4" t="s">
        <v>228</v>
      </c>
      <c r="C22" s="170"/>
      <c r="D22" s="170"/>
      <c r="E22" s="170"/>
      <c r="F22" s="114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4" t="s">
        <v>229</v>
      </c>
      <c r="C23" s="170"/>
      <c r="D23" s="170"/>
      <c r="E23" s="170"/>
      <c r="F23" s="114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4" t="s">
        <v>230</v>
      </c>
      <c r="C24" s="170"/>
      <c r="D24" s="170"/>
      <c r="E24" s="170"/>
      <c r="F24" s="114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  <row r="25" spans="2:19" s="160" customFormat="1" x14ac:dyDescent="0.2">
      <c r="B25" s="114" t="s">
        <v>231</v>
      </c>
      <c r="C25" s="170"/>
      <c r="D25" s="170"/>
      <c r="E25" s="170"/>
      <c r="F25" s="114"/>
      <c r="G25" s="189"/>
      <c r="H25" s="189"/>
      <c r="I25" s="189"/>
      <c r="J25" s="190"/>
      <c r="K25" s="175"/>
      <c r="L25" s="191"/>
      <c r="M25" s="191"/>
      <c r="N25" s="191"/>
      <c r="O25" s="175"/>
      <c r="P25" s="175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81" priority="266" stopIfTrue="1">
      <formula>LEFT(#REF!,3)="TIR"</formula>
    </cfRule>
  </conditionalFormatting>
  <conditionalFormatting sqref="L8">
    <cfRule type="expression" dxfId="80" priority="271" stopIfTrue="1">
      <formula>LEFT(#REF!,3)="TIR"</formula>
    </cfRule>
  </conditionalFormatting>
  <conditionalFormatting sqref="K11:K20 C11:I20">
    <cfRule type="expression" dxfId="79" priority="272" stopIfTrue="1">
      <formula>LEFT(#REF!,3)="TIR"</formula>
    </cfRule>
  </conditionalFormatting>
  <conditionalFormatting sqref="B11:B20 P12:P20">
    <cfRule type="expression" dxfId="78" priority="274" stopIfTrue="1">
      <formula>#REF!&gt;0</formula>
    </cfRule>
    <cfRule type="expression" dxfId="77" priority="275" stopIfTrue="1">
      <formula>LEFT(#REF!,3)="TIR"</formula>
    </cfRule>
  </conditionalFormatting>
  <conditionalFormatting sqref="R12:S20">
    <cfRule type="expression" dxfId="76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2.42578125" style="97" bestFit="1" customWidth="1"/>
    <col min="15" max="15" width="8.85546875" style="95" bestFit="1" customWidth="1"/>
    <col min="16" max="16" width="11.28515625" style="95" bestFit="1" customWidth="1"/>
    <col min="17" max="17" width="12.42578125" style="99" bestFit="1" customWidth="1"/>
    <col min="18" max="18" width="15.28515625" style="99" bestFit="1" customWidth="1"/>
    <col min="19" max="19" width="20.5703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9" t="s">
        <v>28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1"/>
    </row>
    <row r="7" spans="1:19" s="10" customFormat="1" x14ac:dyDescent="0.2">
      <c r="B7" s="232" t="s">
        <v>20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4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58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16494.89764669623</v>
      </c>
      <c r="Q11" s="101"/>
      <c r="R11" s="101">
        <v>1</v>
      </c>
      <c r="S11" s="120">
        <v>1.5752931780830055E-2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3" t="s">
        <v>238</v>
      </c>
      <c r="M12" s="163" t="s">
        <v>238</v>
      </c>
      <c r="N12" s="176" t="s">
        <v>238</v>
      </c>
      <c r="O12" s="164" t="s">
        <v>238</v>
      </c>
      <c r="P12" s="177">
        <v>16494.897646496232</v>
      </c>
      <c r="Q12" s="163" t="s">
        <v>238</v>
      </c>
      <c r="R12" s="163">
        <v>0.99999999998787514</v>
      </c>
      <c r="S12" s="163">
        <v>1.5752931780639051E-2</v>
      </c>
    </row>
    <row r="13" spans="1:19" s="160" customFormat="1" x14ac:dyDescent="0.2">
      <c r="B13" s="132" t="s">
        <v>2524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6" t="s">
        <v>238</v>
      </c>
      <c r="K13" s="168" t="s">
        <v>238</v>
      </c>
      <c r="L13" s="167" t="s">
        <v>238</v>
      </c>
      <c r="M13" s="167" t="s">
        <v>238</v>
      </c>
      <c r="N13" s="178" t="s">
        <v>238</v>
      </c>
      <c r="O13" s="164" t="s">
        <v>238</v>
      </c>
      <c r="P13" s="169">
        <v>13158.972549746019</v>
      </c>
      <c r="Q13" s="167" t="s">
        <v>238</v>
      </c>
      <c r="R13" s="163">
        <v>0.79776018206342936</v>
      </c>
      <c r="S13" s="163">
        <v>1.2567061725507768E-2</v>
      </c>
    </row>
    <row r="14" spans="1:19" x14ac:dyDescent="0.2">
      <c r="B14" s="23" t="s">
        <v>2545</v>
      </c>
      <c r="C14" s="32" t="s">
        <v>2546</v>
      </c>
      <c r="D14" s="32" t="s">
        <v>238</v>
      </c>
      <c r="E14" s="32" t="s">
        <v>921</v>
      </c>
      <c r="F14" s="32" t="s">
        <v>195</v>
      </c>
      <c r="G14" s="100" t="s">
        <v>241</v>
      </c>
      <c r="H14" s="94" t="s">
        <v>242</v>
      </c>
      <c r="I14" s="94" t="s">
        <v>2547</v>
      </c>
      <c r="J14" s="140">
        <v>7.9899999999999993</v>
      </c>
      <c r="K14" s="94" t="s">
        <v>243</v>
      </c>
      <c r="L14" s="32">
        <v>4.9000000000000002E-2</v>
      </c>
      <c r="M14" s="32">
        <v>7.6E-3</v>
      </c>
      <c r="N14" s="103">
        <v>1800742.9264182716</v>
      </c>
      <c r="O14" s="100">
        <v>164.73</v>
      </c>
      <c r="P14" s="124">
        <v>2966.3638226709081</v>
      </c>
      <c r="Q14" s="32">
        <v>9.1729749903760765E-4</v>
      </c>
      <c r="R14" s="41">
        <v>0.17983523670212301</v>
      </c>
      <c r="S14" s="41">
        <v>2.8329322155579684E-3</v>
      </c>
    </row>
    <row r="15" spans="1:19" x14ac:dyDescent="0.2">
      <c r="B15" s="23" t="s">
        <v>2566</v>
      </c>
      <c r="C15" s="32" t="s">
        <v>2567</v>
      </c>
      <c r="D15" s="32" t="s">
        <v>238</v>
      </c>
      <c r="E15" s="32" t="s">
        <v>921</v>
      </c>
      <c r="F15" s="32" t="s">
        <v>195</v>
      </c>
      <c r="G15" s="100" t="s">
        <v>241</v>
      </c>
      <c r="H15" s="94" t="s">
        <v>242</v>
      </c>
      <c r="I15" s="94" t="s">
        <v>2568</v>
      </c>
      <c r="J15" s="140">
        <v>12.07</v>
      </c>
      <c r="K15" s="94" t="s">
        <v>243</v>
      </c>
      <c r="L15" s="32">
        <v>4.0999999999999995E-2</v>
      </c>
      <c r="M15" s="32">
        <v>1.0500000000000001E-2</v>
      </c>
      <c r="N15" s="103">
        <v>1983256.7999170846</v>
      </c>
      <c r="O15" s="100">
        <v>147.94</v>
      </c>
      <c r="P15" s="124">
        <v>2934.030109765265</v>
      </c>
      <c r="Q15" s="32">
        <v>4.7082654814946878E-4</v>
      </c>
      <c r="R15" s="41">
        <v>0.17787501157080068</v>
      </c>
      <c r="S15" s="41">
        <v>2.8020529227891795E-3</v>
      </c>
    </row>
    <row r="16" spans="1:19" x14ac:dyDescent="0.2">
      <c r="B16" s="23" t="s">
        <v>2603</v>
      </c>
      <c r="C16" s="32" t="s">
        <v>2604</v>
      </c>
      <c r="D16" s="32" t="s">
        <v>238</v>
      </c>
      <c r="E16" s="32" t="s">
        <v>2605</v>
      </c>
      <c r="F16" s="32" t="s">
        <v>193</v>
      </c>
      <c r="G16" s="100" t="s">
        <v>241</v>
      </c>
      <c r="H16" s="94" t="s">
        <v>242</v>
      </c>
      <c r="I16" s="94" t="s">
        <v>2606</v>
      </c>
      <c r="J16" s="140">
        <v>0.89</v>
      </c>
      <c r="K16" s="94" t="s">
        <v>243</v>
      </c>
      <c r="L16" s="32">
        <v>5.7999999999999996E-2</v>
      </c>
      <c r="M16" s="32">
        <v>-3.9000000000000003E-3</v>
      </c>
      <c r="N16" s="103">
        <v>21319.839754391989</v>
      </c>
      <c r="O16" s="100">
        <v>126.91</v>
      </c>
      <c r="P16" s="124">
        <v>27.05700862071166</v>
      </c>
      <c r="Q16" s="32">
        <v>1.2861430171858224E-3</v>
      </c>
      <c r="R16" s="41">
        <v>1.6403259480746713E-3</v>
      </c>
      <c r="S16" s="41">
        <v>2.5839942758345678E-5</v>
      </c>
    </row>
    <row r="17" spans="2:19" x14ac:dyDescent="0.2">
      <c r="B17" s="23" t="s">
        <v>2599</v>
      </c>
      <c r="C17" s="32" t="s">
        <v>2600</v>
      </c>
      <c r="D17" s="32" t="s">
        <v>238</v>
      </c>
      <c r="E17" s="32" t="s">
        <v>2601</v>
      </c>
      <c r="F17" s="32" t="s">
        <v>193</v>
      </c>
      <c r="G17" s="100" t="s">
        <v>241</v>
      </c>
      <c r="H17" s="94" t="s">
        <v>242</v>
      </c>
      <c r="I17" s="94" t="s">
        <v>2602</v>
      </c>
      <c r="J17" s="140">
        <v>0.47</v>
      </c>
      <c r="K17" s="94" t="s">
        <v>243</v>
      </c>
      <c r="L17" s="32">
        <v>5.7500000000000002E-2</v>
      </c>
      <c r="M17" s="32">
        <v>-2.5000000000000001E-3</v>
      </c>
      <c r="N17" s="103">
        <v>17279.329070979929</v>
      </c>
      <c r="O17" s="100">
        <v>126.69</v>
      </c>
      <c r="P17" s="124">
        <v>21.891181993298019</v>
      </c>
      <c r="Q17" s="32">
        <v>2.5374172070850624E-3</v>
      </c>
      <c r="R17" s="41">
        <v>1.3271487015066512E-3</v>
      </c>
      <c r="S17" s="41">
        <v>2.0906482957851465E-5</v>
      </c>
    </row>
    <row r="18" spans="2:19" x14ac:dyDescent="0.2">
      <c r="B18" s="23" t="s">
        <v>2541</v>
      </c>
      <c r="C18" s="32" t="s">
        <v>2542</v>
      </c>
      <c r="D18" s="32" t="s">
        <v>238</v>
      </c>
      <c r="E18" s="32" t="s">
        <v>2543</v>
      </c>
      <c r="F18" s="32" t="s">
        <v>195</v>
      </c>
      <c r="G18" s="100" t="s">
        <v>241</v>
      </c>
      <c r="H18" s="94" t="s">
        <v>242</v>
      </c>
      <c r="I18" s="94" t="s">
        <v>2544</v>
      </c>
      <c r="J18" s="140">
        <v>0.86</v>
      </c>
      <c r="K18" s="94" t="s">
        <v>243</v>
      </c>
      <c r="L18" s="32">
        <v>0.05</v>
      </c>
      <c r="M18" s="32">
        <v>-3.4999999999999996E-3</v>
      </c>
      <c r="N18" s="103">
        <v>30967.313584883424</v>
      </c>
      <c r="O18" s="100">
        <v>125.17</v>
      </c>
      <c r="P18" s="124">
        <v>38.761786407934821</v>
      </c>
      <c r="Q18" s="32">
        <v>2.6872482078511618E-3</v>
      </c>
      <c r="R18" s="41">
        <v>2.3499258521133314E-3</v>
      </c>
      <c r="S18" s="41">
        <v>3.7018221638350241E-5</v>
      </c>
    </row>
    <row r="19" spans="2:19" x14ac:dyDescent="0.2">
      <c r="B19" s="23" t="s">
        <v>2548</v>
      </c>
      <c r="C19" s="32" t="s">
        <v>2549</v>
      </c>
      <c r="D19" s="32" t="s">
        <v>238</v>
      </c>
      <c r="E19" s="32" t="s">
        <v>865</v>
      </c>
      <c r="F19" s="32" t="s">
        <v>195</v>
      </c>
      <c r="G19" s="100" t="s">
        <v>771</v>
      </c>
      <c r="H19" s="94" t="s">
        <v>536</v>
      </c>
      <c r="I19" s="94" t="s">
        <v>2550</v>
      </c>
      <c r="J19" s="140">
        <v>3.8200000000000003</v>
      </c>
      <c r="K19" s="94" t="s">
        <v>243</v>
      </c>
      <c r="L19" s="32">
        <v>5.5999999999999994E-2</v>
      </c>
      <c r="M19" s="32">
        <v>-3.4999999999999996E-3</v>
      </c>
      <c r="N19" s="103">
        <v>602990.68600508326</v>
      </c>
      <c r="O19" s="100">
        <v>151.13999999999999</v>
      </c>
      <c r="P19" s="124">
        <v>911.36012279941588</v>
      </c>
      <c r="Q19" s="32">
        <v>8.0726525047362073E-4</v>
      </c>
      <c r="R19" s="41">
        <v>5.5251032308281857E-2</v>
      </c>
      <c r="S19" s="41">
        <v>8.7036574277280139E-4</v>
      </c>
    </row>
    <row r="20" spans="2:19" x14ac:dyDescent="0.2">
      <c r="B20" s="23" t="s">
        <v>2569</v>
      </c>
      <c r="C20" s="32" t="s">
        <v>2570</v>
      </c>
      <c r="D20" s="32" t="s">
        <v>238</v>
      </c>
      <c r="E20" s="32" t="s">
        <v>865</v>
      </c>
      <c r="F20" s="32" t="s">
        <v>195</v>
      </c>
      <c r="G20" s="100" t="s">
        <v>771</v>
      </c>
      <c r="H20" s="94" t="s">
        <v>536</v>
      </c>
      <c r="I20" s="94" t="s">
        <v>2571</v>
      </c>
      <c r="J20" s="140">
        <v>7.0700000000000012</v>
      </c>
      <c r="K20" s="94" t="s">
        <v>243</v>
      </c>
      <c r="L20" s="32">
        <v>4.9299999999999997E-2</v>
      </c>
      <c r="M20" s="32">
        <v>-1E-3</v>
      </c>
      <c r="N20" s="103">
        <v>538359.16100786068</v>
      </c>
      <c r="O20" s="100">
        <v>144.62</v>
      </c>
      <c r="P20" s="124">
        <v>778.57501864940878</v>
      </c>
      <c r="Q20" s="32">
        <v>6.9774484952641604E-4</v>
      </c>
      <c r="R20" s="41">
        <v>4.7200960886553296E-2</v>
      </c>
      <c r="S20" s="41">
        <v>7.4355351683550168E-4</v>
      </c>
    </row>
    <row r="21" spans="2:19" x14ac:dyDescent="0.2">
      <c r="B21" s="23" t="s">
        <v>2555</v>
      </c>
      <c r="C21" s="32" t="s">
        <v>2556</v>
      </c>
      <c r="D21" s="32" t="s">
        <v>238</v>
      </c>
      <c r="E21" s="32" t="s">
        <v>2557</v>
      </c>
      <c r="F21" s="32" t="s">
        <v>195</v>
      </c>
      <c r="G21" s="100" t="s">
        <v>771</v>
      </c>
      <c r="H21" s="94" t="s">
        <v>536</v>
      </c>
      <c r="I21" s="94" t="s">
        <v>2558</v>
      </c>
      <c r="J21" s="140">
        <v>2.64</v>
      </c>
      <c r="K21" s="94" t="s">
        <v>243</v>
      </c>
      <c r="L21" s="32">
        <v>4.9000000000000002E-2</v>
      </c>
      <c r="M21" s="32">
        <v>-4.0999999999999995E-3</v>
      </c>
      <c r="N21" s="103">
        <v>101880.0534625227</v>
      </c>
      <c r="O21" s="100">
        <v>140.53</v>
      </c>
      <c r="P21" s="124">
        <v>143.17203911712676</v>
      </c>
      <c r="Q21" s="32">
        <v>4.4100563023178886E-4</v>
      </c>
      <c r="R21" s="41">
        <v>8.6797773580488229E-3</v>
      </c>
      <c r="S21" s="41">
        <v>1.3673194059413642E-4</v>
      </c>
    </row>
    <row r="22" spans="2:19" x14ac:dyDescent="0.2">
      <c r="B22" s="23" t="s">
        <v>2595</v>
      </c>
      <c r="C22" s="32" t="s">
        <v>2596</v>
      </c>
      <c r="D22" s="32" t="s">
        <v>238</v>
      </c>
      <c r="E22" s="32" t="s">
        <v>2597</v>
      </c>
      <c r="F22" s="32" t="s">
        <v>195</v>
      </c>
      <c r="G22" s="100" t="s">
        <v>547</v>
      </c>
      <c r="H22" s="94" t="s">
        <v>536</v>
      </c>
      <c r="I22" s="94" t="s">
        <v>2598</v>
      </c>
      <c r="J22" s="140">
        <v>0.37</v>
      </c>
      <c r="K22" s="94" t="s">
        <v>243</v>
      </c>
      <c r="L22" s="32">
        <v>4.9500000000000002E-2</v>
      </c>
      <c r="M22" s="32">
        <v>-1.1999999999999999E-3</v>
      </c>
      <c r="N22" s="103">
        <v>984.85148469130218</v>
      </c>
      <c r="O22" s="100">
        <v>126.55000000000001</v>
      </c>
      <c r="P22" s="124">
        <v>1.2463295041747056</v>
      </c>
      <c r="Q22" s="32">
        <v>1.8842492510487421E-4</v>
      </c>
      <c r="R22" s="41">
        <v>7.5558486682961222E-5</v>
      </c>
      <c r="S22" s="41">
        <v>1.1902676861794443E-6</v>
      </c>
    </row>
    <row r="23" spans="2:19" x14ac:dyDescent="0.2">
      <c r="B23" s="23" t="s">
        <v>2563</v>
      </c>
      <c r="C23" s="32" t="s">
        <v>2564</v>
      </c>
      <c r="D23" s="32" t="s">
        <v>238</v>
      </c>
      <c r="E23" s="32" t="s">
        <v>748</v>
      </c>
      <c r="F23" s="32" t="s">
        <v>567</v>
      </c>
      <c r="G23" s="100" t="s">
        <v>547</v>
      </c>
      <c r="H23" s="94" t="s">
        <v>536</v>
      </c>
      <c r="I23" s="94" t="s">
        <v>2565</v>
      </c>
      <c r="J23" s="140">
        <v>1.71</v>
      </c>
      <c r="K23" s="94" t="s">
        <v>243</v>
      </c>
      <c r="L23" s="32">
        <v>0.06</v>
      </c>
      <c r="M23" s="32">
        <v>-7.000000000000001E-4</v>
      </c>
      <c r="N23" s="103">
        <v>2549173.2241955511</v>
      </c>
      <c r="O23" s="100">
        <v>120.61000000000001</v>
      </c>
      <c r="P23" s="124">
        <v>3074.557825667428</v>
      </c>
      <c r="Q23" s="32">
        <v>6.8882633494644842E-4</v>
      </c>
      <c r="R23" s="41">
        <v>0.18639447734210296</v>
      </c>
      <c r="S23" s="41">
        <v>2.936259485893621E-3</v>
      </c>
    </row>
    <row r="24" spans="2:19" x14ac:dyDescent="0.2">
      <c r="B24" s="23" t="s">
        <v>2579</v>
      </c>
      <c r="C24" s="32" t="s">
        <v>2580</v>
      </c>
      <c r="D24" s="32" t="s">
        <v>238</v>
      </c>
      <c r="E24" s="32" t="s">
        <v>2581</v>
      </c>
      <c r="F24" s="32" t="s">
        <v>192</v>
      </c>
      <c r="G24" s="100" t="s">
        <v>547</v>
      </c>
      <c r="H24" s="94" t="s">
        <v>536</v>
      </c>
      <c r="I24" s="94" t="s">
        <v>2582</v>
      </c>
      <c r="J24" s="140">
        <v>1.03</v>
      </c>
      <c r="K24" s="94" t="s">
        <v>243</v>
      </c>
      <c r="L24" s="32">
        <v>2.4E-2</v>
      </c>
      <c r="M24" s="32">
        <v>9.0000000000000011E-3</v>
      </c>
      <c r="N24" s="103">
        <v>63471.923683003057</v>
      </c>
      <c r="O24" s="100">
        <v>102.81</v>
      </c>
      <c r="P24" s="124">
        <v>65.255484734749118</v>
      </c>
      <c r="Q24" s="32">
        <v>1.3448860711975359E-3</v>
      </c>
      <c r="R24" s="41">
        <v>3.9561012218720356E-3</v>
      </c>
      <c r="S24" s="41">
        <v>6.2320192666208589E-5</v>
      </c>
    </row>
    <row r="25" spans="2:19" x14ac:dyDescent="0.2">
      <c r="B25" s="23" t="s">
        <v>2583</v>
      </c>
      <c r="C25" s="32" t="s">
        <v>2584</v>
      </c>
      <c r="D25" s="32" t="s">
        <v>238</v>
      </c>
      <c r="E25" s="32" t="s">
        <v>2585</v>
      </c>
      <c r="F25" s="32" t="s">
        <v>193</v>
      </c>
      <c r="G25" s="100" t="s">
        <v>547</v>
      </c>
      <c r="H25" s="94" t="s">
        <v>536</v>
      </c>
      <c r="I25" s="94" t="s">
        <v>2586</v>
      </c>
      <c r="J25" s="140">
        <v>2.15</v>
      </c>
      <c r="K25" s="94" t="s">
        <v>243</v>
      </c>
      <c r="L25" s="32">
        <v>2.1000000000000001E-2</v>
      </c>
      <c r="M25" s="32">
        <v>1.41E-2</v>
      </c>
      <c r="N25" s="103">
        <v>60849.921304910604</v>
      </c>
      <c r="O25" s="100">
        <v>103.15</v>
      </c>
      <c r="P25" s="124">
        <v>62.766693786537161</v>
      </c>
      <c r="Q25" s="32">
        <v>2.593901765505632E-4</v>
      </c>
      <c r="R25" s="41">
        <v>3.8052187489086191E-3</v>
      </c>
      <c r="S25" s="41">
        <v>5.9943351362692968E-5</v>
      </c>
    </row>
    <row r="26" spans="2:19" x14ac:dyDescent="0.2">
      <c r="B26" s="23" t="s">
        <v>2587</v>
      </c>
      <c r="C26" s="32" t="s">
        <v>2588</v>
      </c>
      <c r="D26" s="32" t="s">
        <v>238</v>
      </c>
      <c r="E26" s="32" t="s">
        <v>2589</v>
      </c>
      <c r="F26" s="32" t="s">
        <v>193</v>
      </c>
      <c r="G26" s="100" t="s">
        <v>530</v>
      </c>
      <c r="H26" s="94" t="s">
        <v>242</v>
      </c>
      <c r="I26" s="94" t="s">
        <v>2590</v>
      </c>
      <c r="J26" s="140">
        <v>1.78</v>
      </c>
      <c r="K26" s="94" t="s">
        <v>243</v>
      </c>
      <c r="L26" s="32">
        <v>2.9500000000000002E-2</v>
      </c>
      <c r="M26" s="32">
        <v>1.9E-2</v>
      </c>
      <c r="N26" s="103">
        <v>120921.39927586545</v>
      </c>
      <c r="O26" s="100">
        <v>102.57000000000001</v>
      </c>
      <c r="P26" s="124">
        <v>124.0290791992945</v>
      </c>
      <c r="Q26" s="32">
        <v>6.8788869727792897E-4</v>
      </c>
      <c r="R26" s="41">
        <v>7.5192390917403684E-3</v>
      </c>
      <c r="S26" s="41">
        <v>1.1845006045593655E-4</v>
      </c>
    </row>
    <row r="27" spans="2:19" x14ac:dyDescent="0.2">
      <c r="B27" s="23" t="s">
        <v>2572</v>
      </c>
      <c r="C27" s="32" t="s">
        <v>2573</v>
      </c>
      <c r="D27" s="32" t="s">
        <v>238</v>
      </c>
      <c r="E27" s="32" t="s">
        <v>1147</v>
      </c>
      <c r="F27" s="32" t="s">
        <v>192</v>
      </c>
      <c r="G27" s="100" t="s">
        <v>547</v>
      </c>
      <c r="H27" s="94" t="s">
        <v>536</v>
      </c>
      <c r="I27" s="94" t="s">
        <v>2574</v>
      </c>
      <c r="J27" s="140">
        <v>1.47</v>
      </c>
      <c r="K27" s="94" t="s">
        <v>243</v>
      </c>
      <c r="L27" s="32">
        <v>4.4999999999999998E-2</v>
      </c>
      <c r="M27" s="32">
        <v>-5.9999999999999995E-4</v>
      </c>
      <c r="N27" s="103">
        <v>312341.36599090055</v>
      </c>
      <c r="O27" s="100">
        <v>118.42000000000002</v>
      </c>
      <c r="P27" s="124">
        <v>369.87464560642445</v>
      </c>
      <c r="Q27" s="32">
        <v>2.0822757732726705E-3</v>
      </c>
      <c r="R27" s="41">
        <v>2.242357931093357E-2</v>
      </c>
      <c r="S27" s="41">
        <v>3.5323711516716872E-4</v>
      </c>
    </row>
    <row r="28" spans="2:19" x14ac:dyDescent="0.2">
      <c r="B28" s="23" t="s">
        <v>2537</v>
      </c>
      <c r="C28" s="32" t="s">
        <v>2538</v>
      </c>
      <c r="D28" s="32" t="s">
        <v>238</v>
      </c>
      <c r="E28" s="32" t="s">
        <v>2539</v>
      </c>
      <c r="F28" s="32" t="s">
        <v>193</v>
      </c>
      <c r="G28" s="100" t="s">
        <v>525</v>
      </c>
      <c r="H28" s="94" t="s">
        <v>242</v>
      </c>
      <c r="I28" s="94" t="s">
        <v>2540</v>
      </c>
      <c r="J28" s="140">
        <v>2.75</v>
      </c>
      <c r="K28" s="94" t="s">
        <v>243</v>
      </c>
      <c r="L28" s="32">
        <v>7.7499999999999999E-2</v>
      </c>
      <c r="M28" s="32">
        <v>-3.9000000000000003E-3</v>
      </c>
      <c r="N28" s="103">
        <v>68954.012622803362</v>
      </c>
      <c r="O28" s="100">
        <v>156.06</v>
      </c>
      <c r="P28" s="124">
        <v>107.60963208110689</v>
      </c>
      <c r="Q28" s="32">
        <v>2.8503657907225874E-4</v>
      </c>
      <c r="R28" s="41">
        <v>6.5238132655318463E-3</v>
      </c>
      <c r="S28" s="41">
        <v>1.027691853227973E-4</v>
      </c>
    </row>
    <row r="29" spans="2:19" x14ac:dyDescent="0.2">
      <c r="B29" s="23" t="s">
        <v>2591</v>
      </c>
      <c r="C29" s="32" t="s">
        <v>2592</v>
      </c>
      <c r="D29" s="32" t="s">
        <v>238</v>
      </c>
      <c r="E29" s="32" t="s">
        <v>2593</v>
      </c>
      <c r="F29" s="32" t="s">
        <v>192</v>
      </c>
      <c r="G29" s="100" t="s">
        <v>535</v>
      </c>
      <c r="H29" s="94" t="s">
        <v>536</v>
      </c>
      <c r="I29" s="94" t="s">
        <v>2594</v>
      </c>
      <c r="J29" s="140">
        <v>2.4700000000000002</v>
      </c>
      <c r="K29" s="94" t="s">
        <v>243</v>
      </c>
      <c r="L29" s="32">
        <v>2.5000000000000001E-2</v>
      </c>
      <c r="M29" s="32">
        <v>1.61E-2</v>
      </c>
      <c r="N29" s="103">
        <v>140624.56666126693</v>
      </c>
      <c r="O29" s="100">
        <v>102.88999999999999</v>
      </c>
      <c r="P29" s="124">
        <v>144.68861660531942</v>
      </c>
      <c r="Q29" s="32">
        <v>4.1013360224200797E-4</v>
      </c>
      <c r="R29" s="41">
        <v>8.7717195768292119E-3</v>
      </c>
      <c r="S29" s="41">
        <v>1.3818030009436205E-4</v>
      </c>
    </row>
    <row r="30" spans="2:19" x14ac:dyDescent="0.2">
      <c r="B30" s="23" t="s">
        <v>2531</v>
      </c>
      <c r="C30" s="32" t="s">
        <v>2532</v>
      </c>
      <c r="D30" s="32" t="s">
        <v>238</v>
      </c>
      <c r="E30" s="32" t="s">
        <v>534</v>
      </c>
      <c r="F30" s="32" t="s">
        <v>192</v>
      </c>
      <c r="G30" s="100" t="s">
        <v>602</v>
      </c>
      <c r="H30" s="94" t="s">
        <v>536</v>
      </c>
      <c r="I30" s="94" t="s">
        <v>2533</v>
      </c>
      <c r="J30" s="140">
        <v>1.74</v>
      </c>
      <c r="K30" s="94" t="s">
        <v>243</v>
      </c>
      <c r="L30" s="32">
        <v>4.6500000000000007E-2</v>
      </c>
      <c r="M30" s="32">
        <v>-5.5000000000000005E-3</v>
      </c>
      <c r="N30" s="103">
        <v>321368.58261946723</v>
      </c>
      <c r="O30" s="100">
        <v>114.42000000000002</v>
      </c>
      <c r="P30" s="124">
        <v>367.70993219637802</v>
      </c>
      <c r="Q30" s="32">
        <v>1.6068429130973361E-3</v>
      </c>
      <c r="R30" s="41">
        <v>2.2292343976443332E-2</v>
      </c>
      <c r="S30" s="41">
        <v>3.5116977389570959E-4</v>
      </c>
    </row>
    <row r="31" spans="2:19" x14ac:dyDescent="0.2">
      <c r="B31" s="23" t="s">
        <v>2534</v>
      </c>
      <c r="C31" s="32" t="s">
        <v>2535</v>
      </c>
      <c r="D31" s="32" t="s">
        <v>238</v>
      </c>
      <c r="E31" s="32" t="s">
        <v>534</v>
      </c>
      <c r="F31" s="32" t="s">
        <v>192</v>
      </c>
      <c r="G31" s="100" t="s">
        <v>602</v>
      </c>
      <c r="H31" s="94" t="s">
        <v>536</v>
      </c>
      <c r="I31" s="94" t="s">
        <v>2536</v>
      </c>
      <c r="J31" s="140">
        <v>6.9799999999999995</v>
      </c>
      <c r="K31" s="94" t="s">
        <v>243</v>
      </c>
      <c r="L31" s="32">
        <v>3.3000000000000002E-2</v>
      </c>
      <c r="M31" s="32">
        <v>-3.7000000000000002E-3</v>
      </c>
      <c r="N31" s="103">
        <v>356407.60938216018</v>
      </c>
      <c r="O31" s="100">
        <v>131.29</v>
      </c>
      <c r="P31" s="124">
        <v>467.92755035783813</v>
      </c>
      <c r="Q31" s="32" t="s">
        <v>238</v>
      </c>
      <c r="R31" s="41">
        <v>2.8368017818622807E-2</v>
      </c>
      <c r="S31" s="41">
        <v>4.4687944945413652E-4</v>
      </c>
    </row>
    <row r="32" spans="2:19" x14ac:dyDescent="0.2">
      <c r="B32" s="23" t="s">
        <v>2575</v>
      </c>
      <c r="C32" s="32" t="s">
        <v>2576</v>
      </c>
      <c r="D32" s="32" t="s">
        <v>238</v>
      </c>
      <c r="E32" s="32" t="s">
        <v>2577</v>
      </c>
      <c r="F32" s="32" t="s">
        <v>193</v>
      </c>
      <c r="G32" s="100" t="s">
        <v>542</v>
      </c>
      <c r="H32" s="94" t="s">
        <v>536</v>
      </c>
      <c r="I32" s="94" t="s">
        <v>2578</v>
      </c>
      <c r="J32" s="140">
        <v>1.94</v>
      </c>
      <c r="K32" s="94" t="s">
        <v>243</v>
      </c>
      <c r="L32" s="32">
        <v>3.15E-2</v>
      </c>
      <c r="M32" s="32">
        <v>2.0499999999999997E-2</v>
      </c>
      <c r="N32" s="103">
        <v>471388.96631369769</v>
      </c>
      <c r="O32" s="100">
        <v>104</v>
      </c>
      <c r="P32" s="124">
        <v>490.24452494037462</v>
      </c>
      <c r="Q32" s="32">
        <v>1.144582890206698E-3</v>
      </c>
      <c r="R32" s="41">
        <v>2.9720980114027313E-2</v>
      </c>
      <c r="S32" s="41">
        <v>4.6819257219567889E-4</v>
      </c>
    </row>
    <row r="33" spans="2:19" x14ac:dyDescent="0.2">
      <c r="B33" s="23" t="s">
        <v>2559</v>
      </c>
      <c r="C33" s="32" t="s">
        <v>2560</v>
      </c>
      <c r="D33" s="32" t="s">
        <v>238</v>
      </c>
      <c r="E33" s="32" t="s">
        <v>2561</v>
      </c>
      <c r="F33" s="32" t="s">
        <v>198</v>
      </c>
      <c r="G33" s="100" t="s">
        <v>945</v>
      </c>
      <c r="H33" s="94" t="s">
        <v>242</v>
      </c>
      <c r="I33" s="94" t="s">
        <v>2562</v>
      </c>
      <c r="J33" s="140">
        <v>0.61</v>
      </c>
      <c r="K33" s="94" t="s">
        <v>243</v>
      </c>
      <c r="L33" s="32">
        <v>6.7000000000000004E-2</v>
      </c>
      <c r="M33" s="32">
        <v>2.12E-2</v>
      </c>
      <c r="N33" s="103">
        <v>10227.13781916132</v>
      </c>
      <c r="O33" s="100">
        <v>130.41999999999999</v>
      </c>
      <c r="P33" s="124">
        <v>13.338233110287073</v>
      </c>
      <c r="Q33" s="32">
        <v>1.7096323486033837E-4</v>
      </c>
      <c r="R33" s="41">
        <v>8.0862781909765854E-4</v>
      </c>
      <c r="S33" s="41">
        <v>1.27382588703268E-5</v>
      </c>
    </row>
    <row r="34" spans="2:19" x14ac:dyDescent="0.2">
      <c r="B34" s="23" t="s">
        <v>2551</v>
      </c>
      <c r="C34" s="32" t="s">
        <v>2552</v>
      </c>
      <c r="D34" s="32" t="s">
        <v>238</v>
      </c>
      <c r="E34" s="32" t="s">
        <v>2553</v>
      </c>
      <c r="F34" s="32" t="s">
        <v>205</v>
      </c>
      <c r="G34" s="100" t="s">
        <v>559</v>
      </c>
      <c r="H34" s="94" t="s">
        <v>238</v>
      </c>
      <c r="I34" s="94" t="s">
        <v>2554</v>
      </c>
      <c r="J34" s="140">
        <v>0.19</v>
      </c>
      <c r="K34" s="94" t="s">
        <v>243</v>
      </c>
      <c r="L34" s="32">
        <v>4.9500000000000002E-2</v>
      </c>
      <c r="M34" s="32">
        <v>5.5000000000000005E-3</v>
      </c>
      <c r="N34" s="103">
        <v>38025.483521239279</v>
      </c>
      <c r="O34" s="100">
        <v>127.58</v>
      </c>
      <c r="P34" s="124">
        <v>48.512911832038291</v>
      </c>
      <c r="Q34" s="32">
        <v>3.3906879314034239E-3</v>
      </c>
      <c r="R34" s="41">
        <v>2.9410859570720019E-3</v>
      </c>
      <c r="S34" s="41">
        <v>4.6330726443312512E-5</v>
      </c>
    </row>
    <row r="35" spans="2:19" s="160" customFormat="1" x14ac:dyDescent="0.2">
      <c r="B35" s="132" t="s">
        <v>2525</v>
      </c>
      <c r="C35" s="167" t="s">
        <v>238</v>
      </c>
      <c r="D35" s="167" t="s">
        <v>238</v>
      </c>
      <c r="E35" s="167" t="s">
        <v>238</v>
      </c>
      <c r="F35" s="167" t="s">
        <v>238</v>
      </c>
      <c r="G35" s="164" t="s">
        <v>238</v>
      </c>
      <c r="H35" s="168" t="s">
        <v>238</v>
      </c>
      <c r="I35" s="168" t="s">
        <v>238</v>
      </c>
      <c r="J35" s="176" t="s">
        <v>238</v>
      </c>
      <c r="K35" s="168" t="s">
        <v>238</v>
      </c>
      <c r="L35" s="167" t="s">
        <v>238</v>
      </c>
      <c r="M35" s="167" t="s">
        <v>238</v>
      </c>
      <c r="N35" s="178" t="s">
        <v>238</v>
      </c>
      <c r="O35" s="164" t="s">
        <v>238</v>
      </c>
      <c r="P35" s="169">
        <v>2030.4291845058376</v>
      </c>
      <c r="Q35" s="167" t="s">
        <v>238</v>
      </c>
      <c r="R35" s="163">
        <v>0.12309437912229258</v>
      </c>
      <c r="S35" s="163">
        <v>1.9390973569171064E-3</v>
      </c>
    </row>
    <row r="36" spans="2:19" x14ac:dyDescent="0.2">
      <c r="B36" s="23" t="s">
        <v>2610</v>
      </c>
      <c r="C36" s="32" t="s">
        <v>2611</v>
      </c>
      <c r="D36" s="32" t="s">
        <v>238</v>
      </c>
      <c r="E36" s="32" t="s">
        <v>2612</v>
      </c>
      <c r="F36" s="32" t="s">
        <v>202</v>
      </c>
      <c r="G36" s="100" t="s">
        <v>618</v>
      </c>
      <c r="H36" s="94" t="s">
        <v>536</v>
      </c>
      <c r="I36" s="94" t="s">
        <v>2613</v>
      </c>
      <c r="J36" s="140">
        <v>6.8</v>
      </c>
      <c r="K36" s="94" t="s">
        <v>243</v>
      </c>
      <c r="L36" s="32">
        <v>3.7400000000000003E-2</v>
      </c>
      <c r="M36" s="32">
        <v>1.72E-2</v>
      </c>
      <c r="N36" s="103">
        <v>449319.26265088783</v>
      </c>
      <c r="O36" s="100">
        <v>115.38999999999999</v>
      </c>
      <c r="P36" s="124">
        <v>518.46949717285952</v>
      </c>
      <c r="Q36" s="32">
        <v>8.7236634058860914E-4</v>
      </c>
      <c r="R36" s="41">
        <v>3.1432113631617714E-2</v>
      </c>
      <c r="S36" s="41">
        <v>4.9514794176617224E-4</v>
      </c>
    </row>
    <row r="37" spans="2:19" x14ac:dyDescent="0.2">
      <c r="B37" s="23" t="s">
        <v>2614</v>
      </c>
      <c r="C37" s="32" t="s">
        <v>2615</v>
      </c>
      <c r="D37" s="32" t="s">
        <v>238</v>
      </c>
      <c r="E37" s="32" t="s">
        <v>2612</v>
      </c>
      <c r="F37" s="32" t="s">
        <v>202</v>
      </c>
      <c r="G37" s="100" t="s">
        <v>618</v>
      </c>
      <c r="H37" s="94" t="s">
        <v>536</v>
      </c>
      <c r="I37" s="94" t="s">
        <v>2613</v>
      </c>
      <c r="J37" s="140">
        <v>3.08</v>
      </c>
      <c r="K37" s="94" t="s">
        <v>243</v>
      </c>
      <c r="L37" s="32">
        <v>2.5000000000000001E-2</v>
      </c>
      <c r="M37" s="32">
        <v>1.0500000000000001E-2</v>
      </c>
      <c r="N37" s="103">
        <v>354313.05484260817</v>
      </c>
      <c r="O37" s="100">
        <v>105.25999999999999</v>
      </c>
      <c r="P37" s="124">
        <v>372.94992152732937</v>
      </c>
      <c r="Q37" s="32">
        <v>4.8850821573896469E-4</v>
      </c>
      <c r="R37" s="41">
        <v>2.2610017322661449E-2</v>
      </c>
      <c r="S37" s="41">
        <v>3.561740604472716E-4</v>
      </c>
    </row>
    <row r="38" spans="2:19" x14ac:dyDescent="0.2">
      <c r="B38" s="23" t="s">
        <v>2616</v>
      </c>
      <c r="C38" s="32" t="s">
        <v>2617</v>
      </c>
      <c r="D38" s="32" t="s">
        <v>238</v>
      </c>
      <c r="E38" s="32" t="s">
        <v>613</v>
      </c>
      <c r="F38" s="32" t="s">
        <v>197</v>
      </c>
      <c r="G38" s="100" t="s">
        <v>525</v>
      </c>
      <c r="H38" s="94" t="s">
        <v>242</v>
      </c>
      <c r="I38" s="94" t="s">
        <v>2618</v>
      </c>
      <c r="J38" s="140">
        <v>7.3</v>
      </c>
      <c r="K38" s="94" t="s">
        <v>243</v>
      </c>
      <c r="L38" s="32">
        <v>3.6000000000000004E-2</v>
      </c>
      <c r="M38" s="32">
        <v>3.39E-2</v>
      </c>
      <c r="N38" s="103">
        <v>231993.05980834109</v>
      </c>
      <c r="O38" s="100">
        <v>102.03</v>
      </c>
      <c r="P38" s="124">
        <v>236.70251892245039</v>
      </c>
      <c r="Q38" s="32">
        <v>3.8482078726128965E-4</v>
      </c>
      <c r="R38" s="41">
        <v>1.4350044722457532E-2</v>
      </c>
      <c r="S38" s="41">
        <v>2.2605527556473384E-4</v>
      </c>
    </row>
    <row r="39" spans="2:19" x14ac:dyDescent="0.2">
      <c r="B39" s="23" t="s">
        <v>2619</v>
      </c>
      <c r="C39" s="32" t="s">
        <v>2620</v>
      </c>
      <c r="D39" s="32" t="s">
        <v>238</v>
      </c>
      <c r="E39" s="32" t="s">
        <v>2621</v>
      </c>
      <c r="F39" s="32" t="s">
        <v>191</v>
      </c>
      <c r="G39" s="100" t="s">
        <v>602</v>
      </c>
      <c r="H39" s="94" t="s">
        <v>536</v>
      </c>
      <c r="I39" s="94" t="s">
        <v>2622</v>
      </c>
      <c r="J39" s="140">
        <v>3.73</v>
      </c>
      <c r="K39" s="94" t="s">
        <v>243</v>
      </c>
      <c r="L39" s="32">
        <v>5.1799999999999999E-2</v>
      </c>
      <c r="M39" s="32">
        <v>3.61E-2</v>
      </c>
      <c r="N39" s="103">
        <v>270455.04640604364</v>
      </c>
      <c r="O39" s="100">
        <v>111.84</v>
      </c>
      <c r="P39" s="124">
        <v>302.47692387265818</v>
      </c>
      <c r="Q39" s="32">
        <v>1.9467001108906905E-3</v>
      </c>
      <c r="R39" s="41">
        <v>1.8337605382670645E-2</v>
      </c>
      <c r="S39" s="41">
        <v>2.8887104661699266E-4</v>
      </c>
    </row>
    <row r="40" spans="2:19" x14ac:dyDescent="0.2">
      <c r="B40" s="23" t="s">
        <v>2607</v>
      </c>
      <c r="C40" s="32" t="s">
        <v>2608</v>
      </c>
      <c r="D40" s="32" t="s">
        <v>238</v>
      </c>
      <c r="E40" s="32" t="s">
        <v>2609</v>
      </c>
      <c r="F40" s="32" t="s">
        <v>558</v>
      </c>
      <c r="G40" s="100" t="s">
        <v>542</v>
      </c>
      <c r="H40" s="94" t="s">
        <v>536</v>
      </c>
      <c r="I40" s="94" t="s">
        <v>1144</v>
      </c>
      <c r="J40" s="140">
        <v>4.84</v>
      </c>
      <c r="K40" s="94" t="s">
        <v>243</v>
      </c>
      <c r="L40" s="32">
        <v>4.5999999999999999E-2</v>
      </c>
      <c r="M40" s="32">
        <v>2.3300000000000001E-2</v>
      </c>
      <c r="N40" s="103">
        <v>538979.53358441673</v>
      </c>
      <c r="O40" s="100">
        <v>111.29</v>
      </c>
      <c r="P40" s="124">
        <v>599.83032291053996</v>
      </c>
      <c r="Q40" s="32">
        <v>9.3898873446762493E-4</v>
      </c>
      <c r="R40" s="41">
        <v>3.6364598056822753E-2</v>
      </c>
      <c r="S40" s="41">
        <v>5.7284903242643399E-4</v>
      </c>
    </row>
    <row r="41" spans="2:19" s="160" customFormat="1" x14ac:dyDescent="0.2">
      <c r="B41" s="132" t="s">
        <v>515</v>
      </c>
      <c r="C41" s="167" t="s">
        <v>238</v>
      </c>
      <c r="D41" s="167" t="s">
        <v>238</v>
      </c>
      <c r="E41" s="167" t="s">
        <v>238</v>
      </c>
      <c r="F41" s="167" t="s">
        <v>238</v>
      </c>
      <c r="G41" s="164" t="s">
        <v>238</v>
      </c>
      <c r="H41" s="168" t="s">
        <v>238</v>
      </c>
      <c r="I41" s="168" t="s">
        <v>238</v>
      </c>
      <c r="J41" s="176" t="s">
        <v>238</v>
      </c>
      <c r="K41" s="168" t="s">
        <v>238</v>
      </c>
      <c r="L41" s="167" t="s">
        <v>238</v>
      </c>
      <c r="M41" s="167" t="s">
        <v>238</v>
      </c>
      <c r="N41" s="178" t="s">
        <v>238</v>
      </c>
      <c r="O41" s="164" t="s">
        <v>238</v>
      </c>
      <c r="P41" s="169">
        <v>1305.4959121443731</v>
      </c>
      <c r="Q41" s="167" t="s">
        <v>238</v>
      </c>
      <c r="R41" s="163">
        <v>7.9145438796090456E-2</v>
      </c>
      <c r="S41" s="163">
        <v>1.2467726981186733E-3</v>
      </c>
    </row>
    <row r="42" spans="2:19" x14ac:dyDescent="0.2">
      <c r="B42" s="23" t="s">
        <v>2632</v>
      </c>
      <c r="C42" s="32" t="s">
        <v>2633</v>
      </c>
      <c r="D42" s="32" t="s">
        <v>238</v>
      </c>
      <c r="E42" s="32" t="s">
        <v>2634</v>
      </c>
      <c r="F42" s="32" t="s">
        <v>558</v>
      </c>
      <c r="G42" s="100" t="s">
        <v>547</v>
      </c>
      <c r="H42" s="94" t="s">
        <v>536</v>
      </c>
      <c r="I42" s="94" t="s">
        <v>2635</v>
      </c>
      <c r="J42" s="140">
        <v>3.6099999999999994</v>
      </c>
      <c r="K42" s="94" t="s">
        <v>127</v>
      </c>
      <c r="L42" s="32">
        <v>7.9699999999999993E-2</v>
      </c>
      <c r="M42" s="32">
        <v>2.69E-2</v>
      </c>
      <c r="N42" s="103">
        <v>8521.3908118606214</v>
      </c>
      <c r="O42" s="100">
        <v>124.35000000000001</v>
      </c>
      <c r="P42" s="124">
        <v>36.62098375588625</v>
      </c>
      <c r="Q42" s="32">
        <v>1.1369891564763461E-4</v>
      </c>
      <c r="R42" s="41">
        <v>2.220140102731773E-3</v>
      </c>
      <c r="S42" s="41">
        <v>3.4973715582218648E-5</v>
      </c>
    </row>
    <row r="43" spans="2:19" x14ac:dyDescent="0.2">
      <c r="B43" s="23" t="s">
        <v>2627</v>
      </c>
      <c r="C43" s="32" t="s">
        <v>2628</v>
      </c>
      <c r="D43" s="32" t="s">
        <v>238</v>
      </c>
      <c r="E43" s="32" t="s">
        <v>1568</v>
      </c>
      <c r="F43" s="32" t="s">
        <v>189</v>
      </c>
      <c r="G43" s="100" t="s">
        <v>525</v>
      </c>
      <c r="H43" s="94" t="s">
        <v>242</v>
      </c>
      <c r="I43" s="94" t="s">
        <v>2629</v>
      </c>
      <c r="J43" s="140">
        <v>0.7</v>
      </c>
      <c r="K43" s="94" t="s">
        <v>127</v>
      </c>
      <c r="L43" s="32">
        <v>3.7000000000000005E-2</v>
      </c>
      <c r="M43" s="32">
        <v>2.86E-2</v>
      </c>
      <c r="N43" s="103">
        <v>131180.06521553974</v>
      </c>
      <c r="O43" s="100">
        <v>101.66999999999999</v>
      </c>
      <c r="P43" s="124">
        <v>460.92938906077723</v>
      </c>
      <c r="Q43" s="32">
        <v>1.9519681152243876E-3</v>
      </c>
      <c r="R43" s="41">
        <v>2.7943755634827896E-2</v>
      </c>
      <c r="S43" s="41">
        <v>4.4019607621562931E-4</v>
      </c>
    </row>
    <row r="44" spans="2:19" x14ac:dyDescent="0.2">
      <c r="B44" s="23" t="s">
        <v>2630</v>
      </c>
      <c r="C44" s="32" t="s">
        <v>2631</v>
      </c>
      <c r="D44" s="32" t="s">
        <v>238</v>
      </c>
      <c r="E44" s="32" t="s">
        <v>1568</v>
      </c>
      <c r="F44" s="32" t="s">
        <v>189</v>
      </c>
      <c r="G44" s="100" t="s">
        <v>525</v>
      </c>
      <c r="H44" s="94" t="s">
        <v>242</v>
      </c>
      <c r="I44" s="94" t="s">
        <v>2629</v>
      </c>
      <c r="J44" s="140">
        <v>2.5499999999999998</v>
      </c>
      <c r="K44" s="94" t="s">
        <v>127</v>
      </c>
      <c r="L44" s="32">
        <v>4.4500000000000005E-2</v>
      </c>
      <c r="M44" s="32">
        <v>3.7599999999999995E-2</v>
      </c>
      <c r="N44" s="103">
        <v>224900.18668540087</v>
      </c>
      <c r="O44" s="100">
        <v>103.14000000000001</v>
      </c>
      <c r="P44" s="124">
        <v>801.66085355599159</v>
      </c>
      <c r="Q44" s="32">
        <v>1.6400725849683299E-3</v>
      </c>
      <c r="R44" s="41">
        <v>4.8600535191350915E-2</v>
      </c>
      <c r="S44" s="41">
        <v>7.656009153811813E-4</v>
      </c>
    </row>
    <row r="45" spans="2:19" x14ac:dyDescent="0.2">
      <c r="B45" s="23" t="s">
        <v>2623</v>
      </c>
      <c r="C45" s="32" t="s">
        <v>2624</v>
      </c>
      <c r="D45" s="32" t="s">
        <v>238</v>
      </c>
      <c r="E45" s="32" t="s">
        <v>2625</v>
      </c>
      <c r="F45" s="32" t="s">
        <v>195</v>
      </c>
      <c r="G45" s="100" t="s">
        <v>559</v>
      </c>
      <c r="H45" s="94" t="s">
        <v>238</v>
      </c>
      <c r="I45" s="94" t="s">
        <v>2626</v>
      </c>
      <c r="J45" s="140">
        <v>1.02</v>
      </c>
      <c r="K45" s="94" t="s">
        <v>127</v>
      </c>
      <c r="L45" s="32">
        <v>4.7093799523162845E-2</v>
      </c>
      <c r="M45" s="32">
        <v>0.15890000000000001</v>
      </c>
      <c r="N45" s="103">
        <v>2017.8489174483964</v>
      </c>
      <c r="O45" s="100">
        <v>90.12</v>
      </c>
      <c r="P45" s="124">
        <v>6.2846856717180186</v>
      </c>
      <c r="Q45" s="32">
        <v>1.2907129813476706E-4</v>
      </c>
      <c r="R45" s="41">
        <v>3.8100786111739114E-4</v>
      </c>
      <c r="S45" s="41">
        <v>6.0019908441422335E-6</v>
      </c>
    </row>
    <row r="46" spans="2:19" s="160" customFormat="1" x14ac:dyDescent="0.2">
      <c r="B46" s="132" t="s">
        <v>144</v>
      </c>
      <c r="C46" s="167" t="s">
        <v>238</v>
      </c>
      <c r="D46" s="167" t="s">
        <v>238</v>
      </c>
      <c r="E46" s="167" t="s">
        <v>238</v>
      </c>
      <c r="F46" s="167" t="s">
        <v>238</v>
      </c>
      <c r="G46" s="164" t="s">
        <v>238</v>
      </c>
      <c r="H46" s="168" t="s">
        <v>238</v>
      </c>
      <c r="I46" s="168" t="s">
        <v>238</v>
      </c>
      <c r="J46" s="176" t="s">
        <v>238</v>
      </c>
      <c r="K46" s="168" t="s">
        <v>238</v>
      </c>
      <c r="L46" s="167" t="s">
        <v>238</v>
      </c>
      <c r="M46" s="167" t="s">
        <v>238</v>
      </c>
      <c r="N46" s="178" t="s">
        <v>238</v>
      </c>
      <c r="O46" s="164" t="s">
        <v>238</v>
      </c>
      <c r="P46" s="169">
        <v>0</v>
      </c>
      <c r="Q46" s="167" t="s">
        <v>238</v>
      </c>
      <c r="R46" s="163">
        <v>0</v>
      </c>
      <c r="S46" s="163">
        <v>0</v>
      </c>
    </row>
    <row r="47" spans="2:19" s="160" customFormat="1" x14ac:dyDescent="0.2">
      <c r="B47" s="132" t="s">
        <v>502</v>
      </c>
      <c r="C47" s="167" t="s">
        <v>238</v>
      </c>
      <c r="D47" s="167" t="s">
        <v>238</v>
      </c>
      <c r="E47" s="167" t="s">
        <v>238</v>
      </c>
      <c r="F47" s="167" t="s">
        <v>238</v>
      </c>
      <c r="G47" s="164" t="s">
        <v>238</v>
      </c>
      <c r="H47" s="168" t="s">
        <v>238</v>
      </c>
      <c r="I47" s="168" t="s">
        <v>238</v>
      </c>
      <c r="J47" s="176" t="s">
        <v>238</v>
      </c>
      <c r="K47" s="168" t="s">
        <v>238</v>
      </c>
      <c r="L47" s="167" t="s">
        <v>238</v>
      </c>
      <c r="M47" s="167" t="s">
        <v>238</v>
      </c>
      <c r="N47" s="178" t="s">
        <v>238</v>
      </c>
      <c r="O47" s="164" t="s">
        <v>238</v>
      </c>
      <c r="P47" s="169">
        <v>0</v>
      </c>
      <c r="Q47" s="167" t="s">
        <v>238</v>
      </c>
      <c r="R47" s="163">
        <v>0</v>
      </c>
      <c r="S47" s="163">
        <v>0</v>
      </c>
    </row>
    <row r="48" spans="2:19" s="160" customFormat="1" x14ac:dyDescent="0.2">
      <c r="B48" s="132" t="s">
        <v>2636</v>
      </c>
      <c r="C48" s="167" t="s">
        <v>238</v>
      </c>
      <c r="D48" s="167" t="s">
        <v>238</v>
      </c>
      <c r="E48" s="167" t="s">
        <v>238</v>
      </c>
      <c r="F48" s="167" t="s">
        <v>238</v>
      </c>
      <c r="G48" s="164" t="s">
        <v>238</v>
      </c>
      <c r="H48" s="168" t="s">
        <v>238</v>
      </c>
      <c r="I48" s="168" t="s">
        <v>238</v>
      </c>
      <c r="J48" s="176" t="s">
        <v>238</v>
      </c>
      <c r="K48" s="168" t="s">
        <v>238</v>
      </c>
      <c r="L48" s="167" t="s">
        <v>238</v>
      </c>
      <c r="M48" s="167" t="s">
        <v>238</v>
      </c>
      <c r="N48" s="178" t="s">
        <v>238</v>
      </c>
      <c r="O48" s="164" t="s">
        <v>238</v>
      </c>
      <c r="P48" s="169">
        <v>0</v>
      </c>
      <c r="Q48" s="167" t="s">
        <v>238</v>
      </c>
      <c r="R48" s="163">
        <v>0</v>
      </c>
      <c r="S48" s="163">
        <v>0</v>
      </c>
    </row>
    <row r="49" spans="2:19" s="160" customFormat="1" x14ac:dyDescent="0.2">
      <c r="B49" s="132" t="s">
        <v>2637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4" t="s">
        <v>238</v>
      </c>
      <c r="H49" s="168" t="s">
        <v>238</v>
      </c>
      <c r="I49" s="168" t="s">
        <v>238</v>
      </c>
      <c r="J49" s="176" t="s">
        <v>238</v>
      </c>
      <c r="K49" s="168" t="s">
        <v>238</v>
      </c>
      <c r="L49" s="167" t="s">
        <v>238</v>
      </c>
      <c r="M49" s="167" t="s">
        <v>238</v>
      </c>
      <c r="N49" s="178" t="s">
        <v>238</v>
      </c>
      <c r="O49" s="164" t="s">
        <v>238</v>
      </c>
      <c r="P49" s="169">
        <v>0</v>
      </c>
      <c r="Q49" s="167" t="s">
        <v>238</v>
      </c>
      <c r="R49" s="163">
        <v>0</v>
      </c>
      <c r="S49" s="163">
        <v>0</v>
      </c>
    </row>
    <row r="50" spans="2:19" s="160" customFormat="1" x14ac:dyDescent="0.2">
      <c r="B50" s="114" t="s">
        <v>227</v>
      </c>
      <c r="C50" s="170"/>
      <c r="D50" s="170"/>
      <c r="E50" s="170"/>
      <c r="F50" s="114"/>
      <c r="G50" s="171"/>
      <c r="H50" s="171"/>
      <c r="I50" s="171"/>
      <c r="J50" s="172"/>
      <c r="K50" s="173"/>
      <c r="L50" s="174"/>
      <c r="M50" s="174"/>
      <c r="N50" s="174"/>
      <c r="O50" s="173"/>
      <c r="P50" s="173"/>
      <c r="Q50" s="179"/>
      <c r="R50" s="179"/>
      <c r="S50" s="179"/>
    </row>
    <row r="51" spans="2:19" s="160" customFormat="1" x14ac:dyDescent="0.2">
      <c r="B51" s="114" t="s">
        <v>228</v>
      </c>
      <c r="C51" s="170"/>
      <c r="D51" s="170"/>
      <c r="E51" s="170"/>
      <c r="F51" s="114"/>
      <c r="G51" s="171"/>
      <c r="H51" s="171"/>
      <c r="I51" s="171"/>
      <c r="J51" s="172"/>
      <c r="K51" s="173"/>
      <c r="L51" s="174"/>
      <c r="M51" s="174"/>
      <c r="N51" s="174"/>
      <c r="O51" s="173"/>
      <c r="P51" s="173"/>
      <c r="Q51" s="179"/>
      <c r="R51" s="179"/>
      <c r="S51" s="179"/>
    </row>
    <row r="52" spans="2:19" s="160" customFormat="1" x14ac:dyDescent="0.2">
      <c r="B52" s="114" t="s">
        <v>229</v>
      </c>
      <c r="C52" s="170"/>
      <c r="D52" s="170"/>
      <c r="E52" s="170"/>
      <c r="F52" s="114"/>
      <c r="G52" s="171"/>
      <c r="H52" s="171"/>
      <c r="I52" s="171"/>
      <c r="J52" s="172"/>
      <c r="K52" s="173"/>
      <c r="L52" s="174"/>
      <c r="M52" s="174"/>
      <c r="N52" s="174"/>
      <c r="O52" s="173"/>
      <c r="P52" s="173"/>
      <c r="Q52" s="179"/>
      <c r="R52" s="179"/>
      <c r="S52" s="179"/>
    </row>
    <row r="53" spans="2:19" s="160" customFormat="1" x14ac:dyDescent="0.2">
      <c r="B53" s="114" t="s">
        <v>230</v>
      </c>
      <c r="C53" s="170"/>
      <c r="D53" s="170"/>
      <c r="E53" s="170"/>
      <c r="F53" s="114"/>
      <c r="G53" s="171"/>
      <c r="H53" s="171"/>
      <c r="I53" s="171"/>
      <c r="J53" s="172"/>
      <c r="K53" s="173"/>
      <c r="L53" s="174"/>
      <c r="M53" s="174"/>
      <c r="N53" s="174"/>
      <c r="O53" s="173"/>
      <c r="P53" s="173"/>
      <c r="Q53" s="179"/>
      <c r="R53" s="179"/>
      <c r="S53" s="179"/>
    </row>
    <row r="54" spans="2:19" s="160" customFormat="1" x14ac:dyDescent="0.2">
      <c r="B54" s="114" t="s">
        <v>231</v>
      </c>
      <c r="C54" s="170"/>
      <c r="D54" s="170"/>
      <c r="E54" s="170"/>
      <c r="F54" s="114"/>
      <c r="G54" s="171"/>
      <c r="H54" s="171"/>
      <c r="I54" s="171"/>
      <c r="J54" s="172"/>
      <c r="K54" s="173"/>
      <c r="L54" s="174"/>
      <c r="M54" s="174"/>
      <c r="N54" s="174"/>
      <c r="O54" s="173"/>
      <c r="P54" s="173"/>
      <c r="Q54" s="179"/>
      <c r="R54" s="179"/>
      <c r="S54" s="179"/>
    </row>
  </sheetData>
  <sortState ref="B42:AA45">
    <sortCondition ref="B42:B45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9 R11:S49 C11:I49">
    <cfRule type="expression" dxfId="75" priority="290" stopIfTrue="1">
      <formula>OR(LEFT(#REF!,3)="TIR",LEFT(#REF!,2)="IR")</formula>
    </cfRule>
  </conditionalFormatting>
  <conditionalFormatting sqref="K1:K5 K50:K55584 J11:J49 L11:O49 Q11:R49">
    <cfRule type="expression" dxfId="74" priority="293" stopIfTrue="1">
      <formula>LEFT(#REF!,3)="TIR"</formula>
    </cfRule>
  </conditionalFormatting>
  <conditionalFormatting sqref="L8">
    <cfRule type="expression" dxfId="73" priority="298" stopIfTrue="1">
      <formula>LEFT(#REF!,3)="TIR"</formula>
    </cfRule>
  </conditionalFormatting>
  <conditionalFormatting sqref="B11:B49 P11:P49">
    <cfRule type="expression" dxfId="72" priority="299" stopIfTrue="1">
      <formula>#REF!&gt;0</formula>
    </cfRule>
    <cfRule type="expression" dxfId="71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6"/>
  <sheetViews>
    <sheetView rightToLeft="1" zoomScale="80" workbookViewId="0">
      <selection activeCell="D18" sqref="D1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12" style="93" bestFit="1" customWidth="1"/>
    <col min="8" max="8" width="9.85546875" style="93" bestFit="1" customWidth="1"/>
    <col min="9" max="9" width="10.28515625" style="93" bestFit="1" customWidth="1"/>
    <col min="10" max="10" width="10.14062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5" t="s">
        <v>28</v>
      </c>
      <c r="C6" s="236"/>
      <c r="D6" s="236"/>
      <c r="E6" s="236"/>
      <c r="F6" s="236"/>
      <c r="G6" s="236"/>
      <c r="H6" s="236"/>
      <c r="I6" s="236"/>
      <c r="J6" s="236"/>
      <c r="K6" s="236"/>
      <c r="L6" s="237"/>
      <c r="M6" s="238"/>
      <c r="N6" s="17"/>
      <c r="O6" s="17"/>
      <c r="P6" s="16"/>
      <c r="Q6" s="16"/>
      <c r="R6" s="18"/>
    </row>
    <row r="7" spans="1:18" s="10" customFormat="1" x14ac:dyDescent="0.2">
      <c r="B7" s="232" t="s">
        <v>21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4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1" t="s">
        <v>59</v>
      </c>
      <c r="C11" s="101"/>
      <c r="D11" s="101"/>
      <c r="E11" s="101"/>
      <c r="F11" s="101"/>
      <c r="G11" s="142"/>
      <c r="H11" s="143"/>
      <c r="I11" s="142"/>
      <c r="J11" s="146">
        <v>1907.7805702999999</v>
      </c>
      <c r="K11" s="101"/>
      <c r="L11" s="101">
        <v>1</v>
      </c>
      <c r="M11" s="92">
        <v>1.8219656660160184E-3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77">
        <v>1257.5777600999998</v>
      </c>
      <c r="K12" s="163" t="s">
        <v>238</v>
      </c>
      <c r="L12" s="163">
        <v>0.65918365019423841</v>
      </c>
      <c r="M12" s="163">
        <v>1.2010099782530155E-3</v>
      </c>
    </row>
    <row r="13" spans="1:18" x14ac:dyDescent="0.2">
      <c r="B13" s="23" t="s">
        <v>2651</v>
      </c>
      <c r="C13" s="32" t="s">
        <v>2652</v>
      </c>
      <c r="D13" s="32" t="s">
        <v>238</v>
      </c>
      <c r="E13" s="32" t="s">
        <v>2653</v>
      </c>
      <c r="F13" s="32" t="s">
        <v>184</v>
      </c>
      <c r="G13" s="94" t="s">
        <v>127</v>
      </c>
      <c r="H13" s="103">
        <v>83051.25</v>
      </c>
      <c r="I13" s="100">
        <v>99.550000000000011</v>
      </c>
      <c r="J13" s="125">
        <v>285.75819000000001</v>
      </c>
      <c r="K13" s="41">
        <v>2.4579525306693919E-4</v>
      </c>
      <c r="L13" s="41">
        <v>0.14978566950970904</v>
      </c>
      <c r="M13" s="41">
        <v>2.7290434710791227E-4</v>
      </c>
      <c r="N13" s="18"/>
      <c r="O13" s="18"/>
      <c r="P13" s="18"/>
      <c r="Q13" s="18"/>
    </row>
    <row r="14" spans="1:18" x14ac:dyDescent="0.2">
      <c r="B14" s="23" t="s">
        <v>2642</v>
      </c>
      <c r="C14" s="32" t="s">
        <v>2643</v>
      </c>
      <c r="D14" s="32" t="s">
        <v>238</v>
      </c>
      <c r="E14" s="32" t="s">
        <v>2644</v>
      </c>
      <c r="F14" s="32" t="s">
        <v>181</v>
      </c>
      <c r="G14" s="94" t="s">
        <v>127</v>
      </c>
      <c r="H14" s="103">
        <v>729</v>
      </c>
      <c r="I14" s="100">
        <v>3860.66</v>
      </c>
      <c r="J14" s="125">
        <v>97.26643</v>
      </c>
      <c r="K14" s="41">
        <v>2.6569235930004167E-5</v>
      </c>
      <c r="L14" s="41">
        <v>5.0984076216220593E-2</v>
      </c>
      <c r="M14" s="41">
        <v>9.2891236379497806E-5</v>
      </c>
      <c r="N14" s="18"/>
      <c r="O14" s="18"/>
      <c r="P14" s="18"/>
      <c r="Q14" s="18"/>
    </row>
    <row r="15" spans="1:18" x14ac:dyDescent="0.2">
      <c r="B15" s="23" t="s">
        <v>2645</v>
      </c>
      <c r="C15" s="32" t="s">
        <v>2646</v>
      </c>
      <c r="D15" s="32" t="s">
        <v>238</v>
      </c>
      <c r="E15" s="32" t="s">
        <v>2621</v>
      </c>
      <c r="F15" s="32" t="s">
        <v>193</v>
      </c>
      <c r="G15" s="94" t="s">
        <v>243</v>
      </c>
      <c r="H15" s="103">
        <v>549</v>
      </c>
      <c r="I15" s="100">
        <v>103595.16</v>
      </c>
      <c r="J15" s="125">
        <v>568.73748000000001</v>
      </c>
      <c r="K15" s="41">
        <v>5.4900000000000001E-4</v>
      </c>
      <c r="L15" s="41">
        <v>0.29811472496051555</v>
      </c>
      <c r="M15" s="41">
        <v>5.431547934118679E-4</v>
      </c>
      <c r="N15" s="18"/>
      <c r="O15" s="18"/>
      <c r="P15" s="18"/>
      <c r="Q15" s="18"/>
    </row>
    <row r="16" spans="1:18" x14ac:dyDescent="0.2">
      <c r="B16" s="23" t="s">
        <v>2638</v>
      </c>
      <c r="C16" s="32" t="s">
        <v>2639</v>
      </c>
      <c r="D16" s="32" t="s">
        <v>238</v>
      </c>
      <c r="E16" s="32" t="s">
        <v>2640</v>
      </c>
      <c r="F16" s="32" t="s">
        <v>2641</v>
      </c>
      <c r="G16" s="94" t="s">
        <v>127</v>
      </c>
      <c r="H16" s="103">
        <v>167</v>
      </c>
      <c r="I16" s="100">
        <v>14396.94</v>
      </c>
      <c r="J16" s="125">
        <v>83.092219999999998</v>
      </c>
      <c r="K16" s="41">
        <v>5.9644582575424506E-5</v>
      </c>
      <c r="L16" s="41">
        <v>4.3554390527697683E-2</v>
      </c>
      <c r="M16" s="41">
        <v>7.9354604145718464E-5</v>
      </c>
      <c r="N16" s="18"/>
      <c r="O16" s="18"/>
      <c r="P16" s="18"/>
      <c r="Q16" s="18"/>
    </row>
    <row r="17" spans="2:17" x14ac:dyDescent="0.2">
      <c r="B17" s="23" t="s">
        <v>2647</v>
      </c>
      <c r="C17" s="32" t="s">
        <v>2648</v>
      </c>
      <c r="D17" s="32" t="s">
        <v>238</v>
      </c>
      <c r="E17" s="32" t="s">
        <v>2649</v>
      </c>
      <c r="F17" s="32" t="s">
        <v>2650</v>
      </c>
      <c r="G17" s="94" t="s">
        <v>127</v>
      </c>
      <c r="H17" s="103">
        <v>844</v>
      </c>
      <c r="I17" s="100">
        <v>7635.71</v>
      </c>
      <c r="J17" s="125">
        <v>222.72344000000001</v>
      </c>
      <c r="K17" s="41">
        <v>3.7566425585762502E-4</v>
      </c>
      <c r="L17" s="41">
        <v>0.1167447889276787</v>
      </c>
      <c r="M17" s="41">
        <v>2.1270499711251764E-4</v>
      </c>
      <c r="N17" s="18"/>
      <c r="O17" s="18"/>
      <c r="P17" s="18"/>
      <c r="Q17" s="18"/>
    </row>
    <row r="18" spans="2:17" s="160" customFormat="1" x14ac:dyDescent="0.2">
      <c r="B18" s="132" t="s">
        <v>502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78" t="s">
        <v>238</v>
      </c>
      <c r="I18" s="164" t="s">
        <v>238</v>
      </c>
      <c r="J18" s="165">
        <v>650.20281020000004</v>
      </c>
      <c r="K18" s="163" t="s">
        <v>238</v>
      </c>
      <c r="L18" s="163">
        <v>0.34081634980576153</v>
      </c>
      <c r="M18" s="163">
        <v>6.2095568776300266E-4</v>
      </c>
    </row>
    <row r="19" spans="2:17" s="160" customFormat="1" x14ac:dyDescent="0.2">
      <c r="B19" s="132" t="s">
        <v>146</v>
      </c>
      <c r="C19" s="167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78" t="s">
        <v>238</v>
      </c>
      <c r="I19" s="164" t="s">
        <v>238</v>
      </c>
      <c r="J19" s="165">
        <v>0</v>
      </c>
      <c r="K19" s="163" t="s">
        <v>238</v>
      </c>
      <c r="L19" s="163">
        <v>0</v>
      </c>
      <c r="M19" s="163">
        <v>0</v>
      </c>
    </row>
    <row r="20" spans="2:17" s="160" customFormat="1" x14ac:dyDescent="0.2">
      <c r="B20" s="132" t="s">
        <v>147</v>
      </c>
      <c r="C20" s="167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78" t="s">
        <v>238</v>
      </c>
      <c r="I20" s="164" t="s">
        <v>238</v>
      </c>
      <c r="J20" s="165">
        <v>650.20281009999997</v>
      </c>
      <c r="K20" s="163" t="s">
        <v>238</v>
      </c>
      <c r="L20" s="163">
        <v>0.34081634975334457</v>
      </c>
      <c r="M20" s="163">
        <v>6.2095568766750071E-4</v>
      </c>
    </row>
    <row r="21" spans="2:17" x14ac:dyDescent="0.2">
      <c r="B21" s="23" t="s">
        <v>2654</v>
      </c>
      <c r="C21" s="32" t="s">
        <v>2655</v>
      </c>
      <c r="D21" s="32" t="s">
        <v>238</v>
      </c>
      <c r="E21" s="32" t="s">
        <v>238</v>
      </c>
      <c r="F21" s="32" t="s">
        <v>172</v>
      </c>
      <c r="G21" s="94" t="s">
        <v>128</v>
      </c>
      <c r="H21" s="103">
        <v>12906.53</v>
      </c>
      <c r="I21" s="100">
        <v>1299</v>
      </c>
      <c r="J21" s="125">
        <v>650.20281</v>
      </c>
      <c r="K21" s="41">
        <v>1.0698727711070284E-3</v>
      </c>
      <c r="L21" s="41">
        <v>0.34081634970092767</v>
      </c>
      <c r="M21" s="41">
        <v>6.2095568757199898E-4</v>
      </c>
      <c r="N21" s="18"/>
      <c r="O21" s="18"/>
      <c r="P21" s="18"/>
      <c r="Q21" s="18"/>
    </row>
    <row r="22" spans="2:17" s="160" customFormat="1" x14ac:dyDescent="0.2">
      <c r="B22" s="114" t="s">
        <v>227</v>
      </c>
      <c r="C22" s="170"/>
      <c r="D22" s="170"/>
      <c r="E22" s="170"/>
      <c r="F22" s="114"/>
      <c r="G22" s="171"/>
      <c r="H22" s="171"/>
      <c r="I22" s="171"/>
      <c r="J22" s="172"/>
      <c r="K22" s="173"/>
      <c r="L22" s="173"/>
      <c r="M22" s="174"/>
      <c r="N22" s="191"/>
      <c r="O22" s="191"/>
      <c r="P22" s="175"/>
      <c r="Q22" s="175"/>
    </row>
    <row r="23" spans="2:17" s="160" customFormat="1" x14ac:dyDescent="0.2">
      <c r="B23" s="114" t="s">
        <v>228</v>
      </c>
      <c r="C23" s="170"/>
      <c r="D23" s="170"/>
      <c r="E23" s="170"/>
      <c r="F23" s="114"/>
      <c r="G23" s="171"/>
      <c r="H23" s="171"/>
      <c r="I23" s="171"/>
      <c r="J23" s="172"/>
      <c r="K23" s="173"/>
      <c r="L23" s="173"/>
      <c r="M23" s="174"/>
      <c r="N23" s="191"/>
      <c r="O23" s="191"/>
      <c r="P23" s="175"/>
      <c r="Q23" s="175"/>
    </row>
    <row r="24" spans="2:17" s="160" customFormat="1" x14ac:dyDescent="0.2">
      <c r="B24" s="114" t="s">
        <v>229</v>
      </c>
      <c r="C24" s="170"/>
      <c r="D24" s="170"/>
      <c r="E24" s="170"/>
      <c r="F24" s="114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4" t="s">
        <v>230</v>
      </c>
      <c r="C25" s="170"/>
      <c r="D25" s="170"/>
      <c r="E25" s="170"/>
      <c r="F25" s="114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  <row r="26" spans="2:17" s="160" customFormat="1" x14ac:dyDescent="0.2">
      <c r="B26" s="114" t="s">
        <v>231</v>
      </c>
      <c r="C26" s="170"/>
      <c r="D26" s="170"/>
      <c r="E26" s="170"/>
      <c r="F26" s="114"/>
      <c r="G26" s="171"/>
      <c r="H26" s="171"/>
      <c r="I26" s="171"/>
      <c r="J26" s="172"/>
      <c r="K26" s="173"/>
      <c r="L26" s="173"/>
      <c r="M26" s="174"/>
      <c r="N26" s="191"/>
      <c r="O26" s="191"/>
      <c r="P26" s="175"/>
      <c r="Q26" s="175"/>
    </row>
  </sheetData>
  <mergeCells count="2">
    <mergeCell ref="B7:M7"/>
    <mergeCell ref="B6:M6"/>
  </mergeCells>
  <phoneticPr fontId="3" type="noConversion"/>
  <conditionalFormatting sqref="K1:L5 H11:I21 K11:K55556">
    <cfRule type="expression" dxfId="70" priority="312" stopIfTrue="1">
      <formula>LEFT(#REF!,3)="TIR"</formula>
    </cfRule>
  </conditionalFormatting>
  <conditionalFormatting sqref="L11:L21 M12:M21 C11:G21">
    <cfRule type="expression" dxfId="69" priority="315" stopIfTrue="1">
      <formula>OR(LEFT(#REF!,3)="TIR",LEFT(#REF!,2)="IR")</formula>
    </cfRule>
  </conditionalFormatting>
  <conditionalFormatting sqref="B11:B21 J11:J21">
    <cfRule type="expression" dxfId="68" priority="318" stopIfTrue="1">
      <formula>#REF!&gt;0</formula>
    </cfRule>
    <cfRule type="expression" dxfId="67" priority="319" stopIfTrue="1">
      <formula>LEFT(#REF!,3)="TIR"</formula>
    </cfRule>
  </conditionalFormatting>
  <conditionalFormatting sqref="D11:E21">
    <cfRule type="expression" dxfId="66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55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3.85546875" style="13" bestFit="1" customWidth="1"/>
    <col min="3" max="3" width="13.5703125" style="12" bestFit="1" customWidth="1"/>
    <col min="4" max="4" width="12.7109375" style="93" bestFit="1" customWidth="1"/>
    <col min="5" max="5" width="13.5703125" style="93" bestFit="1" customWidth="1"/>
    <col min="6" max="6" width="10.85546875" style="93" bestFit="1" customWidth="1"/>
    <col min="7" max="7" width="8.140625" style="45" bestFit="1" customWidth="1"/>
    <col min="8" max="8" width="11.28515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1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2" t="s">
        <v>30</v>
      </c>
      <c r="C7" s="233"/>
      <c r="D7" s="233"/>
      <c r="E7" s="233"/>
      <c r="F7" s="233"/>
      <c r="G7" s="233"/>
      <c r="H7" s="233"/>
      <c r="I7" s="233"/>
      <c r="J7" s="233"/>
      <c r="K7" s="234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1" t="s">
        <v>60</v>
      </c>
      <c r="C11" s="101" t="s">
        <v>238</v>
      </c>
      <c r="D11" s="142" t="s">
        <v>238</v>
      </c>
      <c r="E11" s="142" t="s">
        <v>238</v>
      </c>
      <c r="F11" s="143" t="s">
        <v>238</v>
      </c>
      <c r="G11" s="142" t="s">
        <v>238</v>
      </c>
      <c r="H11" s="146">
        <v>20183.039110799997</v>
      </c>
      <c r="I11" s="101" t="s">
        <v>238</v>
      </c>
      <c r="J11" s="101">
        <v>1</v>
      </c>
      <c r="K11" s="120">
        <v>1.9275174969390487E-2</v>
      </c>
    </row>
    <row r="12" spans="1:18" s="160" customFormat="1" x14ac:dyDescent="0.2">
      <c r="B12" s="131" t="s">
        <v>2656</v>
      </c>
      <c r="C12" s="163" t="s">
        <v>238</v>
      </c>
      <c r="D12" s="164" t="s">
        <v>238</v>
      </c>
      <c r="E12" s="164" t="s">
        <v>238</v>
      </c>
      <c r="F12" s="176" t="s">
        <v>238</v>
      </c>
      <c r="G12" s="164" t="s">
        <v>238</v>
      </c>
      <c r="H12" s="177">
        <v>4927.1440603999999</v>
      </c>
      <c r="I12" s="163" t="s">
        <v>238</v>
      </c>
      <c r="J12" s="163">
        <v>0.24412300017609698</v>
      </c>
      <c r="K12" s="163">
        <v>4.7055135424468137E-3</v>
      </c>
    </row>
    <row r="13" spans="1:18" s="160" customFormat="1" x14ac:dyDescent="0.2">
      <c r="B13" s="132" t="s">
        <v>2657</v>
      </c>
      <c r="C13" s="167" t="s">
        <v>238</v>
      </c>
      <c r="D13" s="168" t="s">
        <v>238</v>
      </c>
      <c r="E13" s="168" t="s">
        <v>238</v>
      </c>
      <c r="F13" s="178" t="s">
        <v>238</v>
      </c>
      <c r="G13" s="168" t="s">
        <v>238</v>
      </c>
      <c r="H13" s="169">
        <v>57.652090099999995</v>
      </c>
      <c r="I13" s="167" t="s">
        <v>238</v>
      </c>
      <c r="J13" s="167">
        <v>2.856462289128212E-3</v>
      </c>
      <c r="K13" s="167">
        <v>5.5058810416411964E-5</v>
      </c>
    </row>
    <row r="14" spans="1:18" x14ac:dyDescent="0.2">
      <c r="B14" s="23" t="s">
        <v>2658</v>
      </c>
      <c r="C14" s="32" t="s">
        <v>2659</v>
      </c>
      <c r="D14" s="94" t="s">
        <v>127</v>
      </c>
      <c r="E14" s="94" t="s">
        <v>2660</v>
      </c>
      <c r="F14" s="103">
        <v>16681.740000000002</v>
      </c>
      <c r="G14" s="94">
        <v>1</v>
      </c>
      <c r="H14" s="124">
        <v>57.652089999999994</v>
      </c>
      <c r="I14" s="32" t="s">
        <v>238</v>
      </c>
      <c r="J14" s="32">
        <v>2.8564622841735568E-3</v>
      </c>
      <c r="K14" s="32">
        <v>5.5058810320910117E-5</v>
      </c>
      <c r="L14" s="18"/>
      <c r="M14" s="18"/>
      <c r="N14" s="18"/>
    </row>
    <row r="15" spans="1:18" s="160" customFormat="1" x14ac:dyDescent="0.2">
      <c r="B15" s="132" t="s">
        <v>2661</v>
      </c>
      <c r="C15" s="167" t="s">
        <v>238</v>
      </c>
      <c r="D15" s="168" t="s">
        <v>238</v>
      </c>
      <c r="E15" s="168" t="s">
        <v>238</v>
      </c>
      <c r="F15" s="178" t="s">
        <v>238</v>
      </c>
      <c r="G15" s="168" t="s">
        <v>238</v>
      </c>
      <c r="H15" s="169">
        <v>2860.5282300999997</v>
      </c>
      <c r="I15" s="167" t="s">
        <v>238</v>
      </c>
      <c r="J15" s="167">
        <v>0.14172931115063456</v>
      </c>
      <c r="K15" s="167">
        <v>2.7318572707196675E-3</v>
      </c>
    </row>
    <row r="16" spans="1:18" x14ac:dyDescent="0.2">
      <c r="B16" s="23" t="s">
        <v>2665</v>
      </c>
      <c r="C16" s="32" t="s">
        <v>2666</v>
      </c>
      <c r="D16" s="94" t="s">
        <v>127</v>
      </c>
      <c r="E16" s="94" t="s">
        <v>1387</v>
      </c>
      <c r="F16" s="103">
        <v>49.17</v>
      </c>
      <c r="G16" s="94">
        <v>1268.2180000000001</v>
      </c>
      <c r="H16" s="124">
        <v>215.51021</v>
      </c>
      <c r="I16" s="32" t="s">
        <v>238</v>
      </c>
      <c r="J16" s="32">
        <v>1.0677787860237554E-2</v>
      </c>
      <c r="K16" s="32">
        <v>2.0581622929211253E-4</v>
      </c>
      <c r="L16" s="18"/>
      <c r="M16" s="18"/>
      <c r="N16" s="18"/>
    </row>
    <row r="17" spans="2:14" x14ac:dyDescent="0.2">
      <c r="B17" s="23" t="s">
        <v>2662</v>
      </c>
      <c r="C17" s="32" t="s">
        <v>2663</v>
      </c>
      <c r="D17" s="94" t="s">
        <v>127</v>
      </c>
      <c r="E17" s="94" t="s">
        <v>2664</v>
      </c>
      <c r="F17" s="103">
        <v>310.26</v>
      </c>
      <c r="G17" s="94">
        <v>1251.527</v>
      </c>
      <c r="H17" s="124">
        <v>388.29876000000002</v>
      </c>
      <c r="I17" s="32">
        <v>2.3940590667290143E-4</v>
      </c>
      <c r="J17" s="32">
        <v>1.923886476503037E-2</v>
      </c>
      <c r="K17" s="32">
        <v>3.7083248455840201E-4</v>
      </c>
      <c r="L17" s="18"/>
      <c r="M17" s="18"/>
      <c r="N17" s="18"/>
    </row>
    <row r="18" spans="2:14" x14ac:dyDescent="0.2">
      <c r="B18" s="23" t="s">
        <v>2667</v>
      </c>
      <c r="C18" s="32" t="s">
        <v>2668</v>
      </c>
      <c r="D18" s="94" t="s">
        <v>127</v>
      </c>
      <c r="E18" s="94" t="s">
        <v>827</v>
      </c>
      <c r="F18" s="103">
        <v>676</v>
      </c>
      <c r="G18" s="94">
        <v>116.73</v>
      </c>
      <c r="H18" s="124">
        <v>272.71115999999995</v>
      </c>
      <c r="I18" s="32">
        <v>3.6956040702114914E-6</v>
      </c>
      <c r="J18" s="32">
        <v>1.3511897712870778E-2</v>
      </c>
      <c r="K18" s="32">
        <v>2.6044419258409139E-4</v>
      </c>
      <c r="L18" s="18"/>
      <c r="M18" s="18"/>
      <c r="N18" s="18"/>
    </row>
    <row r="19" spans="2:14" x14ac:dyDescent="0.2">
      <c r="B19" s="23" t="s">
        <v>2669</v>
      </c>
      <c r="C19" s="32" t="s">
        <v>2670</v>
      </c>
      <c r="D19" s="94" t="s">
        <v>243</v>
      </c>
      <c r="E19" s="94" t="s">
        <v>1499</v>
      </c>
      <c r="F19" s="103">
        <v>1053.68</v>
      </c>
      <c r="G19" s="94">
        <v>1038.9000000000001</v>
      </c>
      <c r="H19" s="124">
        <v>1094.66815</v>
      </c>
      <c r="I19" s="32">
        <v>1.8574689807325301E-6</v>
      </c>
      <c r="J19" s="32">
        <v>5.4237032589122817E-2</v>
      </c>
      <c r="K19" s="32">
        <v>1.0454282929758764E-3</v>
      </c>
      <c r="L19" s="18"/>
      <c r="M19" s="18"/>
      <c r="N19" s="18"/>
    </row>
    <row r="20" spans="2:14" x14ac:dyDescent="0.2">
      <c r="B20" s="23" t="s">
        <v>2669</v>
      </c>
      <c r="C20" s="32" t="s">
        <v>2671</v>
      </c>
      <c r="D20" s="94" t="s">
        <v>243</v>
      </c>
      <c r="E20" s="94" t="s">
        <v>2672</v>
      </c>
      <c r="F20" s="103">
        <v>856.04</v>
      </c>
      <c r="G20" s="94">
        <v>1038.9000000000001</v>
      </c>
      <c r="H20" s="124">
        <v>889.33994999999993</v>
      </c>
      <c r="I20" s="32">
        <v>1.5090613338644322E-6</v>
      </c>
      <c r="J20" s="32">
        <v>4.4063728218418391E-2</v>
      </c>
      <c r="K20" s="32">
        <v>8.4933607121368351E-4</v>
      </c>
      <c r="L20" s="18"/>
      <c r="M20" s="18"/>
      <c r="N20" s="18"/>
    </row>
    <row r="21" spans="2:14" s="160" customFormat="1" x14ac:dyDescent="0.2">
      <c r="B21" s="132" t="s">
        <v>2673</v>
      </c>
      <c r="C21" s="167" t="s">
        <v>238</v>
      </c>
      <c r="D21" s="168" t="s">
        <v>238</v>
      </c>
      <c r="E21" s="168" t="s">
        <v>238</v>
      </c>
      <c r="F21" s="178" t="s">
        <v>238</v>
      </c>
      <c r="G21" s="168" t="s">
        <v>238</v>
      </c>
      <c r="H21" s="169">
        <v>0</v>
      </c>
      <c r="I21" s="167" t="s">
        <v>238</v>
      </c>
      <c r="J21" s="167">
        <v>0</v>
      </c>
      <c r="K21" s="167">
        <v>0</v>
      </c>
    </row>
    <row r="22" spans="2:14" s="160" customFormat="1" x14ac:dyDescent="0.2">
      <c r="B22" s="132" t="s">
        <v>2674</v>
      </c>
      <c r="C22" s="167" t="s">
        <v>238</v>
      </c>
      <c r="D22" s="168" t="s">
        <v>238</v>
      </c>
      <c r="E22" s="168" t="s">
        <v>238</v>
      </c>
      <c r="F22" s="178" t="s">
        <v>238</v>
      </c>
      <c r="G22" s="168" t="s">
        <v>238</v>
      </c>
      <c r="H22" s="169">
        <v>2008.9637401</v>
      </c>
      <c r="I22" s="167" t="s">
        <v>238</v>
      </c>
      <c r="J22" s="167">
        <v>9.9537226731379533E-2</v>
      </c>
      <c r="K22" s="167">
        <v>1.9185974612152322E-3</v>
      </c>
    </row>
    <row r="23" spans="2:14" x14ac:dyDescent="0.2">
      <c r="B23" s="23" t="s">
        <v>2680</v>
      </c>
      <c r="C23" s="32" t="s">
        <v>2681</v>
      </c>
      <c r="D23" s="94" t="s">
        <v>2</v>
      </c>
      <c r="E23" s="94" t="s">
        <v>1499</v>
      </c>
      <c r="F23" s="103">
        <v>168227.66</v>
      </c>
      <c r="G23" s="94">
        <v>1.0150999999999999</v>
      </c>
      <c r="H23" s="124">
        <v>778.65575000000001</v>
      </c>
      <c r="I23" s="32" t="s">
        <v>238</v>
      </c>
      <c r="J23" s="32">
        <v>3.8579707730107861E-2</v>
      </c>
      <c r="K23" s="32">
        <v>7.4363061676577572E-4</v>
      </c>
      <c r="L23" s="18"/>
      <c r="M23" s="18"/>
      <c r="N23" s="18"/>
    </row>
    <row r="24" spans="2:14" x14ac:dyDescent="0.2">
      <c r="B24" s="23" t="s">
        <v>2677</v>
      </c>
      <c r="C24" s="32" t="s">
        <v>2678</v>
      </c>
      <c r="D24" s="94" t="s">
        <v>128</v>
      </c>
      <c r="E24" s="94" t="s">
        <v>2679</v>
      </c>
      <c r="F24" s="103">
        <v>139221.82</v>
      </c>
      <c r="G24" s="94">
        <v>1</v>
      </c>
      <c r="H24" s="124">
        <v>539.93006000000003</v>
      </c>
      <c r="I24" s="32" t="s">
        <v>238</v>
      </c>
      <c r="J24" s="32">
        <v>2.6751672879189045E-2</v>
      </c>
      <c r="K24" s="32">
        <v>5.1564317547026699E-4</v>
      </c>
      <c r="L24" s="18"/>
      <c r="M24" s="18"/>
      <c r="N24" s="18"/>
    </row>
    <row r="25" spans="2:14" x14ac:dyDescent="0.2">
      <c r="B25" s="23" t="s">
        <v>2682</v>
      </c>
      <c r="C25" s="32" t="s">
        <v>2683</v>
      </c>
      <c r="D25" s="94" t="s">
        <v>243</v>
      </c>
      <c r="E25" s="94" t="s">
        <v>1465</v>
      </c>
      <c r="F25" s="103">
        <v>522734.5</v>
      </c>
      <c r="G25" s="94">
        <v>0.96409999999999996</v>
      </c>
      <c r="H25" s="124">
        <v>503.98086999999998</v>
      </c>
      <c r="I25" s="32" t="s">
        <v>238</v>
      </c>
      <c r="J25" s="32">
        <v>2.4970514461834369E-2</v>
      </c>
      <c r="K25" s="32">
        <v>4.8131103532755295E-4</v>
      </c>
      <c r="L25" s="18"/>
      <c r="M25" s="18"/>
      <c r="N25" s="18"/>
    </row>
    <row r="26" spans="2:14" x14ac:dyDescent="0.2">
      <c r="B26" s="23" t="s">
        <v>2675</v>
      </c>
      <c r="C26" s="32" t="s">
        <v>2676</v>
      </c>
      <c r="D26" s="94" t="s">
        <v>127</v>
      </c>
      <c r="E26" s="94" t="s">
        <v>426</v>
      </c>
      <c r="F26" s="103">
        <v>56249.919999999998</v>
      </c>
      <c r="G26" s="94">
        <v>0.95879999999999999</v>
      </c>
      <c r="H26" s="124">
        <v>186.39706000000001</v>
      </c>
      <c r="I26" s="32" t="s">
        <v>238</v>
      </c>
      <c r="J26" s="32">
        <v>9.2353316552935983E-3</v>
      </c>
      <c r="K26" s="32">
        <v>1.7801263355613482E-4</v>
      </c>
      <c r="L26" s="18"/>
      <c r="M26" s="18"/>
      <c r="N26" s="18"/>
    </row>
    <row r="27" spans="2:14" s="160" customFormat="1" x14ac:dyDescent="0.2">
      <c r="B27" s="132" t="s">
        <v>2684</v>
      </c>
      <c r="C27" s="167" t="s">
        <v>238</v>
      </c>
      <c r="D27" s="168" t="s">
        <v>238</v>
      </c>
      <c r="E27" s="168" t="s">
        <v>238</v>
      </c>
      <c r="F27" s="178" t="s">
        <v>238</v>
      </c>
      <c r="G27" s="168" t="s">
        <v>238</v>
      </c>
      <c r="H27" s="169">
        <v>15255.895050399999</v>
      </c>
      <c r="I27" s="167" t="s">
        <v>238</v>
      </c>
      <c r="J27" s="167">
        <v>0.755876999823903</v>
      </c>
      <c r="K27" s="167">
        <v>1.4569661426943674E-2</v>
      </c>
    </row>
    <row r="28" spans="2:14" s="160" customFormat="1" x14ac:dyDescent="0.2">
      <c r="B28" s="132" t="s">
        <v>2657</v>
      </c>
      <c r="C28" s="167" t="s">
        <v>238</v>
      </c>
      <c r="D28" s="168" t="s">
        <v>238</v>
      </c>
      <c r="E28" s="168" t="s">
        <v>238</v>
      </c>
      <c r="F28" s="178" t="s">
        <v>238</v>
      </c>
      <c r="G28" s="168" t="s">
        <v>238</v>
      </c>
      <c r="H28" s="169">
        <v>0</v>
      </c>
      <c r="I28" s="167" t="s">
        <v>238</v>
      </c>
      <c r="J28" s="167">
        <v>0</v>
      </c>
      <c r="K28" s="167">
        <v>0</v>
      </c>
    </row>
    <row r="29" spans="2:14" s="160" customFormat="1" x14ac:dyDescent="0.2">
      <c r="B29" s="132" t="s">
        <v>2661</v>
      </c>
      <c r="C29" s="167" t="s">
        <v>238</v>
      </c>
      <c r="D29" s="168" t="s">
        <v>238</v>
      </c>
      <c r="E29" s="168" t="s">
        <v>238</v>
      </c>
      <c r="F29" s="178" t="s">
        <v>238</v>
      </c>
      <c r="G29" s="168" t="s">
        <v>238</v>
      </c>
      <c r="H29" s="169">
        <v>0</v>
      </c>
      <c r="I29" s="167" t="s">
        <v>238</v>
      </c>
      <c r="J29" s="167">
        <v>0</v>
      </c>
      <c r="K29" s="167">
        <v>0</v>
      </c>
    </row>
    <row r="30" spans="2:14" s="160" customFormat="1" x14ac:dyDescent="0.2">
      <c r="B30" s="132" t="s">
        <v>2673</v>
      </c>
      <c r="C30" s="167" t="s">
        <v>238</v>
      </c>
      <c r="D30" s="168" t="s">
        <v>238</v>
      </c>
      <c r="E30" s="168" t="s">
        <v>238</v>
      </c>
      <c r="F30" s="178" t="s">
        <v>238</v>
      </c>
      <c r="G30" s="168" t="s">
        <v>238</v>
      </c>
      <c r="H30" s="169">
        <v>2609.0043601000002</v>
      </c>
      <c r="I30" s="167" t="s">
        <v>238</v>
      </c>
      <c r="J30" s="167">
        <v>0.12926717060682477</v>
      </c>
      <c r="K30" s="167">
        <v>2.4916473312445986E-3</v>
      </c>
    </row>
    <row r="31" spans="2:14" x14ac:dyDescent="0.2">
      <c r="B31" s="23" t="s">
        <v>2691</v>
      </c>
      <c r="C31" s="32" t="s">
        <v>2692</v>
      </c>
      <c r="D31" s="94" t="s">
        <v>127</v>
      </c>
      <c r="E31" s="94" t="s">
        <v>2693</v>
      </c>
      <c r="F31" s="103">
        <v>56799.31</v>
      </c>
      <c r="G31" s="94">
        <v>0.9284</v>
      </c>
      <c r="H31" s="124">
        <v>182.24657999999999</v>
      </c>
      <c r="I31" s="32" t="s">
        <v>238</v>
      </c>
      <c r="J31" s="32">
        <v>9.0296896814949616E-3</v>
      </c>
      <c r="K31" s="32">
        <v>1.7404884853011526E-4</v>
      </c>
      <c r="L31" s="18"/>
      <c r="M31" s="18"/>
      <c r="N31" s="18"/>
    </row>
    <row r="32" spans="2:14" x14ac:dyDescent="0.2">
      <c r="B32" s="23" t="s">
        <v>2685</v>
      </c>
      <c r="C32" s="32" t="s">
        <v>2686</v>
      </c>
      <c r="D32" s="94" t="s">
        <v>127</v>
      </c>
      <c r="E32" s="94" t="s">
        <v>2687</v>
      </c>
      <c r="F32" s="103">
        <v>167388.78</v>
      </c>
      <c r="G32" s="94">
        <v>1.0286999999999999</v>
      </c>
      <c r="H32" s="124">
        <v>595.12331999999992</v>
      </c>
      <c r="I32" s="32" t="s">
        <v>238</v>
      </c>
      <c r="J32" s="32">
        <v>2.9486308614521183E-2</v>
      </c>
      <c r="K32" s="32">
        <v>5.6835375774634176E-4</v>
      </c>
      <c r="L32" s="18"/>
      <c r="M32" s="18"/>
      <c r="N32" s="18"/>
    </row>
    <row r="33" spans="2:14" x14ac:dyDescent="0.2">
      <c r="B33" s="23" t="s">
        <v>2688</v>
      </c>
      <c r="C33" s="32" t="s">
        <v>2689</v>
      </c>
      <c r="D33" s="94" t="s">
        <v>134</v>
      </c>
      <c r="E33" s="94" t="s">
        <v>2690</v>
      </c>
      <c r="F33" s="103">
        <v>640241.99</v>
      </c>
      <c r="G33" s="94">
        <v>1.0781000000000001</v>
      </c>
      <c r="H33" s="124">
        <v>1831.63446</v>
      </c>
      <c r="I33" s="32" t="s">
        <v>238</v>
      </c>
      <c r="J33" s="32">
        <v>9.0751172305853958E-2</v>
      </c>
      <c r="K33" s="32">
        <v>1.7492447248726392E-3</v>
      </c>
      <c r="L33" s="18"/>
      <c r="M33" s="18"/>
      <c r="N33" s="18"/>
    </row>
    <row r="34" spans="2:14" s="160" customFormat="1" x14ac:dyDescent="0.2">
      <c r="B34" s="132" t="s">
        <v>2674</v>
      </c>
      <c r="C34" s="167" t="s">
        <v>238</v>
      </c>
      <c r="D34" s="168" t="s">
        <v>238</v>
      </c>
      <c r="E34" s="168" t="s">
        <v>238</v>
      </c>
      <c r="F34" s="178" t="s">
        <v>238</v>
      </c>
      <c r="G34" s="168" t="s">
        <v>238</v>
      </c>
      <c r="H34" s="169">
        <v>12646.890690100001</v>
      </c>
      <c r="I34" s="167" t="s">
        <v>238</v>
      </c>
      <c r="J34" s="167">
        <v>0.62660982920716912</v>
      </c>
      <c r="K34" s="167">
        <v>1.2078014095508073E-2</v>
      </c>
    </row>
    <row r="35" spans="2:14" x14ac:dyDescent="0.2">
      <c r="B35" s="23" t="s">
        <v>2694</v>
      </c>
      <c r="C35" s="32" t="s">
        <v>2695</v>
      </c>
      <c r="D35" s="94" t="s">
        <v>127</v>
      </c>
      <c r="E35" s="94" t="s">
        <v>2696</v>
      </c>
      <c r="F35" s="103">
        <v>153542.54999999999</v>
      </c>
      <c r="G35" s="94">
        <v>1.1052</v>
      </c>
      <c r="H35" s="124">
        <v>586.49216999999999</v>
      </c>
      <c r="I35" s="32" t="s">
        <v>238</v>
      </c>
      <c r="J35" s="32">
        <v>2.9058664890867031E-2</v>
      </c>
      <c r="K35" s="32">
        <v>5.6011085014834631E-4</v>
      </c>
      <c r="L35" s="18"/>
      <c r="M35" s="18"/>
      <c r="N35" s="18"/>
    </row>
    <row r="36" spans="2:14" x14ac:dyDescent="0.2">
      <c r="B36" s="23" t="s">
        <v>2697</v>
      </c>
      <c r="C36" s="32" t="s">
        <v>2698</v>
      </c>
      <c r="D36" s="94" t="s">
        <v>127</v>
      </c>
      <c r="E36" s="94" t="s">
        <v>1434</v>
      </c>
      <c r="F36" s="103">
        <v>414083.86</v>
      </c>
      <c r="G36" s="94">
        <v>1.0840000000000001</v>
      </c>
      <c r="H36" s="124">
        <v>1551.4199699999999</v>
      </c>
      <c r="I36" s="32" t="s">
        <v>238</v>
      </c>
      <c r="J36" s="32">
        <v>7.6867510461783278E-2</v>
      </c>
      <c r="K36" s="32">
        <v>1.4816347136123265E-3</v>
      </c>
      <c r="L36" s="18"/>
      <c r="M36" s="18"/>
      <c r="N36" s="18"/>
    </row>
    <row r="37" spans="2:14" x14ac:dyDescent="0.2">
      <c r="B37" s="23" t="s">
        <v>2699</v>
      </c>
      <c r="C37" s="32" t="s">
        <v>2700</v>
      </c>
      <c r="D37" s="94" t="s">
        <v>127</v>
      </c>
      <c r="E37" s="94" t="s">
        <v>2701</v>
      </c>
      <c r="F37" s="103">
        <v>288412.81</v>
      </c>
      <c r="G37" s="94">
        <v>1.8095000000000001</v>
      </c>
      <c r="H37" s="124">
        <v>1803.7043200000001</v>
      </c>
      <c r="I37" s="32" t="s">
        <v>238</v>
      </c>
      <c r="J37" s="32">
        <v>8.9367330167577835E-2</v>
      </c>
      <c r="K37" s="32">
        <v>1.7225709255273517E-3</v>
      </c>
      <c r="L37" s="18"/>
      <c r="M37" s="18"/>
      <c r="N37" s="18"/>
    </row>
    <row r="38" spans="2:14" x14ac:dyDescent="0.2">
      <c r="B38" s="23" t="s">
        <v>2702</v>
      </c>
      <c r="C38" s="32" t="s">
        <v>2703</v>
      </c>
      <c r="D38" s="94" t="s">
        <v>127</v>
      </c>
      <c r="E38" s="94" t="s">
        <v>2704</v>
      </c>
      <c r="F38" s="103">
        <v>7984.47</v>
      </c>
      <c r="G38" s="94">
        <v>7.3895999999999997</v>
      </c>
      <c r="H38" s="124">
        <v>203.91143</v>
      </c>
      <c r="I38" s="32" t="s">
        <v>238</v>
      </c>
      <c r="J38" s="32">
        <v>1.0103108302004253E-2</v>
      </c>
      <c r="K38" s="32">
        <v>1.947391802558336E-4</v>
      </c>
      <c r="L38" s="18"/>
      <c r="M38" s="18"/>
      <c r="N38" s="18"/>
    </row>
    <row r="39" spans="2:14" x14ac:dyDescent="0.2">
      <c r="B39" s="23" t="s">
        <v>2705</v>
      </c>
      <c r="C39" s="32" t="s">
        <v>2706</v>
      </c>
      <c r="D39" s="94" t="s">
        <v>127</v>
      </c>
      <c r="E39" s="94" t="s">
        <v>2707</v>
      </c>
      <c r="F39" s="103">
        <v>105370.25</v>
      </c>
      <c r="G39" s="94">
        <v>0.98650000000000004</v>
      </c>
      <c r="H39" s="124">
        <v>359.27838000000003</v>
      </c>
      <c r="I39" s="32" t="s">
        <v>238</v>
      </c>
      <c r="J39" s="32">
        <v>1.7801004993730066E-2</v>
      </c>
      <c r="K39" s="32">
        <v>3.4311748588514087E-4</v>
      </c>
      <c r="L39" s="18"/>
      <c r="M39" s="18"/>
      <c r="N39" s="18"/>
    </row>
    <row r="40" spans="2:14" x14ac:dyDescent="0.2">
      <c r="B40" s="23" t="s">
        <v>2708</v>
      </c>
      <c r="C40" s="32" t="s">
        <v>2709</v>
      </c>
      <c r="D40" s="94" t="s">
        <v>127</v>
      </c>
      <c r="E40" s="94" t="s">
        <v>2679</v>
      </c>
      <c r="F40" s="103">
        <v>149577.84</v>
      </c>
      <c r="G40" s="94">
        <v>1</v>
      </c>
      <c r="H40" s="124">
        <v>516.94101000000001</v>
      </c>
      <c r="I40" s="32" t="s">
        <v>238</v>
      </c>
      <c r="J40" s="32">
        <v>2.5612644714312797E-2</v>
      </c>
      <c r="K40" s="32">
        <v>4.9368820829721362E-4</v>
      </c>
      <c r="L40" s="18"/>
      <c r="M40" s="18"/>
      <c r="N40" s="18"/>
    </row>
    <row r="41" spans="2:14" x14ac:dyDescent="0.2">
      <c r="B41" s="23" t="s">
        <v>2710</v>
      </c>
      <c r="C41" s="32" t="s">
        <v>2711</v>
      </c>
      <c r="D41" s="94" t="s">
        <v>127</v>
      </c>
      <c r="E41" s="94" t="s">
        <v>1452</v>
      </c>
      <c r="F41" s="103">
        <v>162548.42000000001</v>
      </c>
      <c r="G41" s="94">
        <v>1</v>
      </c>
      <c r="H41" s="124">
        <v>561.7673299999999</v>
      </c>
      <c r="I41" s="32" t="s">
        <v>238</v>
      </c>
      <c r="J41" s="32">
        <v>2.7833634316221326E-2</v>
      </c>
      <c r="K41" s="32">
        <v>5.3649817147919732E-4</v>
      </c>
      <c r="L41" s="18"/>
      <c r="M41" s="18"/>
      <c r="N41" s="18"/>
    </row>
    <row r="42" spans="2:14" x14ac:dyDescent="0.2">
      <c r="B42" s="23" t="s">
        <v>2712</v>
      </c>
      <c r="C42" s="32" t="s">
        <v>2713</v>
      </c>
      <c r="D42" s="94" t="s">
        <v>128</v>
      </c>
      <c r="E42" s="94" t="s">
        <v>2714</v>
      </c>
      <c r="F42" s="103">
        <v>64548.99</v>
      </c>
      <c r="G42" s="94">
        <v>1.0018</v>
      </c>
      <c r="H42" s="124">
        <v>250.80851999999999</v>
      </c>
      <c r="I42" s="32" t="s">
        <v>238</v>
      </c>
      <c r="J42" s="32">
        <v>1.2426697417723958E-2</v>
      </c>
      <c r="K42" s="32">
        <v>2.3952676701830225E-4</v>
      </c>
      <c r="L42" s="18"/>
      <c r="M42" s="18"/>
      <c r="N42" s="18"/>
    </row>
    <row r="43" spans="2:14" x14ac:dyDescent="0.2">
      <c r="B43" s="23" t="s">
        <v>2715</v>
      </c>
      <c r="C43" s="32" t="s">
        <v>2716</v>
      </c>
      <c r="D43" s="94" t="s">
        <v>127</v>
      </c>
      <c r="E43" s="94" t="s">
        <v>2717</v>
      </c>
      <c r="F43" s="103">
        <v>6967.33</v>
      </c>
      <c r="G43" s="94">
        <v>2.1947000000000001</v>
      </c>
      <c r="H43" s="124">
        <v>52.847919999999995</v>
      </c>
      <c r="I43" s="32" t="s">
        <v>238</v>
      </c>
      <c r="J43" s="32">
        <v>2.6184322246950876E-3</v>
      </c>
      <c r="K43" s="32">
        <v>5.0470739276488194E-5</v>
      </c>
      <c r="L43" s="18"/>
      <c r="M43" s="18"/>
      <c r="N43" s="18"/>
    </row>
    <row r="44" spans="2:14" x14ac:dyDescent="0.2">
      <c r="B44" s="23" t="s">
        <v>2718</v>
      </c>
      <c r="C44" s="32" t="s">
        <v>2719</v>
      </c>
      <c r="D44" s="94" t="s">
        <v>127</v>
      </c>
      <c r="E44" s="94" t="s">
        <v>2720</v>
      </c>
      <c r="F44" s="103">
        <v>193425</v>
      </c>
      <c r="G44" s="94">
        <v>1</v>
      </c>
      <c r="H44" s="124">
        <v>668.47680000000003</v>
      </c>
      <c r="I44" s="32" t="s">
        <v>238</v>
      </c>
      <c r="J44" s="32">
        <v>3.3120720637274906E-2</v>
      </c>
      <c r="K44" s="32">
        <v>6.3840768539577617E-4</v>
      </c>
      <c r="L44" s="18"/>
      <c r="M44" s="18"/>
      <c r="N44" s="18"/>
    </row>
    <row r="45" spans="2:14" x14ac:dyDescent="0.2">
      <c r="B45" s="23" t="s">
        <v>2721</v>
      </c>
      <c r="C45" s="32" t="s">
        <v>2722</v>
      </c>
      <c r="D45" s="94" t="s">
        <v>127</v>
      </c>
      <c r="E45" s="94" t="s">
        <v>2723</v>
      </c>
      <c r="F45" s="103">
        <v>716167.85</v>
      </c>
      <c r="G45" s="94">
        <v>1</v>
      </c>
      <c r="H45" s="124">
        <v>2475.0760800000003</v>
      </c>
      <c r="I45" s="32" t="s">
        <v>238</v>
      </c>
      <c r="J45" s="32">
        <v>0.12263148609148661</v>
      </c>
      <c r="K45" s="32">
        <v>2.3637433511697805E-3</v>
      </c>
      <c r="L45" s="18"/>
      <c r="M45" s="18"/>
      <c r="N45" s="18"/>
    </row>
    <row r="46" spans="2:14" x14ac:dyDescent="0.2">
      <c r="B46" s="23" t="s">
        <v>2724</v>
      </c>
      <c r="C46" s="32" t="s">
        <v>2725</v>
      </c>
      <c r="D46" s="94" t="s">
        <v>127</v>
      </c>
      <c r="E46" s="94" t="s">
        <v>2660</v>
      </c>
      <c r="F46" s="103">
        <v>34149.440000000002</v>
      </c>
      <c r="G46" s="94">
        <v>1</v>
      </c>
      <c r="H46" s="124">
        <v>118.02046</v>
      </c>
      <c r="I46" s="32" t="s">
        <v>238</v>
      </c>
      <c r="J46" s="32">
        <v>5.847506877041473E-3</v>
      </c>
      <c r="K46" s="32">
        <v>1.1271171818968853E-4</v>
      </c>
      <c r="L46" s="18"/>
      <c r="M46" s="18"/>
      <c r="N46" s="18"/>
    </row>
    <row r="47" spans="2:14" x14ac:dyDescent="0.2">
      <c r="B47" s="23" t="s">
        <v>2726</v>
      </c>
      <c r="C47" s="32" t="s">
        <v>2727</v>
      </c>
      <c r="D47" s="94" t="s">
        <v>2</v>
      </c>
      <c r="E47" s="94" t="s">
        <v>1290</v>
      </c>
      <c r="F47" s="103">
        <v>574406</v>
      </c>
      <c r="G47" s="94">
        <v>1</v>
      </c>
      <c r="H47" s="124">
        <v>2619.1190299999998</v>
      </c>
      <c r="I47" s="32" t="s">
        <v>238</v>
      </c>
      <c r="J47" s="32">
        <v>0.12976831762658095</v>
      </c>
      <c r="K47" s="32">
        <v>2.5013070277357871E-3</v>
      </c>
      <c r="L47" s="18"/>
      <c r="M47" s="18"/>
      <c r="N47" s="18"/>
    </row>
    <row r="48" spans="2:14" x14ac:dyDescent="0.2">
      <c r="B48" s="23" t="s">
        <v>2728</v>
      </c>
      <c r="C48" s="32" t="s">
        <v>2729</v>
      </c>
      <c r="D48" s="94" t="s">
        <v>127</v>
      </c>
      <c r="E48" s="94" t="s">
        <v>2730</v>
      </c>
      <c r="F48" s="103">
        <v>95799.63</v>
      </c>
      <c r="G48" s="94">
        <v>116.768</v>
      </c>
      <c r="H48" s="124">
        <v>386.59983</v>
      </c>
      <c r="I48" s="32" t="s">
        <v>238</v>
      </c>
      <c r="J48" s="32">
        <v>1.915468864117344E-2</v>
      </c>
      <c r="K48" s="32">
        <v>3.6920997504281456E-4</v>
      </c>
      <c r="L48" s="18"/>
      <c r="M48" s="18"/>
      <c r="N48" s="18"/>
    </row>
    <row r="49" spans="2:14" x14ac:dyDescent="0.2">
      <c r="B49" s="23" t="s">
        <v>2731</v>
      </c>
      <c r="C49" s="32" t="s">
        <v>2732</v>
      </c>
      <c r="D49" s="94" t="s">
        <v>127</v>
      </c>
      <c r="E49" s="94" t="s">
        <v>2733</v>
      </c>
      <c r="F49" s="103">
        <v>24960</v>
      </c>
      <c r="G49" s="94">
        <v>128.01730000000001</v>
      </c>
      <c r="H49" s="124">
        <v>110.42999</v>
      </c>
      <c r="I49" s="32" t="s">
        <v>238</v>
      </c>
      <c r="J49" s="32">
        <v>5.4714252592865768E-3</v>
      </c>
      <c r="K49" s="32">
        <v>1.0546267920469149E-4</v>
      </c>
      <c r="L49" s="18"/>
      <c r="M49" s="18"/>
      <c r="N49" s="18"/>
    </row>
    <row r="50" spans="2:14" x14ac:dyDescent="0.2">
      <c r="B50" s="23" t="s">
        <v>2734</v>
      </c>
      <c r="C50" s="32" t="s">
        <v>2735</v>
      </c>
      <c r="D50" s="94" t="s">
        <v>127</v>
      </c>
      <c r="E50" s="94" t="s">
        <v>2736</v>
      </c>
      <c r="F50" s="103">
        <v>86351.31</v>
      </c>
      <c r="G50" s="94">
        <v>128.00229999999999</v>
      </c>
      <c r="H50" s="124">
        <v>381.99745000000001</v>
      </c>
      <c r="I50" s="32" t="s">
        <v>238</v>
      </c>
      <c r="J50" s="32">
        <v>1.892665658045483E-2</v>
      </c>
      <c r="K50" s="32">
        <v>3.6481461717383269E-4</v>
      </c>
      <c r="L50" s="18"/>
      <c r="M50" s="18"/>
      <c r="N50" s="18"/>
    </row>
    <row r="51" spans="2:14" s="160" customFormat="1" x14ac:dyDescent="0.2">
      <c r="B51" s="114" t="s">
        <v>227</v>
      </c>
      <c r="C51" s="170"/>
      <c r="D51" s="171"/>
      <c r="E51" s="171"/>
      <c r="F51" s="171"/>
      <c r="G51" s="172"/>
      <c r="H51" s="173"/>
      <c r="I51" s="174"/>
      <c r="J51" s="174"/>
      <c r="K51" s="174"/>
      <c r="L51" s="191"/>
      <c r="M51" s="175"/>
      <c r="N51" s="175"/>
    </row>
    <row r="52" spans="2:14" s="160" customFormat="1" x14ac:dyDescent="0.2">
      <c r="B52" s="114" t="s">
        <v>228</v>
      </c>
      <c r="C52" s="170"/>
      <c r="D52" s="171"/>
      <c r="E52" s="171"/>
      <c r="F52" s="171"/>
      <c r="G52" s="172"/>
      <c r="H52" s="173"/>
      <c r="I52" s="174"/>
      <c r="J52" s="174"/>
      <c r="K52" s="174"/>
      <c r="L52" s="191"/>
      <c r="M52" s="175"/>
      <c r="N52" s="175"/>
    </row>
    <row r="53" spans="2:14" s="160" customFormat="1" x14ac:dyDescent="0.2">
      <c r="B53" s="114" t="s">
        <v>229</v>
      </c>
      <c r="C53" s="170"/>
      <c r="D53" s="171"/>
      <c r="E53" s="171"/>
      <c r="F53" s="171"/>
      <c r="G53" s="172"/>
      <c r="H53" s="173"/>
      <c r="I53" s="174"/>
      <c r="J53" s="174"/>
      <c r="K53" s="174"/>
      <c r="L53" s="191"/>
      <c r="M53" s="175"/>
      <c r="N53" s="175"/>
    </row>
    <row r="54" spans="2:14" s="160" customFormat="1" x14ac:dyDescent="0.2">
      <c r="B54" s="114" t="s">
        <v>230</v>
      </c>
      <c r="C54" s="170"/>
      <c r="D54" s="171"/>
      <c r="E54" s="171"/>
      <c r="F54" s="171"/>
      <c r="G54" s="172"/>
      <c r="H54" s="173"/>
      <c r="I54" s="174"/>
      <c r="J54" s="174"/>
      <c r="K54" s="174"/>
      <c r="L54" s="191"/>
      <c r="M54" s="175"/>
      <c r="N54" s="175"/>
    </row>
    <row r="55" spans="2:14" s="160" customFormat="1" x14ac:dyDescent="0.2">
      <c r="B55" s="114" t="s">
        <v>231</v>
      </c>
      <c r="C55" s="170"/>
      <c r="D55" s="171"/>
      <c r="E55" s="171"/>
      <c r="F55" s="171"/>
      <c r="G55" s="172"/>
      <c r="H55" s="173"/>
      <c r="I55" s="174"/>
      <c r="J55" s="174"/>
      <c r="K55" s="174"/>
      <c r="L55" s="191"/>
      <c r="M55" s="175"/>
      <c r="N55" s="175"/>
    </row>
  </sheetData>
  <mergeCells count="2">
    <mergeCell ref="B7:K7"/>
    <mergeCell ref="B6:K6"/>
  </mergeCells>
  <phoneticPr fontId="3" type="noConversion"/>
  <conditionalFormatting sqref="J12:K50 C12:E50">
    <cfRule type="expression" dxfId="65" priority="326" stopIfTrue="1">
      <formula>OR(LEFT(#REF!,3)="TIR",LEFT(#REF!,2)="IR")</formula>
    </cfRule>
  </conditionalFormatting>
  <conditionalFormatting sqref="B12:B50 H12:H50">
    <cfRule type="expression" dxfId="64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2" t="s">
        <v>31</v>
      </c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1" t="s">
        <v>55</v>
      </c>
      <c r="C11" s="101" t="s">
        <v>238</v>
      </c>
      <c r="D11" s="101" t="s">
        <v>238</v>
      </c>
      <c r="E11" s="180" t="s">
        <v>238</v>
      </c>
      <c r="F11" s="180" t="s">
        <v>238</v>
      </c>
      <c r="G11" s="182" t="s">
        <v>238</v>
      </c>
      <c r="H11" s="180" t="s">
        <v>238</v>
      </c>
      <c r="I11" s="196">
        <v>120.90575529415423</v>
      </c>
      <c r="J11" s="104"/>
      <c r="K11" s="122">
        <v>1</v>
      </c>
      <c r="L11" s="121">
        <v>1.1546722846382868E-4</v>
      </c>
    </row>
    <row r="12" spans="1:19" s="160" customFormat="1" x14ac:dyDescent="0.2">
      <c r="B12" s="131" t="s">
        <v>2737</v>
      </c>
      <c r="C12" s="163" t="s">
        <v>238</v>
      </c>
      <c r="D12" s="163" t="s">
        <v>238</v>
      </c>
      <c r="E12" s="183" t="s">
        <v>238</v>
      </c>
      <c r="F12" s="183" t="s">
        <v>238</v>
      </c>
      <c r="G12" s="185" t="s">
        <v>238</v>
      </c>
      <c r="H12" s="183" t="s">
        <v>238</v>
      </c>
      <c r="I12" s="165">
        <v>120.90575519415425</v>
      </c>
      <c r="J12" s="163" t="s">
        <v>238</v>
      </c>
      <c r="K12" s="163">
        <v>0.9999999991729096</v>
      </c>
      <c r="L12" s="163">
        <v>1.1546722836832685E-4</v>
      </c>
    </row>
    <row r="13" spans="1:19" x14ac:dyDescent="0.2">
      <c r="B13" s="23" t="s">
        <v>2738</v>
      </c>
      <c r="C13" s="32" t="s">
        <v>2739</v>
      </c>
      <c r="D13" s="32" t="s">
        <v>2740</v>
      </c>
      <c r="E13" s="33" t="s">
        <v>243</v>
      </c>
      <c r="F13" s="33" t="s">
        <v>2741</v>
      </c>
      <c r="G13" s="152">
        <v>5383.1591760531719</v>
      </c>
      <c r="H13" s="33">
        <v>2246</v>
      </c>
      <c r="I13" s="124">
        <v>120.90575509415424</v>
      </c>
      <c r="J13" s="32" t="s">
        <v>238</v>
      </c>
      <c r="K13" s="41">
        <v>0.9999999983458191</v>
      </c>
      <c r="L13" s="41">
        <v>1.15467228272825E-4</v>
      </c>
      <c r="M13" s="18"/>
      <c r="N13" s="18"/>
      <c r="O13" s="18"/>
    </row>
    <row r="14" spans="1:19" s="160" customFormat="1" x14ac:dyDescent="0.2">
      <c r="B14" s="132" t="s">
        <v>2742</v>
      </c>
      <c r="C14" s="167" t="s">
        <v>238</v>
      </c>
      <c r="D14" s="167" t="s">
        <v>238</v>
      </c>
      <c r="E14" s="186" t="s">
        <v>238</v>
      </c>
      <c r="F14" s="186" t="s">
        <v>238</v>
      </c>
      <c r="G14" s="188" t="s">
        <v>238</v>
      </c>
      <c r="H14" s="186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9" s="160" customFormat="1" x14ac:dyDescent="0.2">
      <c r="B15" s="114" t="s">
        <v>227</v>
      </c>
      <c r="C15" s="170"/>
      <c r="D15" s="114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4" t="s">
        <v>228</v>
      </c>
      <c r="C16" s="170"/>
      <c r="D16" s="114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4" t="s">
        <v>229</v>
      </c>
      <c r="C17" s="170"/>
      <c r="D17" s="114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4" t="s">
        <v>230</v>
      </c>
      <c r="C18" s="170"/>
      <c r="D18" s="114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4" t="s">
        <v>231</v>
      </c>
      <c r="C19" s="170"/>
      <c r="D19" s="114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63" priority="332" stopIfTrue="1">
      <formula>#REF!&gt;0</formula>
    </cfRule>
  </conditionalFormatting>
  <conditionalFormatting sqref="K11:L14">
    <cfRule type="expression" dxfId="62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2" t="s">
        <v>32</v>
      </c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1" t="s">
        <v>56</v>
      </c>
      <c r="C11" s="101" t="s">
        <v>238</v>
      </c>
      <c r="D11" s="101" t="s">
        <v>238</v>
      </c>
      <c r="E11" s="142" t="s">
        <v>238</v>
      </c>
      <c r="F11" s="142" t="s">
        <v>238</v>
      </c>
      <c r="G11" s="143" t="s">
        <v>238</v>
      </c>
      <c r="H11" s="142" t="s">
        <v>238</v>
      </c>
      <c r="I11" s="150">
        <v>9.9999999999999995E-7</v>
      </c>
      <c r="J11" s="101" t="s">
        <v>238</v>
      </c>
      <c r="K11" s="101">
        <v>1</v>
      </c>
      <c r="L11" s="120">
        <v>0</v>
      </c>
    </row>
    <row r="12" spans="1:19" s="160" customFormat="1" x14ac:dyDescent="0.2">
      <c r="B12" s="131" t="s">
        <v>2743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9" s="160" customFormat="1" x14ac:dyDescent="0.2">
      <c r="B13" s="132" t="s">
        <v>2357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 t="s">
        <v>238</v>
      </c>
      <c r="K13" s="167">
        <v>0</v>
      </c>
      <c r="L13" s="167">
        <v>0</v>
      </c>
    </row>
    <row r="14" spans="1:19" s="160" customFormat="1" x14ac:dyDescent="0.2">
      <c r="B14" s="132" t="s">
        <v>2744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 t="s">
        <v>238</v>
      </c>
      <c r="K14" s="167">
        <v>0</v>
      </c>
      <c r="L14" s="167">
        <v>0</v>
      </c>
    </row>
    <row r="15" spans="1:19" s="160" customFormat="1" x14ac:dyDescent="0.2">
      <c r="B15" s="132" t="s">
        <v>2745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 t="s">
        <v>238</v>
      </c>
      <c r="K15" s="167">
        <v>0</v>
      </c>
      <c r="L15" s="167">
        <v>0</v>
      </c>
    </row>
    <row r="16" spans="1:19" s="160" customFormat="1" x14ac:dyDescent="0.2">
      <c r="B16" s="132" t="s">
        <v>2361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0</v>
      </c>
      <c r="J16" s="167" t="s">
        <v>238</v>
      </c>
      <c r="K16" s="167">
        <v>0</v>
      </c>
      <c r="L16" s="167">
        <v>0</v>
      </c>
    </row>
    <row r="17" spans="2:15" s="160" customFormat="1" x14ac:dyDescent="0.2">
      <c r="B17" s="132" t="s">
        <v>144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78" t="s">
        <v>238</v>
      </c>
      <c r="H17" s="168" t="s">
        <v>238</v>
      </c>
      <c r="I17" s="169">
        <v>0</v>
      </c>
      <c r="J17" s="167" t="s">
        <v>238</v>
      </c>
      <c r="K17" s="167">
        <v>0</v>
      </c>
      <c r="L17" s="167">
        <v>0</v>
      </c>
    </row>
    <row r="18" spans="2:15" s="160" customFormat="1" x14ac:dyDescent="0.2">
      <c r="B18" s="132" t="s">
        <v>2746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78" t="s">
        <v>238</v>
      </c>
      <c r="H18" s="168" t="s">
        <v>238</v>
      </c>
      <c r="I18" s="169">
        <v>0</v>
      </c>
      <c r="J18" s="167" t="s">
        <v>238</v>
      </c>
      <c r="K18" s="167">
        <v>0</v>
      </c>
      <c r="L18" s="167">
        <v>0</v>
      </c>
    </row>
    <row r="19" spans="2:15" s="160" customFormat="1" x14ac:dyDescent="0.2">
      <c r="B19" s="132" t="s">
        <v>2357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78" t="s">
        <v>238</v>
      </c>
      <c r="H19" s="168" t="s">
        <v>238</v>
      </c>
      <c r="I19" s="169">
        <v>0</v>
      </c>
      <c r="J19" s="167" t="s">
        <v>238</v>
      </c>
      <c r="K19" s="167">
        <v>0</v>
      </c>
      <c r="L19" s="167">
        <v>0</v>
      </c>
    </row>
    <row r="20" spans="2:15" s="160" customFormat="1" x14ac:dyDescent="0.2">
      <c r="B20" s="132" t="s">
        <v>2376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78" t="s">
        <v>238</v>
      </c>
      <c r="H20" s="168" t="s">
        <v>238</v>
      </c>
      <c r="I20" s="169">
        <v>0</v>
      </c>
      <c r="J20" s="167" t="s">
        <v>238</v>
      </c>
      <c r="K20" s="167">
        <v>0</v>
      </c>
      <c r="L20" s="167">
        <v>0</v>
      </c>
    </row>
    <row r="21" spans="2:15" s="160" customFormat="1" x14ac:dyDescent="0.2">
      <c r="B21" s="132" t="s">
        <v>2361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78" t="s">
        <v>238</v>
      </c>
      <c r="H21" s="168" t="s">
        <v>238</v>
      </c>
      <c r="I21" s="169">
        <v>0</v>
      </c>
      <c r="J21" s="167" t="s">
        <v>238</v>
      </c>
      <c r="K21" s="167">
        <v>0</v>
      </c>
      <c r="L21" s="167">
        <v>0</v>
      </c>
    </row>
    <row r="22" spans="2:15" s="160" customFormat="1" x14ac:dyDescent="0.2">
      <c r="B22" s="132" t="s">
        <v>2377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78" t="s">
        <v>238</v>
      </c>
      <c r="H22" s="168" t="s">
        <v>238</v>
      </c>
      <c r="I22" s="169">
        <v>0</v>
      </c>
      <c r="J22" s="167" t="s">
        <v>238</v>
      </c>
      <c r="K22" s="167">
        <v>0</v>
      </c>
      <c r="L22" s="167">
        <v>0</v>
      </c>
    </row>
    <row r="23" spans="2:15" s="160" customFormat="1" x14ac:dyDescent="0.2">
      <c r="B23" s="132" t="s">
        <v>144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78" t="s">
        <v>238</v>
      </c>
      <c r="H23" s="168" t="s">
        <v>238</v>
      </c>
      <c r="I23" s="169">
        <v>0</v>
      </c>
      <c r="J23" s="167" t="s">
        <v>238</v>
      </c>
      <c r="K23" s="167">
        <v>0</v>
      </c>
      <c r="L23" s="167">
        <v>0</v>
      </c>
    </row>
    <row r="24" spans="2:15" s="160" customFormat="1" x14ac:dyDescent="0.2">
      <c r="B24" s="114" t="s">
        <v>227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4" t="s">
        <v>228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4" t="s">
        <v>229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4" t="s">
        <v>230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4" t="s">
        <v>231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61" priority="338" stopIfTrue="1">
      <formula>OR(LEFT(#REF!,3)="TIR",LEFT(#REF!,2)="IR")</formula>
    </cfRule>
  </conditionalFormatting>
  <conditionalFormatting sqref="B12:B23 I12:I23">
    <cfRule type="expression" dxfId="60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43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3.8554687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1"/>
      <c r="L6" s="17"/>
      <c r="M6" s="17"/>
      <c r="N6" s="16"/>
      <c r="O6" s="16"/>
      <c r="P6" s="16"/>
    </row>
    <row r="7" spans="1:16" s="10" customFormat="1" x14ac:dyDescent="0.2">
      <c r="B7" s="232" t="s">
        <v>33</v>
      </c>
      <c r="C7" s="233"/>
      <c r="D7" s="233"/>
      <c r="E7" s="233"/>
      <c r="F7" s="233"/>
      <c r="G7" s="233"/>
      <c r="H7" s="233"/>
      <c r="I7" s="233"/>
      <c r="J7" s="233"/>
      <c r="K7" s="234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1" t="s">
        <v>62</v>
      </c>
      <c r="C11" s="101"/>
      <c r="D11" s="101"/>
      <c r="E11" s="142"/>
      <c r="F11" s="142"/>
      <c r="G11" s="143"/>
      <c r="H11" s="142"/>
      <c r="I11" s="144">
        <v>1973.5620309580495</v>
      </c>
      <c r="J11" s="101">
        <v>1</v>
      </c>
      <c r="K11" s="120">
        <v>1.8847881753995283E-3</v>
      </c>
    </row>
    <row r="12" spans="1:16" s="160" customFormat="1" x14ac:dyDescent="0.2">
      <c r="B12" s="131" t="s">
        <v>2747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1707.5873061690288</v>
      </c>
      <c r="J12" s="163">
        <v>0.86523112999903762</v>
      </c>
      <c r="K12" s="163">
        <v>1.6307774028097583E-3</v>
      </c>
    </row>
    <row r="13" spans="1:16" s="160" customFormat="1" x14ac:dyDescent="0.2">
      <c r="B13" s="132" t="s">
        <v>2357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2" t="s">
        <v>2361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>
        <v>0</v>
      </c>
      <c r="K14" s="167">
        <v>0</v>
      </c>
    </row>
    <row r="15" spans="1:16" s="160" customFormat="1" x14ac:dyDescent="0.2">
      <c r="B15" s="132" t="s">
        <v>2748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>
        <v>0</v>
      </c>
      <c r="K15" s="167">
        <v>0</v>
      </c>
    </row>
    <row r="16" spans="1:16" s="160" customFormat="1" x14ac:dyDescent="0.2">
      <c r="B16" s="132" t="s">
        <v>2745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183.9404679153451</v>
      </c>
      <c r="J16" s="167">
        <v>9.3202273366625676E-2</v>
      </c>
      <c r="K16" s="167">
        <v>1.7566654276177047E-4</v>
      </c>
    </row>
    <row r="17" spans="2:15" x14ac:dyDescent="0.2">
      <c r="B17" s="23" t="s">
        <v>2752</v>
      </c>
      <c r="C17" s="32" t="s">
        <v>2796</v>
      </c>
      <c r="D17" s="32" t="s">
        <v>191</v>
      </c>
      <c r="E17" s="94" t="s">
        <v>128</v>
      </c>
      <c r="F17" s="94" t="s">
        <v>2660</v>
      </c>
      <c r="G17" s="103">
        <v>100000</v>
      </c>
      <c r="H17" s="94">
        <v>1.0004</v>
      </c>
      <c r="I17" s="124">
        <v>387.98985999999996</v>
      </c>
      <c r="J17" s="32">
        <v>0.19659369906485966</v>
      </c>
      <c r="K17" s="32">
        <v>3.7053747935550076E-4</v>
      </c>
      <c r="L17" s="18"/>
      <c r="M17" s="18"/>
      <c r="N17" s="18"/>
      <c r="O17" s="18"/>
    </row>
    <row r="18" spans="2:15" x14ac:dyDescent="0.2">
      <c r="B18" s="23" t="s">
        <v>2749</v>
      </c>
      <c r="C18" s="32" t="s">
        <v>2797</v>
      </c>
      <c r="D18" s="32" t="s">
        <v>191</v>
      </c>
      <c r="E18" s="94" t="s">
        <v>127</v>
      </c>
      <c r="F18" s="94" t="s">
        <v>2660</v>
      </c>
      <c r="G18" s="103">
        <v>-112135</v>
      </c>
      <c r="H18" s="94">
        <v>0.99960000000000004</v>
      </c>
      <c r="I18" s="124">
        <v>-387.39787999999999</v>
      </c>
      <c r="J18" s="32">
        <v>-0.19629374396301133</v>
      </c>
      <c r="K18" s="32">
        <v>-3.699721275263863E-4</v>
      </c>
      <c r="L18" s="18"/>
      <c r="M18" s="18"/>
      <c r="N18" s="18"/>
      <c r="O18" s="18"/>
    </row>
    <row r="19" spans="2:15" x14ac:dyDescent="0.2">
      <c r="B19" s="23" t="s">
        <v>2749</v>
      </c>
      <c r="C19" s="32" t="s">
        <v>2750</v>
      </c>
      <c r="D19" s="32" t="s">
        <v>191</v>
      </c>
      <c r="E19" s="94" t="s">
        <v>127</v>
      </c>
      <c r="F19" s="94" t="s">
        <v>2751</v>
      </c>
      <c r="G19" s="103">
        <v>3789677.99</v>
      </c>
      <c r="H19" s="94">
        <v>0.99960000000000004</v>
      </c>
      <c r="I19" s="124">
        <v>13092.372869999999</v>
      </c>
      <c r="J19" s="32">
        <v>6.6338795865688676</v>
      </c>
      <c r="K19" s="32">
        <v>1.2503457801789313E-2</v>
      </c>
      <c r="L19" s="18"/>
      <c r="M19" s="18"/>
      <c r="N19" s="18"/>
      <c r="O19" s="18"/>
    </row>
    <row r="20" spans="2:15" x14ac:dyDescent="0.2">
      <c r="B20" s="23" t="s">
        <v>2752</v>
      </c>
      <c r="C20" s="32" t="s">
        <v>2753</v>
      </c>
      <c r="D20" s="32" t="s">
        <v>191</v>
      </c>
      <c r="E20" s="94" t="s">
        <v>128</v>
      </c>
      <c r="F20" s="94" t="s">
        <v>2751</v>
      </c>
      <c r="G20" s="103">
        <v>-3309300</v>
      </c>
      <c r="H20" s="94">
        <v>1.0004</v>
      </c>
      <c r="I20" s="124">
        <v>-12839.748599999999</v>
      </c>
      <c r="J20" s="32">
        <v>-6.5058753657553137</v>
      </c>
      <c r="K20" s="32">
        <v>-1.2262196959998696E-2</v>
      </c>
      <c r="L20" s="18"/>
      <c r="M20" s="18"/>
      <c r="N20" s="18"/>
      <c r="O20" s="18"/>
    </row>
    <row r="21" spans="2:15" x14ac:dyDescent="0.2">
      <c r="B21" s="23" t="s">
        <v>2752</v>
      </c>
      <c r="C21" s="32" t="s">
        <v>2754</v>
      </c>
      <c r="D21" s="32" t="s">
        <v>191</v>
      </c>
      <c r="E21" s="94" t="s">
        <v>128</v>
      </c>
      <c r="F21" s="94" t="s">
        <v>2751</v>
      </c>
      <c r="G21" s="103">
        <v>263954.49562907009</v>
      </c>
      <c r="H21" s="94">
        <v>1.0004</v>
      </c>
      <c r="I21" s="124">
        <v>1024.1166916249715</v>
      </c>
      <c r="J21" s="32">
        <v>0.51891791368109286</v>
      </c>
      <c r="K21" s="32">
        <v>9.7805034770911698E-4</v>
      </c>
      <c r="L21" s="18"/>
      <c r="M21" s="18"/>
      <c r="N21" s="18"/>
      <c r="O21" s="18"/>
    </row>
    <row r="22" spans="2:15" x14ac:dyDescent="0.2">
      <c r="B22" s="23" t="s">
        <v>2749</v>
      </c>
      <c r="C22" s="32" t="s">
        <v>2755</v>
      </c>
      <c r="D22" s="32" t="s">
        <v>191</v>
      </c>
      <c r="E22" s="94" t="s">
        <v>127</v>
      </c>
      <c r="F22" s="94" t="s">
        <v>2751</v>
      </c>
      <c r="G22" s="103">
        <v>-302270.13021458586</v>
      </c>
      <c r="H22" s="94">
        <v>0.99960000000000004</v>
      </c>
      <c r="I22" s="124">
        <v>-1044.2663636247912</v>
      </c>
      <c r="J22" s="32">
        <v>-0.52912771285828841</v>
      </c>
      <c r="K22" s="32">
        <v>-9.9729365647149891E-4</v>
      </c>
      <c r="L22" s="18"/>
      <c r="M22" s="18"/>
      <c r="N22" s="18"/>
      <c r="O22" s="18"/>
    </row>
    <row r="23" spans="2:15" x14ac:dyDescent="0.2">
      <c r="B23" s="23" t="s">
        <v>2749</v>
      </c>
      <c r="C23" s="32" t="s">
        <v>2756</v>
      </c>
      <c r="D23" s="32" t="s">
        <v>191</v>
      </c>
      <c r="E23" s="94" t="s">
        <v>127</v>
      </c>
      <c r="F23" s="94" t="s">
        <v>2618</v>
      </c>
      <c r="G23" s="103">
        <v>171502.5</v>
      </c>
      <c r="H23" s="94">
        <v>0.99960000000000004</v>
      </c>
      <c r="I23" s="124">
        <v>592.49748</v>
      </c>
      <c r="J23" s="32">
        <v>0.30021730794667595</v>
      </c>
      <c r="K23" s="32">
        <v>5.6584603206817369E-4</v>
      </c>
      <c r="L23" s="18"/>
      <c r="M23" s="18"/>
      <c r="N23" s="18"/>
      <c r="O23" s="18"/>
    </row>
    <row r="24" spans="2:15" x14ac:dyDescent="0.2">
      <c r="B24" s="23" t="s">
        <v>2752</v>
      </c>
      <c r="C24" s="32" t="s">
        <v>2757</v>
      </c>
      <c r="D24" s="32" t="s">
        <v>191</v>
      </c>
      <c r="E24" s="94" t="s">
        <v>128</v>
      </c>
      <c r="F24" s="94" t="s">
        <v>2618</v>
      </c>
      <c r="G24" s="103">
        <v>-150000</v>
      </c>
      <c r="H24" s="94">
        <v>1.0004</v>
      </c>
      <c r="I24" s="124">
        <v>-581.98479000000009</v>
      </c>
      <c r="J24" s="32">
        <v>-0.29489054859728947</v>
      </c>
      <c r="K24" s="32">
        <v>-5.5580621903325122E-4</v>
      </c>
      <c r="L24" s="18"/>
      <c r="M24" s="18"/>
      <c r="N24" s="18"/>
      <c r="O24" s="18"/>
    </row>
    <row r="25" spans="2:15" x14ac:dyDescent="0.2">
      <c r="B25" s="23" t="s">
        <v>2749</v>
      </c>
      <c r="C25" s="32" t="s">
        <v>2758</v>
      </c>
      <c r="D25" s="32" t="s">
        <v>191</v>
      </c>
      <c r="E25" s="94" t="s">
        <v>127</v>
      </c>
      <c r="F25" s="94" t="s">
        <v>2759</v>
      </c>
      <c r="G25" s="103">
        <v>52137.863824632783</v>
      </c>
      <c r="H25" s="94">
        <v>0.99960000000000004</v>
      </c>
      <c r="I25" s="124">
        <v>180.12304894135488</v>
      </c>
      <c r="J25" s="32">
        <v>9.1267994679607625E-2</v>
      </c>
      <c r="K25" s="32">
        <v>1.7202083716455152E-4</v>
      </c>
      <c r="L25" s="18"/>
      <c r="M25" s="18"/>
      <c r="N25" s="18"/>
      <c r="O25" s="18"/>
    </row>
    <row r="26" spans="2:15" x14ac:dyDescent="0.2">
      <c r="B26" s="23" t="s">
        <v>2752</v>
      </c>
      <c r="C26" s="32" t="s">
        <v>2760</v>
      </c>
      <c r="D26" s="32" t="s">
        <v>191</v>
      </c>
      <c r="E26" s="94" t="s">
        <v>128</v>
      </c>
      <c r="F26" s="94" t="s">
        <v>2759</v>
      </c>
      <c r="G26" s="103">
        <v>-45740.184253145344</v>
      </c>
      <c r="H26" s="94">
        <v>1.0004</v>
      </c>
      <c r="I26" s="124">
        <v>-177.46727920179484</v>
      </c>
      <c r="J26" s="32">
        <v>-8.9922321375246986E-2</v>
      </c>
      <c r="K26" s="32">
        <v>-1.6948452803254176E-4</v>
      </c>
      <c r="L26" s="18"/>
      <c r="M26" s="18"/>
      <c r="N26" s="18"/>
      <c r="O26" s="18"/>
    </row>
    <row r="27" spans="2:15" x14ac:dyDescent="0.2">
      <c r="B27" s="23" t="s">
        <v>2752</v>
      </c>
      <c r="C27" s="32" t="s">
        <v>2761</v>
      </c>
      <c r="D27" s="32" t="s">
        <v>191</v>
      </c>
      <c r="E27" s="94" t="s">
        <v>128</v>
      </c>
      <c r="F27" s="94" t="s">
        <v>2762</v>
      </c>
      <c r="G27" s="103">
        <v>20179.493052858241</v>
      </c>
      <c r="H27" s="94">
        <v>1.0004</v>
      </c>
      <c r="I27" s="124">
        <v>78.294387853469061</v>
      </c>
      <c r="J27" s="32">
        <v>3.9671612356395859E-2</v>
      </c>
      <c r="K27" s="32">
        <v>7.4772585868368733E-5</v>
      </c>
      <c r="L27" s="18"/>
      <c r="M27" s="18"/>
      <c r="N27" s="18"/>
      <c r="O27" s="18"/>
    </row>
    <row r="28" spans="2:15" x14ac:dyDescent="0.2">
      <c r="B28" s="23" t="s">
        <v>2749</v>
      </c>
      <c r="C28" s="32" t="s">
        <v>2763</v>
      </c>
      <c r="D28" s="32" t="s">
        <v>191</v>
      </c>
      <c r="E28" s="94" t="s">
        <v>127</v>
      </c>
      <c r="F28" s="94" t="s">
        <v>2762</v>
      </c>
      <c r="G28" s="103">
        <v>-22804.845099035098</v>
      </c>
      <c r="H28" s="94">
        <v>0.99960000000000004</v>
      </c>
      <c r="I28" s="124">
        <v>-78.784935320519565</v>
      </c>
      <c r="J28" s="32">
        <v>-3.992017179326969E-2</v>
      </c>
      <c r="K28" s="32">
        <v>-7.5241067755872493E-5</v>
      </c>
      <c r="L28" s="18"/>
      <c r="M28" s="18"/>
      <c r="N28" s="18"/>
      <c r="O28" s="18"/>
    </row>
    <row r="29" spans="2:15" x14ac:dyDescent="0.2">
      <c r="B29" s="23" t="s">
        <v>2749</v>
      </c>
      <c r="C29" s="32" t="s">
        <v>2764</v>
      </c>
      <c r="D29" s="32" t="s">
        <v>191</v>
      </c>
      <c r="E29" s="94" t="s">
        <v>127</v>
      </c>
      <c r="F29" s="94" t="s">
        <v>2765</v>
      </c>
      <c r="G29" s="103">
        <v>47589.971116324014</v>
      </c>
      <c r="H29" s="94">
        <v>0.99960000000000004</v>
      </c>
      <c r="I29" s="124">
        <v>164.4112371971346</v>
      </c>
      <c r="J29" s="32">
        <v>8.3306850566699689E-2</v>
      </c>
      <c r="K29" s="32">
        <v>1.5701576687789109E-4</v>
      </c>
      <c r="L29" s="18"/>
      <c r="M29" s="18"/>
      <c r="N29" s="18"/>
      <c r="O29" s="18"/>
    </row>
    <row r="30" spans="2:15" x14ac:dyDescent="0.2">
      <c r="B30" s="23" t="s">
        <v>2752</v>
      </c>
      <c r="C30" s="32" t="s">
        <v>2766</v>
      </c>
      <c r="D30" s="32" t="s">
        <v>191</v>
      </c>
      <c r="E30" s="94" t="s">
        <v>128</v>
      </c>
      <c r="F30" s="94" t="s">
        <v>2765</v>
      </c>
      <c r="G30" s="103">
        <v>-42040.610526787998</v>
      </c>
      <c r="H30" s="94">
        <v>1.0004</v>
      </c>
      <c r="I30" s="124">
        <v>-163.11330807850928</v>
      </c>
      <c r="J30" s="32">
        <v>-8.2649192434720326E-2</v>
      </c>
      <c r="K30" s="32">
        <v>-1.55776220607281E-4</v>
      </c>
      <c r="L30" s="18"/>
      <c r="M30" s="18"/>
      <c r="N30" s="18"/>
      <c r="O30" s="18"/>
    </row>
    <row r="31" spans="2:15" x14ac:dyDescent="0.2">
      <c r="B31" s="23" t="s">
        <v>2749</v>
      </c>
      <c r="C31" s="32" t="s">
        <v>2767</v>
      </c>
      <c r="D31" s="32" t="s">
        <v>191</v>
      </c>
      <c r="E31" s="94" t="s">
        <v>127</v>
      </c>
      <c r="F31" s="94" t="s">
        <v>2768</v>
      </c>
      <c r="G31" s="103">
        <v>53432.607004894904</v>
      </c>
      <c r="H31" s="94">
        <v>0.99960000000000004</v>
      </c>
      <c r="I31" s="124">
        <v>184.59605709803895</v>
      </c>
      <c r="J31" s="32">
        <v>9.3534459116255048E-2</v>
      </c>
      <c r="K31" s="32">
        <v>1.7629264253470812E-4</v>
      </c>
      <c r="L31" s="18"/>
      <c r="M31" s="18"/>
      <c r="N31" s="18"/>
      <c r="O31" s="18"/>
    </row>
    <row r="32" spans="2:15" x14ac:dyDescent="0.2">
      <c r="B32" s="23" t="s">
        <v>2752</v>
      </c>
      <c r="C32" s="32" t="s">
        <v>2769</v>
      </c>
      <c r="D32" s="32" t="s">
        <v>191</v>
      </c>
      <c r="E32" s="94" t="s">
        <v>128</v>
      </c>
      <c r="F32" s="94" t="s">
        <v>2768</v>
      </c>
      <c r="G32" s="103">
        <v>-47085.48379000256</v>
      </c>
      <c r="H32" s="94">
        <v>1.0004</v>
      </c>
      <c r="I32" s="124">
        <v>-182.68690505869279</v>
      </c>
      <c r="J32" s="32">
        <v>-9.2567095532340035E-2</v>
      </c>
      <c r="K32" s="32">
        <v>-1.7446936709043302E-4</v>
      </c>
      <c r="L32" s="18"/>
      <c r="M32" s="18"/>
      <c r="N32" s="18"/>
      <c r="O32" s="18"/>
    </row>
    <row r="33" spans="2:15" x14ac:dyDescent="0.2">
      <c r="B33" s="23" t="s">
        <v>2749</v>
      </c>
      <c r="C33" s="32" t="s">
        <v>2770</v>
      </c>
      <c r="D33" s="32" t="s">
        <v>191</v>
      </c>
      <c r="E33" s="94" t="s">
        <v>127</v>
      </c>
      <c r="F33" s="94" t="s">
        <v>2771</v>
      </c>
      <c r="G33" s="103">
        <v>45662.156880007627</v>
      </c>
      <c r="H33" s="94">
        <v>0.99960000000000004</v>
      </c>
      <c r="I33" s="124">
        <v>157.75112970866752</v>
      </c>
      <c r="J33" s="32">
        <v>7.9932187199653684E-2</v>
      </c>
      <c r="K33" s="32">
        <v>1.506552412677288E-4</v>
      </c>
      <c r="L33" s="18"/>
      <c r="M33" s="18"/>
      <c r="N33" s="18"/>
      <c r="O33" s="18"/>
    </row>
    <row r="34" spans="2:15" x14ac:dyDescent="0.2">
      <c r="B34" s="23" t="s">
        <v>2752</v>
      </c>
      <c r="C34" s="32" t="s">
        <v>2772</v>
      </c>
      <c r="D34" s="32" t="s">
        <v>191</v>
      </c>
      <c r="E34" s="94" t="s">
        <v>128</v>
      </c>
      <c r="F34" s="94" t="s">
        <v>2771</v>
      </c>
      <c r="G34" s="103">
        <v>-40358.986105716482</v>
      </c>
      <c r="H34" s="94">
        <v>1.0004</v>
      </c>
      <c r="I34" s="124">
        <v>-156.58877570693812</v>
      </c>
      <c r="J34" s="32">
        <v>-7.9343224712791718E-2</v>
      </c>
      <c r="K34" s="32">
        <v>-1.4954517173673747E-4</v>
      </c>
      <c r="L34" s="18"/>
      <c r="M34" s="18"/>
      <c r="N34" s="18"/>
      <c r="O34" s="18"/>
    </row>
    <row r="35" spans="2:15" x14ac:dyDescent="0.2">
      <c r="B35" s="23" t="s">
        <v>2749</v>
      </c>
      <c r="C35" s="32" t="s">
        <v>2773</v>
      </c>
      <c r="D35" s="32" t="s">
        <v>191</v>
      </c>
      <c r="E35" s="94" t="s">
        <v>127</v>
      </c>
      <c r="F35" s="94" t="s">
        <v>2774</v>
      </c>
      <c r="G35" s="103">
        <v>37952.581559163133</v>
      </c>
      <c r="H35" s="94">
        <v>0.99960000000000004</v>
      </c>
      <c r="I35" s="124">
        <v>131.11650922905426</v>
      </c>
      <c r="J35" s="32">
        <v>6.6436477380650075E-2</v>
      </c>
      <c r="K35" s="32">
        <v>1.2521868698224748E-4</v>
      </c>
      <c r="L35" s="18"/>
      <c r="M35" s="18"/>
      <c r="N35" s="18"/>
      <c r="O35" s="18"/>
    </row>
    <row r="36" spans="2:15" x14ac:dyDescent="0.2">
      <c r="B36" s="23" t="s">
        <v>2752</v>
      </c>
      <c r="C36" s="32" t="s">
        <v>2775</v>
      </c>
      <c r="D36" s="32" t="s">
        <v>191</v>
      </c>
      <c r="E36" s="94" t="s">
        <v>128</v>
      </c>
      <c r="F36" s="94" t="s">
        <v>2774</v>
      </c>
      <c r="G36" s="103">
        <v>-33632.488421430397</v>
      </c>
      <c r="H36" s="94">
        <v>1.0004</v>
      </c>
      <c r="I36" s="124">
        <v>-130.49064642244844</v>
      </c>
      <c r="J36" s="32">
        <v>-6.611935392732643E-2</v>
      </c>
      <c r="K36" s="32">
        <v>-1.2462097644728122E-4</v>
      </c>
      <c r="L36" s="18"/>
      <c r="M36" s="18"/>
      <c r="N36" s="18"/>
      <c r="O36" s="18"/>
    </row>
    <row r="37" spans="2:15" x14ac:dyDescent="0.2">
      <c r="B37" s="23" t="s">
        <v>2749</v>
      </c>
      <c r="C37" s="32" t="s">
        <v>2776</v>
      </c>
      <c r="D37" s="32" t="s">
        <v>191</v>
      </c>
      <c r="E37" s="94" t="s">
        <v>127</v>
      </c>
      <c r="F37" s="94" t="s">
        <v>1449</v>
      </c>
      <c r="G37" s="103">
        <v>45300.943954361464</v>
      </c>
      <c r="H37" s="94">
        <v>0.99960000000000004</v>
      </c>
      <c r="I37" s="124">
        <v>156.5032310017834</v>
      </c>
      <c r="J37" s="32">
        <v>7.9299879378916804E-2</v>
      </c>
      <c r="K37" s="32">
        <v>1.494634749639913E-4</v>
      </c>
      <c r="L37" s="18"/>
      <c r="M37" s="18"/>
      <c r="N37" s="18"/>
      <c r="O37" s="18"/>
    </row>
    <row r="38" spans="2:15" x14ac:dyDescent="0.2">
      <c r="B38" s="23" t="s">
        <v>2752</v>
      </c>
      <c r="C38" s="32" t="s">
        <v>2777</v>
      </c>
      <c r="D38" s="32" t="s">
        <v>191</v>
      </c>
      <c r="E38" s="94" t="s">
        <v>128</v>
      </c>
      <c r="F38" s="94" t="s">
        <v>1449</v>
      </c>
      <c r="G38" s="103">
        <v>-40358.986105716482</v>
      </c>
      <c r="H38" s="94">
        <v>1.0004</v>
      </c>
      <c r="I38" s="124">
        <v>-156.58877570693812</v>
      </c>
      <c r="J38" s="32">
        <v>-7.9343224712791718E-2</v>
      </c>
      <c r="K38" s="32">
        <v>-1.4954517173673747E-4</v>
      </c>
      <c r="L38" s="18"/>
      <c r="M38" s="18"/>
      <c r="N38" s="18"/>
      <c r="O38" s="18"/>
    </row>
    <row r="39" spans="2:15" x14ac:dyDescent="0.2">
      <c r="B39" s="23" t="s">
        <v>2749</v>
      </c>
      <c r="C39" s="32" t="s">
        <v>2778</v>
      </c>
      <c r="D39" s="32" t="s">
        <v>191</v>
      </c>
      <c r="E39" s="94" t="s">
        <v>127</v>
      </c>
      <c r="F39" s="94" t="s">
        <v>2516</v>
      </c>
      <c r="G39" s="103">
        <v>37732.625084886982</v>
      </c>
      <c r="H39" s="94">
        <v>0.99960000000000004</v>
      </c>
      <c r="I39" s="124">
        <v>130.35661564215587</v>
      </c>
      <c r="J39" s="32">
        <v>6.6051440794528932E-2</v>
      </c>
      <c r="K39" s="32">
        <v>1.2449297457763016E-4</v>
      </c>
      <c r="L39" s="18"/>
      <c r="M39" s="18"/>
      <c r="N39" s="18"/>
      <c r="O39" s="18"/>
    </row>
    <row r="40" spans="2:15" x14ac:dyDescent="0.2">
      <c r="B40" s="23" t="s">
        <v>2752</v>
      </c>
      <c r="C40" s="32" t="s">
        <v>2779</v>
      </c>
      <c r="D40" s="32" t="s">
        <v>191</v>
      </c>
      <c r="E40" s="94" t="s">
        <v>128</v>
      </c>
      <c r="F40" s="94" t="s">
        <v>2516</v>
      </c>
      <c r="G40" s="103">
        <v>-33632.488421430397</v>
      </c>
      <c r="H40" s="94">
        <v>1.0004</v>
      </c>
      <c r="I40" s="124">
        <v>-130.49064642244844</v>
      </c>
      <c r="J40" s="32">
        <v>-6.611935392732643E-2</v>
      </c>
      <c r="K40" s="32">
        <v>-1.2462097644728122E-4</v>
      </c>
      <c r="L40" s="18"/>
      <c r="M40" s="18"/>
      <c r="N40" s="18"/>
      <c r="O40" s="18"/>
    </row>
    <row r="41" spans="2:15" x14ac:dyDescent="0.2">
      <c r="B41" s="23" t="s">
        <v>2749</v>
      </c>
      <c r="C41" s="32" t="s">
        <v>2780</v>
      </c>
      <c r="D41" s="32" t="s">
        <v>191</v>
      </c>
      <c r="E41" s="94" t="s">
        <v>127</v>
      </c>
      <c r="F41" s="94" t="s">
        <v>500</v>
      </c>
      <c r="G41" s="103">
        <v>145470.43400677081</v>
      </c>
      <c r="H41" s="94">
        <v>0.99960000000000004</v>
      </c>
      <c r="I41" s="124">
        <v>502.5633231841976</v>
      </c>
      <c r="J41" s="32">
        <v>0.25464784754712388</v>
      </c>
      <c r="K41" s="32">
        <v>4.7995725194776093E-4</v>
      </c>
      <c r="L41" s="18"/>
      <c r="M41" s="18"/>
      <c r="N41" s="18"/>
      <c r="O41" s="18"/>
    </row>
    <row r="42" spans="2:15" x14ac:dyDescent="0.2">
      <c r="B42" s="23" t="s">
        <v>2752</v>
      </c>
      <c r="C42" s="32" t="s">
        <v>2781</v>
      </c>
      <c r="D42" s="32" t="s">
        <v>191</v>
      </c>
      <c r="E42" s="94" t="s">
        <v>128</v>
      </c>
      <c r="F42" s="94" t="s">
        <v>500</v>
      </c>
      <c r="G42" s="103">
        <v>-131166.70484357857</v>
      </c>
      <c r="H42" s="94">
        <v>1.0004</v>
      </c>
      <c r="I42" s="124">
        <v>-508.9135212157114</v>
      </c>
      <c r="J42" s="32">
        <v>-0.2578654804017807</v>
      </c>
      <c r="K42" s="32">
        <v>-4.8602180830499509E-4</v>
      </c>
      <c r="L42" s="18"/>
      <c r="M42" s="18"/>
      <c r="N42" s="18"/>
      <c r="O42" s="18"/>
    </row>
    <row r="43" spans="2:15" x14ac:dyDescent="0.2">
      <c r="B43" s="23" t="s">
        <v>2749</v>
      </c>
      <c r="C43" s="32" t="s">
        <v>2782</v>
      </c>
      <c r="D43" s="32" t="s">
        <v>191</v>
      </c>
      <c r="E43" s="94" t="s">
        <v>127</v>
      </c>
      <c r="F43" s="94" t="s">
        <v>2783</v>
      </c>
      <c r="G43" s="103">
        <v>7384.08</v>
      </c>
      <c r="H43" s="94">
        <v>0.99960000000000004</v>
      </c>
      <c r="I43" s="124">
        <v>25.510110000000001</v>
      </c>
      <c r="J43" s="32">
        <v>1.2925922570377141E-2</v>
      </c>
      <c r="K43" s="32">
        <v>2.4362626016776715E-5</v>
      </c>
      <c r="L43" s="18"/>
      <c r="M43" s="18"/>
      <c r="N43" s="18"/>
      <c r="O43" s="18"/>
    </row>
    <row r="44" spans="2:15" x14ac:dyDescent="0.2">
      <c r="B44" s="23" t="s">
        <v>2752</v>
      </c>
      <c r="C44" s="32" t="s">
        <v>2784</v>
      </c>
      <c r="D44" s="32" t="s">
        <v>191</v>
      </c>
      <c r="E44" s="94" t="s">
        <v>128</v>
      </c>
      <c r="F44" s="94" t="s">
        <v>2783</v>
      </c>
      <c r="G44" s="103">
        <v>-6600</v>
      </c>
      <c r="H44" s="94">
        <v>1.0004</v>
      </c>
      <c r="I44" s="124">
        <v>-25.607330000000001</v>
      </c>
      <c r="J44" s="32">
        <v>-1.2975183753190232E-2</v>
      </c>
      <c r="K44" s="32">
        <v>-2.4455472911649022E-5</v>
      </c>
      <c r="L44" s="18"/>
      <c r="M44" s="18"/>
      <c r="N44" s="18"/>
      <c r="O44" s="18"/>
    </row>
    <row r="45" spans="2:15" x14ac:dyDescent="0.2">
      <c r="B45" s="23" t="s">
        <v>2785</v>
      </c>
      <c r="C45" s="32" t="s">
        <v>2786</v>
      </c>
      <c r="D45" s="32" t="s">
        <v>191</v>
      </c>
      <c r="E45" s="94" t="s">
        <v>127</v>
      </c>
      <c r="F45" s="94" t="s">
        <v>1469</v>
      </c>
      <c r="G45" s="103">
        <v>811509.72472845088</v>
      </c>
      <c r="H45" s="94">
        <v>0.99619999999999997</v>
      </c>
      <c r="I45" s="124">
        <v>2794.1249478817726</v>
      </c>
      <c r="J45" s="32">
        <v>1.4157776163363802</v>
      </c>
      <c r="K45" s="32">
        <v>2.6684409102661396E-3</v>
      </c>
      <c r="L45" s="18"/>
      <c r="M45" s="18"/>
      <c r="N45" s="18"/>
      <c r="O45" s="18"/>
    </row>
    <row r="46" spans="2:15" x14ac:dyDescent="0.2">
      <c r="B46" s="23" t="s">
        <v>2787</v>
      </c>
      <c r="C46" s="32" t="s">
        <v>2788</v>
      </c>
      <c r="D46" s="32" t="s">
        <v>191</v>
      </c>
      <c r="E46" s="94" t="s">
        <v>2</v>
      </c>
      <c r="F46" s="94" t="s">
        <v>1469</v>
      </c>
      <c r="G46" s="103">
        <v>-627326.62703188835</v>
      </c>
      <c r="H46" s="94">
        <v>0.99870000000000003</v>
      </c>
      <c r="I46" s="124">
        <v>-2856.7684633694421</v>
      </c>
      <c r="J46" s="32">
        <v>-1.4475189624430742</v>
      </c>
      <c r="K46" s="32">
        <v>-2.7282666240793004E-3</v>
      </c>
      <c r="L46" s="18"/>
      <c r="M46" s="18"/>
      <c r="N46" s="18"/>
      <c r="O46" s="18"/>
    </row>
    <row r="47" spans="2:15" x14ac:dyDescent="0.2">
      <c r="B47" s="23" t="s">
        <v>2749</v>
      </c>
      <c r="C47" s="32" t="s">
        <v>2789</v>
      </c>
      <c r="D47" s="32" t="s">
        <v>191</v>
      </c>
      <c r="E47" s="94" t="s">
        <v>127</v>
      </c>
      <c r="F47" s="94" t="s">
        <v>2512</v>
      </c>
      <c r="G47" s="103">
        <v>130980.04453283962</v>
      </c>
      <c r="H47" s="94">
        <v>0.99960000000000004</v>
      </c>
      <c r="I47" s="124">
        <v>452.50271572407814</v>
      </c>
      <c r="J47" s="32">
        <v>0.22928223619321172</v>
      </c>
      <c r="K47" s="32">
        <v>4.3214844760612728E-4</v>
      </c>
      <c r="L47" s="18"/>
      <c r="M47" s="18"/>
      <c r="N47" s="18"/>
      <c r="O47" s="18"/>
    </row>
    <row r="48" spans="2:15" x14ac:dyDescent="0.2">
      <c r="B48" s="23" t="s">
        <v>2752</v>
      </c>
      <c r="C48" s="32" t="s">
        <v>2790</v>
      </c>
      <c r="D48" s="32" t="s">
        <v>191</v>
      </c>
      <c r="E48" s="94" t="s">
        <v>128</v>
      </c>
      <c r="F48" s="94" t="s">
        <v>2512</v>
      </c>
      <c r="G48" s="103">
        <v>-117713.7094750064</v>
      </c>
      <c r="H48" s="94">
        <v>1.0004</v>
      </c>
      <c r="I48" s="124">
        <v>-456.71726264673197</v>
      </c>
      <c r="J48" s="32">
        <v>-0.23141773883085009</v>
      </c>
      <c r="K48" s="32">
        <v>-4.3617341772608255E-4</v>
      </c>
      <c r="L48" s="18"/>
      <c r="M48" s="18"/>
      <c r="N48" s="18"/>
      <c r="O48" s="18"/>
    </row>
    <row r="49" spans="2:15" x14ac:dyDescent="0.2">
      <c r="B49" s="23" t="s">
        <v>2791</v>
      </c>
      <c r="C49" s="32" t="s">
        <v>2792</v>
      </c>
      <c r="D49" s="32" t="s">
        <v>191</v>
      </c>
      <c r="E49" s="94" t="s">
        <v>302</v>
      </c>
      <c r="F49" s="94" t="s">
        <v>2793</v>
      </c>
      <c r="G49" s="103">
        <v>31336465.325974625</v>
      </c>
      <c r="H49" s="94">
        <v>1.002</v>
      </c>
      <c r="I49" s="124">
        <v>999.98532151305722</v>
      </c>
      <c r="J49" s="32">
        <v>0.50669059590066323</v>
      </c>
      <c r="K49" s="32">
        <v>9.5500444373971074E-4</v>
      </c>
      <c r="L49" s="18"/>
      <c r="M49" s="18"/>
      <c r="N49" s="18"/>
      <c r="O49" s="18"/>
    </row>
    <row r="50" spans="2:15" x14ac:dyDescent="0.2">
      <c r="B50" s="23" t="s">
        <v>2794</v>
      </c>
      <c r="C50" s="32" t="s">
        <v>2795</v>
      </c>
      <c r="D50" s="32" t="s">
        <v>191</v>
      </c>
      <c r="E50" s="94" t="s">
        <v>127</v>
      </c>
      <c r="F50" s="94" t="s">
        <v>2793</v>
      </c>
      <c r="G50" s="103">
        <v>-289276.59147432452</v>
      </c>
      <c r="H50" s="94">
        <v>0.99350000000000005</v>
      </c>
      <c r="I50" s="124">
        <v>-993.25958600942363</v>
      </c>
      <c r="J50" s="32">
        <v>-0.50328267894739231</v>
      </c>
      <c r="K50" s="32">
        <v>-9.4858124216344228E-4</v>
      </c>
      <c r="L50" s="18"/>
      <c r="M50" s="18"/>
      <c r="N50" s="18"/>
      <c r="O50" s="18"/>
    </row>
    <row r="51" spans="2:15" s="160" customFormat="1" x14ac:dyDescent="0.2">
      <c r="B51" s="132" t="s">
        <v>2744</v>
      </c>
      <c r="C51" s="167" t="s">
        <v>238</v>
      </c>
      <c r="D51" s="167" t="s">
        <v>238</v>
      </c>
      <c r="E51" s="168" t="s">
        <v>238</v>
      </c>
      <c r="F51" s="168" t="s">
        <v>238</v>
      </c>
      <c r="G51" s="178" t="s">
        <v>238</v>
      </c>
      <c r="H51" s="168" t="s">
        <v>238</v>
      </c>
      <c r="I51" s="169">
        <v>1523.6468379536905</v>
      </c>
      <c r="J51" s="167">
        <v>0.77202885648040598</v>
      </c>
      <c r="K51" s="167">
        <v>1.4551108597614887E-3</v>
      </c>
    </row>
    <row r="52" spans="2:15" x14ac:dyDescent="0.2">
      <c r="B52" s="23" t="s">
        <v>2798</v>
      </c>
      <c r="C52" s="32" t="s">
        <v>2799</v>
      </c>
      <c r="D52" s="32" t="s">
        <v>191</v>
      </c>
      <c r="E52" s="94" t="s">
        <v>243</v>
      </c>
      <c r="F52" s="94" t="s">
        <v>2800</v>
      </c>
      <c r="G52" s="103">
        <v>36844500</v>
      </c>
      <c r="H52" s="94">
        <v>1</v>
      </c>
      <c r="I52" s="124">
        <v>36844.905279999999</v>
      </c>
      <c r="J52" s="32">
        <v>18.669241048437655</v>
      </c>
      <c r="K52" s="32">
        <v>3.5187564771778784E-2</v>
      </c>
      <c r="L52" s="18"/>
      <c r="M52" s="18"/>
      <c r="N52" s="18"/>
      <c r="O52" s="18"/>
    </row>
    <row r="53" spans="2:15" x14ac:dyDescent="0.2">
      <c r="B53" s="23" t="s">
        <v>2801</v>
      </c>
      <c r="C53" s="32" t="s">
        <v>2802</v>
      </c>
      <c r="D53" s="32" t="s">
        <v>191</v>
      </c>
      <c r="E53" s="94" t="s">
        <v>127</v>
      </c>
      <c r="F53" s="94" t="s">
        <v>2800</v>
      </c>
      <c r="G53" s="103">
        <v>-10500000</v>
      </c>
      <c r="H53" s="94">
        <v>0.99970000000000003</v>
      </c>
      <c r="I53" s="124">
        <v>-36279.327159999993</v>
      </c>
      <c r="J53" s="32">
        <v>-18.382663727265008</v>
      </c>
      <c r="K53" s="32">
        <v>-3.4647427225494902E-2</v>
      </c>
      <c r="L53" s="18"/>
      <c r="M53" s="18"/>
      <c r="N53" s="18"/>
      <c r="O53" s="18"/>
    </row>
    <row r="54" spans="2:15" x14ac:dyDescent="0.2">
      <c r="B54" s="23" t="s">
        <v>2824</v>
      </c>
      <c r="C54" s="32" t="s">
        <v>2825</v>
      </c>
      <c r="D54" s="32" t="s">
        <v>191</v>
      </c>
      <c r="E54" s="94" t="s">
        <v>243</v>
      </c>
      <c r="F54" s="94" t="s">
        <v>2826</v>
      </c>
      <c r="G54" s="103">
        <v>328694.34524124989</v>
      </c>
      <c r="H54" s="94">
        <v>1.0004999999999999</v>
      </c>
      <c r="I54" s="124">
        <v>328.88958963927359</v>
      </c>
      <c r="J54" s="32">
        <v>0.16664770829605841</v>
      </c>
      <c r="K54" s="32">
        <v>3.1409563005384077E-4</v>
      </c>
      <c r="L54" s="18"/>
      <c r="M54" s="18"/>
      <c r="N54" s="18"/>
      <c r="O54" s="18"/>
    </row>
    <row r="55" spans="2:15" x14ac:dyDescent="0.2">
      <c r="B55" s="23" t="s">
        <v>2827</v>
      </c>
      <c r="C55" s="32" t="s">
        <v>2828</v>
      </c>
      <c r="D55" s="32" t="s">
        <v>191</v>
      </c>
      <c r="E55" s="94" t="s">
        <v>127</v>
      </c>
      <c r="F55" s="94" t="s">
        <v>2826</v>
      </c>
      <c r="G55" s="103">
        <v>-94170.967580005119</v>
      </c>
      <c r="H55" s="94">
        <v>0.99739999999999995</v>
      </c>
      <c r="I55" s="124">
        <v>-324.6106340124885</v>
      </c>
      <c r="J55" s="32">
        <v>-0.16447956989469897</v>
      </c>
      <c r="K55" s="32">
        <v>-3.1000914843232885E-4</v>
      </c>
      <c r="L55" s="18"/>
      <c r="M55" s="18"/>
      <c r="N55" s="18"/>
      <c r="O55" s="18"/>
    </row>
    <row r="56" spans="2:15" x14ac:dyDescent="0.2">
      <c r="B56" s="23" t="s">
        <v>2833</v>
      </c>
      <c r="C56" s="32" t="s">
        <v>2834</v>
      </c>
      <c r="D56" s="32" t="s">
        <v>191</v>
      </c>
      <c r="E56" s="94" t="s">
        <v>243</v>
      </c>
      <c r="F56" s="94" t="s">
        <v>931</v>
      </c>
      <c r="G56" s="103">
        <v>9435690</v>
      </c>
      <c r="H56" s="94">
        <v>1.0018</v>
      </c>
      <c r="I56" s="124">
        <v>9452.9573099999998</v>
      </c>
      <c r="J56" s="32">
        <v>4.7897948793690261</v>
      </c>
      <c r="K56" s="32">
        <v>9.0277487512239497E-3</v>
      </c>
      <c r="L56" s="18"/>
      <c r="M56" s="18"/>
      <c r="N56" s="18"/>
      <c r="O56" s="18"/>
    </row>
    <row r="57" spans="2:15" x14ac:dyDescent="0.2">
      <c r="B57" s="23" t="s">
        <v>2835</v>
      </c>
      <c r="C57" s="32" t="s">
        <v>2836</v>
      </c>
      <c r="D57" s="32" t="s">
        <v>191</v>
      </c>
      <c r="E57" s="94" t="s">
        <v>127</v>
      </c>
      <c r="F57" s="94" t="s">
        <v>931</v>
      </c>
      <c r="G57" s="103">
        <v>-2700000</v>
      </c>
      <c r="H57" s="94">
        <v>0.99439999999999995</v>
      </c>
      <c r="I57" s="124">
        <v>-9279.0479199999991</v>
      </c>
      <c r="J57" s="32">
        <v>-4.7016753334556007</v>
      </c>
      <c r="K57" s="32">
        <v>-8.8616620730647497E-3</v>
      </c>
      <c r="L57" s="18"/>
      <c r="M57" s="18"/>
      <c r="N57" s="18"/>
      <c r="O57" s="18"/>
    </row>
    <row r="58" spans="2:15" x14ac:dyDescent="0.2">
      <c r="B58" s="23" t="s">
        <v>2833</v>
      </c>
      <c r="C58" s="32" t="s">
        <v>2837</v>
      </c>
      <c r="D58" s="32" t="s">
        <v>191</v>
      </c>
      <c r="E58" s="94" t="s">
        <v>243</v>
      </c>
      <c r="F58" s="94" t="s">
        <v>931</v>
      </c>
      <c r="G58" s="103">
        <v>57866.72364337671</v>
      </c>
      <c r="H58" s="94">
        <v>1.0018</v>
      </c>
      <c r="I58" s="124">
        <v>57.972619743722646</v>
      </c>
      <c r="J58" s="32">
        <v>2.9374612418734219E-2</v>
      </c>
      <c r="K58" s="32">
        <v>5.5364922143774393E-5</v>
      </c>
      <c r="L58" s="18"/>
      <c r="M58" s="18"/>
      <c r="N58" s="18"/>
      <c r="O58" s="18"/>
    </row>
    <row r="59" spans="2:15" x14ac:dyDescent="0.2">
      <c r="B59" s="23" t="s">
        <v>2835</v>
      </c>
      <c r="C59" s="32" t="s">
        <v>2838</v>
      </c>
      <c r="D59" s="32" t="s">
        <v>191</v>
      </c>
      <c r="E59" s="94" t="s">
        <v>127</v>
      </c>
      <c r="F59" s="94" t="s">
        <v>931</v>
      </c>
      <c r="G59" s="103">
        <v>-16558.423797000232</v>
      </c>
      <c r="H59" s="94">
        <v>0.99439999999999995</v>
      </c>
      <c r="I59" s="124">
        <v>-56.906077000100893</v>
      </c>
      <c r="J59" s="32">
        <v>-2.8834197307938837E-2</v>
      </c>
      <c r="K59" s="32">
        <v>-5.4346354133140033E-5</v>
      </c>
      <c r="L59" s="18"/>
      <c r="M59" s="18"/>
      <c r="N59" s="18"/>
      <c r="O59" s="18"/>
    </row>
    <row r="60" spans="2:15" x14ac:dyDescent="0.2">
      <c r="B60" s="23" t="s">
        <v>2833</v>
      </c>
      <c r="C60" s="32" t="s">
        <v>2839</v>
      </c>
      <c r="D60" s="32" t="s">
        <v>191</v>
      </c>
      <c r="E60" s="94" t="s">
        <v>243</v>
      </c>
      <c r="F60" s="94" t="s">
        <v>931</v>
      </c>
      <c r="G60" s="103">
        <v>869762.38391915883</v>
      </c>
      <c r="H60" s="94">
        <v>1.0018</v>
      </c>
      <c r="I60" s="124">
        <v>871.35404903464541</v>
      </c>
      <c r="J60" s="32">
        <v>0.44151338309424903</v>
      </c>
      <c r="K60" s="32">
        <v>8.3215920373668254E-4</v>
      </c>
      <c r="L60" s="18"/>
      <c r="M60" s="18"/>
      <c r="N60" s="18"/>
      <c r="O60" s="18"/>
    </row>
    <row r="61" spans="2:15" x14ac:dyDescent="0.2">
      <c r="B61" s="23" t="s">
        <v>2835</v>
      </c>
      <c r="C61" s="32" t="s">
        <v>2840</v>
      </c>
      <c r="D61" s="32" t="s">
        <v>191</v>
      </c>
      <c r="E61" s="94" t="s">
        <v>127</v>
      </c>
      <c r="F61" s="94" t="s">
        <v>931</v>
      </c>
      <c r="G61" s="103">
        <v>-248880.41431858495</v>
      </c>
      <c r="H61" s="94">
        <v>0.99439999999999995</v>
      </c>
      <c r="I61" s="124">
        <v>-855.32344132285118</v>
      </c>
      <c r="J61" s="32">
        <v>-0.43339070569149607</v>
      </c>
      <c r="K61" s="32">
        <v>-8.1684967741538878E-4</v>
      </c>
      <c r="L61" s="18"/>
      <c r="M61" s="18"/>
      <c r="N61" s="18"/>
      <c r="O61" s="18"/>
    </row>
    <row r="62" spans="2:15" x14ac:dyDescent="0.2">
      <c r="B62" s="23" t="s">
        <v>2841</v>
      </c>
      <c r="C62" s="32" t="s">
        <v>2846</v>
      </c>
      <c r="D62" s="32" t="s">
        <v>191</v>
      </c>
      <c r="E62" s="94" t="s">
        <v>243</v>
      </c>
      <c r="F62" s="94" t="s">
        <v>2843</v>
      </c>
      <c r="G62" s="103">
        <v>233759.24752430985</v>
      </c>
      <c r="H62" s="94">
        <v>1.0009999999999999</v>
      </c>
      <c r="I62" s="124">
        <v>234.00936991916089</v>
      </c>
      <c r="J62" s="32">
        <v>0.11857208754951723</v>
      </c>
      <c r="K62" s="32">
        <v>2.2348326854576772E-4</v>
      </c>
      <c r="L62" s="18"/>
      <c r="M62" s="18"/>
      <c r="N62" s="18"/>
      <c r="O62" s="18"/>
    </row>
    <row r="63" spans="2:15" x14ac:dyDescent="0.2">
      <c r="B63" s="23" t="s">
        <v>2844</v>
      </c>
      <c r="C63" s="32" t="s">
        <v>2847</v>
      </c>
      <c r="D63" s="32" t="s">
        <v>191</v>
      </c>
      <c r="E63" s="94" t="s">
        <v>127</v>
      </c>
      <c r="F63" s="94" t="s">
        <v>2843</v>
      </c>
      <c r="G63" s="103">
        <v>-67264.976842860793</v>
      </c>
      <c r="H63" s="94">
        <v>0.99650000000000005</v>
      </c>
      <c r="I63" s="124">
        <v>-231.67550984295283</v>
      </c>
      <c r="J63" s="32">
        <v>-0.11738952523852916</v>
      </c>
      <c r="K63" s="32">
        <v>-2.2125438908534429E-4</v>
      </c>
      <c r="L63" s="18"/>
      <c r="M63" s="18"/>
      <c r="N63" s="18"/>
      <c r="O63" s="18"/>
    </row>
    <row r="64" spans="2:15" x14ac:dyDescent="0.2">
      <c r="B64" s="23" t="s">
        <v>2853</v>
      </c>
      <c r="C64" s="32" t="s">
        <v>2854</v>
      </c>
      <c r="D64" s="32" t="s">
        <v>191</v>
      </c>
      <c r="E64" s="94" t="s">
        <v>243</v>
      </c>
      <c r="F64" s="94" t="s">
        <v>1328</v>
      </c>
      <c r="G64" s="103">
        <v>1159545.1841380738</v>
      </c>
      <c r="H64" s="94">
        <v>1.0008999999999999</v>
      </c>
      <c r="I64" s="124">
        <v>1160.5899343103847</v>
      </c>
      <c r="J64" s="32">
        <v>0.58806863736985548</v>
      </c>
      <c r="K64" s="32">
        <v>1.1083848140380169E-3</v>
      </c>
      <c r="L64" s="18"/>
      <c r="M64" s="18"/>
      <c r="N64" s="18"/>
      <c r="O64" s="18"/>
    </row>
    <row r="65" spans="2:15" x14ac:dyDescent="0.2">
      <c r="B65" s="23" t="s">
        <v>2855</v>
      </c>
      <c r="C65" s="32" t="s">
        <v>2856</v>
      </c>
      <c r="D65" s="32" t="s">
        <v>191</v>
      </c>
      <c r="E65" s="94" t="s">
        <v>127</v>
      </c>
      <c r="F65" s="94" t="s">
        <v>1328</v>
      </c>
      <c r="G65" s="103">
        <v>-335710.82343314245</v>
      </c>
      <c r="H65" s="94">
        <v>0.99680000000000002</v>
      </c>
      <c r="I65" s="124">
        <v>-1156.5897686280521</v>
      </c>
      <c r="J65" s="32">
        <v>-0.58604176128509877</v>
      </c>
      <c r="K65" s="32">
        <v>-1.1045645819604674E-3</v>
      </c>
      <c r="L65" s="18"/>
      <c r="M65" s="18"/>
      <c r="N65" s="18"/>
      <c r="O65" s="18"/>
    </row>
    <row r="66" spans="2:15" x14ac:dyDescent="0.2">
      <c r="B66" s="23" t="s">
        <v>2853</v>
      </c>
      <c r="C66" s="32" t="s">
        <v>2859</v>
      </c>
      <c r="D66" s="32" t="s">
        <v>191</v>
      </c>
      <c r="E66" s="94" t="s">
        <v>243</v>
      </c>
      <c r="F66" s="94" t="s">
        <v>1328</v>
      </c>
      <c r="G66" s="103">
        <v>2927398.698192039</v>
      </c>
      <c r="H66" s="94">
        <v>1.0008999999999999</v>
      </c>
      <c r="I66" s="124">
        <v>2930.0362843922039</v>
      </c>
      <c r="J66" s="32">
        <v>1.4846436232712898</v>
      </c>
      <c r="K66" s="32">
        <v>2.798238745824039E-3</v>
      </c>
      <c r="L66" s="18"/>
      <c r="M66" s="18"/>
      <c r="N66" s="18"/>
      <c r="O66" s="18"/>
    </row>
    <row r="67" spans="2:15" x14ac:dyDescent="0.2">
      <c r="B67" s="23" t="s">
        <v>2855</v>
      </c>
      <c r="C67" s="32" t="s">
        <v>2860</v>
      </c>
      <c r="D67" s="32" t="s">
        <v>191</v>
      </c>
      <c r="E67" s="94" t="s">
        <v>127</v>
      </c>
      <c r="F67" s="94" t="s">
        <v>1328</v>
      </c>
      <c r="G67" s="103">
        <v>-847538.70822004613</v>
      </c>
      <c r="H67" s="94">
        <v>0.99680000000000002</v>
      </c>
      <c r="I67" s="124">
        <v>-2919.937428439021</v>
      </c>
      <c r="J67" s="32">
        <v>-1.4795265528196049</v>
      </c>
      <c r="K67" s="32">
        <v>-2.788594151944017E-3</v>
      </c>
      <c r="L67" s="18"/>
      <c r="M67" s="18"/>
      <c r="N67" s="18"/>
      <c r="O67" s="18"/>
    </row>
    <row r="68" spans="2:15" x14ac:dyDescent="0.2">
      <c r="B68" s="23" t="s">
        <v>2861</v>
      </c>
      <c r="C68" s="32" t="s">
        <v>2862</v>
      </c>
      <c r="D68" s="32" t="s">
        <v>191</v>
      </c>
      <c r="E68" s="94" t="s">
        <v>243</v>
      </c>
      <c r="F68" s="94" t="s">
        <v>941</v>
      </c>
      <c r="G68" s="103">
        <v>10023560</v>
      </c>
      <c r="H68" s="94">
        <v>1.0004999999999999</v>
      </c>
      <c r="I68" s="124">
        <v>10029.31352</v>
      </c>
      <c r="J68" s="32">
        <v>5.0818334375491361</v>
      </c>
      <c r="K68" s="32">
        <v>9.5781795724425509E-3</v>
      </c>
      <c r="L68" s="18"/>
      <c r="M68" s="18"/>
      <c r="N68" s="18"/>
      <c r="O68" s="18"/>
    </row>
    <row r="69" spans="2:15" x14ac:dyDescent="0.2">
      <c r="B69" s="23" t="s">
        <v>2863</v>
      </c>
      <c r="C69" s="32" t="s">
        <v>2864</v>
      </c>
      <c r="D69" s="32" t="s">
        <v>191</v>
      </c>
      <c r="E69" s="94" t="s">
        <v>127</v>
      </c>
      <c r="F69" s="94" t="s">
        <v>941</v>
      </c>
      <c r="G69" s="103">
        <v>-2900000</v>
      </c>
      <c r="H69" s="94">
        <v>0.99739999999999995</v>
      </c>
      <c r="I69" s="124">
        <v>-9996.8428800000002</v>
      </c>
      <c r="J69" s="32">
        <v>-5.0653806281159124</v>
      </c>
      <c r="K69" s="32">
        <v>-9.5471695117707069E-3</v>
      </c>
      <c r="L69" s="18"/>
      <c r="M69" s="18"/>
      <c r="N69" s="18"/>
      <c r="O69" s="18"/>
    </row>
    <row r="70" spans="2:15" x14ac:dyDescent="0.2">
      <c r="B70" s="23" t="s">
        <v>2861</v>
      </c>
      <c r="C70" s="32" t="s">
        <v>2865</v>
      </c>
      <c r="D70" s="32" t="s">
        <v>191</v>
      </c>
      <c r="E70" s="94" t="s">
        <v>243</v>
      </c>
      <c r="F70" s="94" t="s">
        <v>941</v>
      </c>
      <c r="G70" s="103">
        <v>64810.034726281025</v>
      </c>
      <c r="H70" s="94">
        <v>1.0004999999999999</v>
      </c>
      <c r="I70" s="124">
        <v>64.847235656715824</v>
      </c>
      <c r="J70" s="32">
        <v>3.2857966782648462E-2</v>
      </c>
      <c r="K70" s="32">
        <v>6.1930307259606306E-5</v>
      </c>
      <c r="L70" s="18"/>
      <c r="M70" s="18"/>
      <c r="N70" s="18"/>
      <c r="O70" s="18"/>
    </row>
    <row r="71" spans="2:15" x14ac:dyDescent="0.2">
      <c r="B71" s="23" t="s">
        <v>2863</v>
      </c>
      <c r="C71" s="32" t="s">
        <v>2866</v>
      </c>
      <c r="D71" s="32" t="s">
        <v>191</v>
      </c>
      <c r="E71" s="94" t="s">
        <v>127</v>
      </c>
      <c r="F71" s="94" t="s">
        <v>941</v>
      </c>
      <c r="G71" s="103">
        <v>-18750.733336244404</v>
      </c>
      <c r="H71" s="94">
        <v>0.99739999999999995</v>
      </c>
      <c r="I71" s="124">
        <v>-64.637287907815988</v>
      </c>
      <c r="J71" s="32">
        <v>-3.2751586671151321E-2</v>
      </c>
      <c r="K71" s="32">
        <v>-6.1729803283358821E-5</v>
      </c>
      <c r="L71" s="18"/>
      <c r="M71" s="18"/>
      <c r="N71" s="18"/>
      <c r="O71" s="18"/>
    </row>
    <row r="72" spans="2:15" x14ac:dyDescent="0.2">
      <c r="B72" s="23" t="s">
        <v>2867</v>
      </c>
      <c r="C72" s="32" t="s">
        <v>2868</v>
      </c>
      <c r="D72" s="32" t="s">
        <v>191</v>
      </c>
      <c r="E72" s="94" t="s">
        <v>243</v>
      </c>
      <c r="F72" s="94" t="s">
        <v>2793</v>
      </c>
      <c r="G72" s="103">
        <v>5175000</v>
      </c>
      <c r="H72" s="94">
        <v>1.0024</v>
      </c>
      <c r="I72" s="124">
        <v>5187.4769200000001</v>
      </c>
      <c r="J72" s="32">
        <v>2.6284843539890064</v>
      </c>
      <c r="K72" s="32">
        <v>4.9541362296211472E-3</v>
      </c>
      <c r="L72" s="18"/>
      <c r="M72" s="18"/>
      <c r="N72" s="18"/>
      <c r="O72" s="18"/>
    </row>
    <row r="73" spans="2:15" x14ac:dyDescent="0.2">
      <c r="B73" s="23" t="s">
        <v>2869</v>
      </c>
      <c r="C73" s="32" t="s">
        <v>2870</v>
      </c>
      <c r="D73" s="32" t="s">
        <v>191</v>
      </c>
      <c r="E73" s="94" t="s">
        <v>127</v>
      </c>
      <c r="F73" s="94" t="s">
        <v>2793</v>
      </c>
      <c r="G73" s="103">
        <v>-1500000</v>
      </c>
      <c r="H73" s="94">
        <v>0.9929</v>
      </c>
      <c r="I73" s="124">
        <v>-5147.5824000000002</v>
      </c>
      <c r="J73" s="32">
        <v>-2.6082698791591308</v>
      </c>
      <c r="K73" s="32">
        <v>-4.9160362264898862E-3</v>
      </c>
      <c r="L73" s="18"/>
      <c r="M73" s="18"/>
      <c r="N73" s="18"/>
      <c r="O73" s="18"/>
    </row>
    <row r="74" spans="2:15" x14ac:dyDescent="0.2">
      <c r="B74" s="23" t="s">
        <v>2871</v>
      </c>
      <c r="C74" s="32" t="s">
        <v>2872</v>
      </c>
      <c r="D74" s="32" t="s">
        <v>191</v>
      </c>
      <c r="E74" s="94" t="s">
        <v>243</v>
      </c>
      <c r="F74" s="94" t="s">
        <v>2873</v>
      </c>
      <c r="G74" s="103">
        <v>6929200</v>
      </c>
      <c r="H74" s="94">
        <v>1.0019</v>
      </c>
      <c r="I74" s="124">
        <v>6942.5179200000002</v>
      </c>
      <c r="J74" s="32">
        <v>3.5177601773326637</v>
      </c>
      <c r="K74" s="32">
        <v>6.6302327861279533E-3</v>
      </c>
      <c r="L74" s="18"/>
      <c r="M74" s="18"/>
      <c r="N74" s="18"/>
      <c r="O74" s="18"/>
    </row>
    <row r="75" spans="2:15" x14ac:dyDescent="0.2">
      <c r="B75" s="23" t="s">
        <v>2874</v>
      </c>
      <c r="C75" s="32" t="s">
        <v>2875</v>
      </c>
      <c r="D75" s="32" t="s">
        <v>191</v>
      </c>
      <c r="E75" s="94" t="s">
        <v>127</v>
      </c>
      <c r="F75" s="94" t="s">
        <v>2873</v>
      </c>
      <c r="G75" s="103">
        <v>-2000000</v>
      </c>
      <c r="H75" s="94">
        <v>0.99409999999999998</v>
      </c>
      <c r="I75" s="124">
        <v>-6871.6131799999994</v>
      </c>
      <c r="J75" s="32">
        <v>-3.4818328850115909</v>
      </c>
      <c r="K75" s="32">
        <v>-6.5625174503870717E-3</v>
      </c>
      <c r="L75" s="18"/>
      <c r="M75" s="18"/>
      <c r="N75" s="18"/>
      <c r="O75" s="18"/>
    </row>
    <row r="76" spans="2:15" x14ac:dyDescent="0.2">
      <c r="B76" s="23" t="s">
        <v>2801</v>
      </c>
      <c r="C76" s="32" t="s">
        <v>2876</v>
      </c>
      <c r="D76" s="32" t="s">
        <v>191</v>
      </c>
      <c r="E76" s="94" t="s">
        <v>127</v>
      </c>
      <c r="F76" s="94" t="s">
        <v>2877</v>
      </c>
      <c r="G76" s="103">
        <v>960000</v>
      </c>
      <c r="H76" s="94">
        <v>0.99970000000000003</v>
      </c>
      <c r="I76" s="124">
        <v>3316.9670499999997</v>
      </c>
      <c r="J76" s="32">
        <v>1.68070068129037</v>
      </c>
      <c r="K76" s="32">
        <v>3.1677647704820206E-3</v>
      </c>
      <c r="L76" s="18"/>
      <c r="M76" s="18"/>
      <c r="N76" s="18"/>
      <c r="O76" s="18"/>
    </row>
    <row r="77" spans="2:15" x14ac:dyDescent="0.2">
      <c r="B77" s="23" t="s">
        <v>2798</v>
      </c>
      <c r="C77" s="32" t="s">
        <v>2878</v>
      </c>
      <c r="D77" s="32" t="s">
        <v>191</v>
      </c>
      <c r="E77" s="94" t="s">
        <v>243</v>
      </c>
      <c r="F77" s="94" t="s">
        <v>2877</v>
      </c>
      <c r="G77" s="103">
        <v>-3336000</v>
      </c>
      <c r="H77" s="94">
        <v>1</v>
      </c>
      <c r="I77" s="124">
        <v>-3336.0366899999999</v>
      </c>
      <c r="J77" s="32">
        <v>-1.6903632303771816</v>
      </c>
      <c r="K77" s="32">
        <v>-3.1859766287450609E-3</v>
      </c>
      <c r="L77" s="18"/>
      <c r="M77" s="18"/>
      <c r="N77" s="18"/>
      <c r="O77" s="18"/>
    </row>
    <row r="78" spans="2:15" x14ac:dyDescent="0.2">
      <c r="B78" s="23" t="s">
        <v>2801</v>
      </c>
      <c r="C78" s="32" t="s">
        <v>2879</v>
      </c>
      <c r="D78" s="32" t="s">
        <v>191</v>
      </c>
      <c r="E78" s="94" t="s">
        <v>127</v>
      </c>
      <c r="F78" s="94" t="s">
        <v>2880</v>
      </c>
      <c r="G78" s="103">
        <v>3000000</v>
      </c>
      <c r="H78" s="94">
        <v>0.99970000000000003</v>
      </c>
      <c r="I78" s="124">
        <v>10365.52204</v>
      </c>
      <c r="J78" s="32">
        <v>5.2521896334660134</v>
      </c>
      <c r="K78" s="32">
        <v>9.899264916112727E-3</v>
      </c>
      <c r="L78" s="26"/>
      <c r="M78" s="26"/>
    </row>
    <row r="79" spans="2:15" x14ac:dyDescent="0.2">
      <c r="B79" s="23" t="s">
        <v>2798</v>
      </c>
      <c r="C79" s="32" t="s">
        <v>2881</v>
      </c>
      <c r="D79" s="32" t="s">
        <v>191</v>
      </c>
      <c r="E79" s="94" t="s">
        <v>243</v>
      </c>
      <c r="F79" s="94" t="s">
        <v>2880</v>
      </c>
      <c r="G79" s="103">
        <v>-10416000</v>
      </c>
      <c r="H79" s="94">
        <v>1</v>
      </c>
      <c r="I79" s="124">
        <v>-10416.11457</v>
      </c>
      <c r="J79" s="32">
        <v>-5.2778247689248374</v>
      </c>
      <c r="K79" s="32">
        <v>-9.9475817163002817E-3</v>
      </c>
      <c r="L79" s="26"/>
      <c r="M79" s="26"/>
    </row>
    <row r="80" spans="2:15" x14ac:dyDescent="0.2">
      <c r="B80" s="23" t="s">
        <v>2805</v>
      </c>
      <c r="C80" s="32" t="s">
        <v>2806</v>
      </c>
      <c r="D80" s="32" t="s">
        <v>191</v>
      </c>
      <c r="E80" s="94" t="s">
        <v>243</v>
      </c>
      <c r="F80" s="94" t="s">
        <v>1279</v>
      </c>
      <c r="G80" s="103">
        <v>38042775.100000001</v>
      </c>
      <c r="H80" s="94">
        <v>1.0002</v>
      </c>
      <c r="I80" s="124">
        <v>38053.503159999993</v>
      </c>
      <c r="J80" s="32">
        <v>19.281635217478943</v>
      </c>
      <c r="K80" s="32">
        <v>3.6341798060271421E-2</v>
      </c>
      <c r="L80" s="18"/>
      <c r="M80" s="18"/>
      <c r="N80" s="18"/>
      <c r="O80" s="18"/>
    </row>
    <row r="81" spans="2:15" x14ac:dyDescent="0.2">
      <c r="B81" s="23" t="s">
        <v>2807</v>
      </c>
      <c r="C81" s="32" t="s">
        <v>2808</v>
      </c>
      <c r="D81" s="32" t="s">
        <v>191</v>
      </c>
      <c r="E81" s="94" t="s">
        <v>127</v>
      </c>
      <c r="F81" s="94" t="s">
        <v>1279</v>
      </c>
      <c r="G81" s="103">
        <v>-10879000</v>
      </c>
      <c r="H81" s="94">
        <v>0.99929999999999997</v>
      </c>
      <c r="I81" s="124">
        <v>-37573.573400000001</v>
      </c>
      <c r="J81" s="32">
        <v>-19.038455751887472</v>
      </c>
      <c r="K81" s="32">
        <v>-3.5883456279024645E-2</v>
      </c>
      <c r="L81" s="18"/>
      <c r="M81" s="18"/>
      <c r="N81" s="18"/>
      <c r="O81" s="18"/>
    </row>
    <row r="82" spans="2:15" x14ac:dyDescent="0.2">
      <c r="B82" s="23" t="s">
        <v>2805</v>
      </c>
      <c r="C82" s="32" t="s">
        <v>2809</v>
      </c>
      <c r="D82" s="32" t="s">
        <v>191</v>
      </c>
      <c r="E82" s="94" t="s">
        <v>243</v>
      </c>
      <c r="F82" s="94" t="s">
        <v>1279</v>
      </c>
      <c r="G82" s="103">
        <v>235218.89752179993</v>
      </c>
      <c r="H82" s="94">
        <v>1.0002</v>
      </c>
      <c r="I82" s="124">
        <v>235.28522919708911</v>
      </c>
      <c r="J82" s="32">
        <v>0.1192185629366166</v>
      </c>
      <c r="K82" s="32">
        <v>2.2470173771105945E-4</v>
      </c>
      <c r="L82" s="18"/>
      <c r="M82" s="18"/>
      <c r="N82" s="18"/>
      <c r="O82" s="18"/>
    </row>
    <row r="83" spans="2:15" x14ac:dyDescent="0.2">
      <c r="B83" s="23" t="s">
        <v>2807</v>
      </c>
      <c r="C83" s="32" t="s">
        <v>2810</v>
      </c>
      <c r="D83" s="32" t="s">
        <v>191</v>
      </c>
      <c r="E83" s="94" t="s">
        <v>127</v>
      </c>
      <c r="F83" s="94" t="s">
        <v>1279</v>
      </c>
      <c r="G83" s="103">
        <v>-67264.976842860793</v>
      </c>
      <c r="H83" s="94">
        <v>0.99929999999999997</v>
      </c>
      <c r="I83" s="124">
        <v>-232.31781826374697</v>
      </c>
      <c r="J83" s="32">
        <v>-0.11771498165222108</v>
      </c>
      <c r="K83" s="32">
        <v>-2.2186780548547874E-4</v>
      </c>
      <c r="L83" s="18"/>
      <c r="M83" s="18"/>
      <c r="N83" s="18"/>
      <c r="O83" s="18"/>
    </row>
    <row r="84" spans="2:15" x14ac:dyDescent="0.2">
      <c r="B84" s="23" t="s">
        <v>2811</v>
      </c>
      <c r="C84" s="32" t="s">
        <v>2812</v>
      </c>
      <c r="D84" s="32" t="s">
        <v>191</v>
      </c>
      <c r="E84" s="94" t="s">
        <v>243</v>
      </c>
      <c r="F84" s="94" t="s">
        <v>2813</v>
      </c>
      <c r="G84" s="103">
        <v>667002.55868385127</v>
      </c>
      <c r="H84" s="94">
        <v>1.0002</v>
      </c>
      <c r="I84" s="124">
        <v>667.17998133412857</v>
      </c>
      <c r="J84" s="32">
        <v>0.33805878450663723</v>
      </c>
      <c r="K84" s="32">
        <v>6.371691996280472E-4</v>
      </c>
      <c r="L84" s="18"/>
      <c r="M84" s="18"/>
      <c r="N84" s="18"/>
      <c r="O84" s="18"/>
    </row>
    <row r="85" spans="2:15" x14ac:dyDescent="0.2">
      <c r="B85" s="23" t="s">
        <v>2814</v>
      </c>
      <c r="C85" s="32" t="s">
        <v>2815</v>
      </c>
      <c r="D85" s="32" t="s">
        <v>191</v>
      </c>
      <c r="E85" s="94" t="s">
        <v>127</v>
      </c>
      <c r="F85" s="94" t="s">
        <v>2813</v>
      </c>
      <c r="G85" s="103">
        <v>-191118.21165555331</v>
      </c>
      <c r="H85" s="94">
        <v>0.99890000000000001</v>
      </c>
      <c r="I85" s="124">
        <v>-659.84271389594903</v>
      </c>
      <c r="J85" s="32">
        <v>-0.33434100552473328</v>
      </c>
      <c r="K85" s="32">
        <v>-6.3016197376420562E-4</v>
      </c>
      <c r="L85" s="18"/>
      <c r="M85" s="18"/>
      <c r="N85" s="18"/>
      <c r="O85" s="18"/>
    </row>
    <row r="86" spans="2:15" x14ac:dyDescent="0.2">
      <c r="B86" s="23" t="s">
        <v>2811</v>
      </c>
      <c r="C86" s="32" t="s">
        <v>2816</v>
      </c>
      <c r="D86" s="32" t="s">
        <v>191</v>
      </c>
      <c r="E86" s="94" t="s">
        <v>243</v>
      </c>
      <c r="F86" s="94" t="s">
        <v>2813</v>
      </c>
      <c r="G86" s="103">
        <v>4596330</v>
      </c>
      <c r="H86" s="94">
        <v>1.0002</v>
      </c>
      <c r="I86" s="124">
        <v>4597.5526200000004</v>
      </c>
      <c r="J86" s="32">
        <v>2.3295708712880718</v>
      </c>
      <c r="K86" s="32">
        <v>4.3907476319589352E-3</v>
      </c>
      <c r="L86" s="18"/>
      <c r="M86" s="18"/>
      <c r="N86" s="18"/>
      <c r="O86" s="18"/>
    </row>
    <row r="87" spans="2:15" x14ac:dyDescent="0.2">
      <c r="B87" s="23" t="s">
        <v>2814</v>
      </c>
      <c r="C87" s="32" t="s">
        <v>2817</v>
      </c>
      <c r="D87" s="32" t="s">
        <v>191</v>
      </c>
      <c r="E87" s="94" t="s">
        <v>127</v>
      </c>
      <c r="F87" s="94" t="s">
        <v>2813</v>
      </c>
      <c r="G87" s="103">
        <v>-1317000</v>
      </c>
      <c r="H87" s="94">
        <v>0.99890000000000001</v>
      </c>
      <c r="I87" s="124">
        <v>-4546.9913399999996</v>
      </c>
      <c r="J87" s="32">
        <v>-2.3039515701427944</v>
      </c>
      <c r="K87" s="32">
        <v>-4.3424606760983156E-3</v>
      </c>
      <c r="L87" s="18"/>
      <c r="M87" s="18"/>
      <c r="N87" s="18"/>
      <c r="O87" s="18"/>
    </row>
    <row r="88" spans="2:15" x14ac:dyDescent="0.2">
      <c r="B88" s="23" t="s">
        <v>2818</v>
      </c>
      <c r="C88" s="32" t="s">
        <v>2819</v>
      </c>
      <c r="D88" s="32" t="s">
        <v>191</v>
      </c>
      <c r="E88" s="94" t="s">
        <v>243</v>
      </c>
      <c r="F88" s="94" t="s">
        <v>928</v>
      </c>
      <c r="G88" s="103">
        <v>363931.0192852469</v>
      </c>
      <c r="H88" s="94">
        <v>1.0003</v>
      </c>
      <c r="I88" s="124">
        <v>364.05257220565193</v>
      </c>
      <c r="J88" s="32">
        <v>0.18446472241307033</v>
      </c>
      <c r="K88" s="32">
        <v>3.4767692758251134E-4</v>
      </c>
      <c r="L88" s="18"/>
      <c r="M88" s="18"/>
      <c r="N88" s="18"/>
      <c r="O88" s="18"/>
    </row>
    <row r="89" spans="2:15" x14ac:dyDescent="0.2">
      <c r="B89" s="23" t="s">
        <v>2820</v>
      </c>
      <c r="C89" s="32" t="s">
        <v>2821</v>
      </c>
      <c r="D89" s="32" t="s">
        <v>191</v>
      </c>
      <c r="E89" s="94" t="s">
        <v>127</v>
      </c>
      <c r="F89" s="94" t="s">
        <v>928</v>
      </c>
      <c r="G89" s="103">
        <v>-104773.57687597653</v>
      </c>
      <c r="H89" s="94">
        <v>0.99829999999999997</v>
      </c>
      <c r="I89" s="124">
        <v>-361.48951999540952</v>
      </c>
      <c r="J89" s="32">
        <v>-0.18316602889848232</v>
      </c>
      <c r="K89" s="32">
        <v>-3.4522916540274777E-4</v>
      </c>
      <c r="L89" s="18"/>
      <c r="M89" s="18"/>
      <c r="N89" s="18"/>
      <c r="O89" s="18"/>
    </row>
    <row r="90" spans="2:15" x14ac:dyDescent="0.2">
      <c r="B90" s="23" t="s">
        <v>2818</v>
      </c>
      <c r="C90" s="32" t="s">
        <v>2822</v>
      </c>
      <c r="D90" s="32" t="s">
        <v>191</v>
      </c>
      <c r="E90" s="94" t="s">
        <v>243</v>
      </c>
      <c r="F90" s="94" t="s">
        <v>928</v>
      </c>
      <c r="G90" s="103">
        <v>1619039.9777537792</v>
      </c>
      <c r="H90" s="94">
        <v>1.0003</v>
      </c>
      <c r="I90" s="124">
        <v>1619.5807370462132</v>
      </c>
      <c r="J90" s="32">
        <v>0.82063837449284593</v>
      </c>
      <c r="K90" s="32">
        <v>1.5467295045232059E-3</v>
      </c>
      <c r="L90" s="18"/>
      <c r="M90" s="18"/>
      <c r="N90" s="18"/>
      <c r="O90" s="18"/>
    </row>
    <row r="91" spans="2:15" x14ac:dyDescent="0.2">
      <c r="B91" s="23" t="s">
        <v>2820</v>
      </c>
      <c r="C91" s="32" t="s">
        <v>2823</v>
      </c>
      <c r="D91" s="32" t="s">
        <v>191</v>
      </c>
      <c r="E91" s="94" t="s">
        <v>127</v>
      </c>
      <c r="F91" s="94" t="s">
        <v>928</v>
      </c>
      <c r="G91" s="103">
        <v>-466111.98438283551</v>
      </c>
      <c r="H91" s="94">
        <v>0.99829999999999997</v>
      </c>
      <c r="I91" s="124">
        <v>-1608.1783454385852</v>
      </c>
      <c r="J91" s="32">
        <v>-0.814860805088507</v>
      </c>
      <c r="K91" s="32">
        <v>-1.535840010027358E-3</v>
      </c>
      <c r="L91" s="18"/>
      <c r="M91" s="18"/>
      <c r="N91" s="18"/>
      <c r="O91" s="18"/>
    </row>
    <row r="92" spans="2:15" x14ac:dyDescent="0.2">
      <c r="B92" s="23" t="s">
        <v>2829</v>
      </c>
      <c r="C92" s="32" t="s">
        <v>2830</v>
      </c>
      <c r="D92" s="32" t="s">
        <v>191</v>
      </c>
      <c r="E92" s="94" t="s">
        <v>243</v>
      </c>
      <c r="F92" s="94" t="s">
        <v>1494</v>
      </c>
      <c r="G92" s="103">
        <v>3522330.5123764058</v>
      </c>
      <c r="H92" s="94">
        <v>1.0004999999999999</v>
      </c>
      <c r="I92" s="124">
        <v>3524.1092892851561</v>
      </c>
      <c r="J92" s="32">
        <v>1.7856592465828935</v>
      </c>
      <c r="K92" s="32">
        <v>3.3655894332522687E-3</v>
      </c>
      <c r="L92" s="18"/>
      <c r="M92" s="18"/>
      <c r="N92" s="18"/>
      <c r="O92" s="18"/>
    </row>
    <row r="93" spans="2:15" x14ac:dyDescent="0.2">
      <c r="B93" s="23" t="s">
        <v>2831</v>
      </c>
      <c r="C93" s="32" t="s">
        <v>2832</v>
      </c>
      <c r="D93" s="32" t="s">
        <v>191</v>
      </c>
      <c r="E93" s="94" t="s">
        <v>127</v>
      </c>
      <c r="F93" s="94" t="s">
        <v>1494</v>
      </c>
      <c r="G93" s="103">
        <v>-1008974.652642912</v>
      </c>
      <c r="H93" s="94">
        <v>0.99770000000000003</v>
      </c>
      <c r="I93" s="124">
        <v>-3479.0485670609687</v>
      </c>
      <c r="J93" s="32">
        <v>-1.7628270672455597</v>
      </c>
      <c r="K93" s="32">
        <v>-3.3225556116186603E-3</v>
      </c>
      <c r="L93" s="18"/>
      <c r="M93" s="18"/>
      <c r="N93" s="18"/>
      <c r="O93" s="18"/>
    </row>
    <row r="94" spans="2:15" x14ac:dyDescent="0.2">
      <c r="B94" s="23" t="s">
        <v>2841</v>
      </c>
      <c r="C94" s="32" t="s">
        <v>2842</v>
      </c>
      <c r="D94" s="32" t="s">
        <v>191</v>
      </c>
      <c r="E94" s="94" t="s">
        <v>243</v>
      </c>
      <c r="F94" s="94" t="s">
        <v>2843</v>
      </c>
      <c r="G94" s="103">
        <v>6948400</v>
      </c>
      <c r="H94" s="94">
        <v>1.0009999999999999</v>
      </c>
      <c r="I94" s="124">
        <v>6955.8347800000001</v>
      </c>
      <c r="J94" s="32">
        <v>3.5245078041065412</v>
      </c>
      <c r="K94" s="32">
        <v>6.6429506332833657E-3</v>
      </c>
      <c r="L94" s="18"/>
      <c r="M94" s="18"/>
      <c r="N94" s="18"/>
      <c r="O94" s="18"/>
    </row>
    <row r="95" spans="2:15" x14ac:dyDescent="0.2">
      <c r="B95" s="23" t="s">
        <v>2844</v>
      </c>
      <c r="C95" s="32" t="s">
        <v>2845</v>
      </c>
      <c r="D95" s="32" t="s">
        <v>191</v>
      </c>
      <c r="E95" s="94" t="s">
        <v>127</v>
      </c>
      <c r="F95" s="94" t="s">
        <v>2843</v>
      </c>
      <c r="G95" s="103">
        <v>-2000000</v>
      </c>
      <c r="H95" s="94">
        <v>0.99650000000000005</v>
      </c>
      <c r="I95" s="124">
        <v>-6888.4439000000002</v>
      </c>
      <c r="J95" s="32">
        <v>-3.4903609777373261</v>
      </c>
      <c r="K95" s="32">
        <v>-6.5785910987152486E-3</v>
      </c>
      <c r="L95" s="18"/>
      <c r="M95" s="18"/>
      <c r="N95" s="18"/>
      <c r="O95" s="18"/>
    </row>
    <row r="96" spans="2:15" x14ac:dyDescent="0.2">
      <c r="B96" s="23" t="s">
        <v>2848</v>
      </c>
      <c r="C96" s="32" t="s">
        <v>2849</v>
      </c>
      <c r="D96" s="32" t="s">
        <v>191</v>
      </c>
      <c r="E96" s="94" t="s">
        <v>243</v>
      </c>
      <c r="F96" s="94" t="s">
        <v>2850</v>
      </c>
      <c r="G96" s="103">
        <v>4136880</v>
      </c>
      <c r="H96" s="94">
        <v>1.0004</v>
      </c>
      <c r="I96" s="124">
        <v>4138.9236099999998</v>
      </c>
      <c r="J96" s="32">
        <v>2.0971844538328464</v>
      </c>
      <c r="K96" s="32">
        <v>3.952748460215867E-3</v>
      </c>
      <c r="L96" s="18"/>
      <c r="M96" s="18"/>
      <c r="N96" s="18"/>
      <c r="O96" s="18"/>
    </row>
    <row r="97" spans="2:15" x14ac:dyDescent="0.2">
      <c r="B97" s="23" t="s">
        <v>2851</v>
      </c>
      <c r="C97" s="32" t="s">
        <v>2852</v>
      </c>
      <c r="D97" s="32" t="s">
        <v>191</v>
      </c>
      <c r="E97" s="94" t="s">
        <v>127</v>
      </c>
      <c r="F97" s="94" t="s">
        <v>2850</v>
      </c>
      <c r="G97" s="103">
        <v>-1200000</v>
      </c>
      <c r="H97" s="94">
        <v>0.99770000000000003</v>
      </c>
      <c r="I97" s="124">
        <v>-4137.9061200000006</v>
      </c>
      <c r="J97" s="32">
        <v>-2.0966688936507802</v>
      </c>
      <c r="K97" s="32">
        <v>-3.9517767384810018E-3</v>
      </c>
      <c r="L97" s="18"/>
      <c r="M97" s="18"/>
      <c r="N97" s="18"/>
      <c r="O97" s="18"/>
    </row>
    <row r="98" spans="2:15" x14ac:dyDescent="0.2">
      <c r="B98" s="23" t="s">
        <v>2798</v>
      </c>
      <c r="C98" s="32" t="s">
        <v>2803</v>
      </c>
      <c r="D98" s="32" t="s">
        <v>191</v>
      </c>
      <c r="E98" s="94" t="s">
        <v>243</v>
      </c>
      <c r="F98" s="94" t="s">
        <v>2800</v>
      </c>
      <c r="G98" s="103">
        <v>235831.00881106997</v>
      </c>
      <c r="H98" s="94">
        <v>1</v>
      </c>
      <c r="I98" s="124">
        <v>235.8336029521669</v>
      </c>
      <c r="J98" s="32">
        <v>0.11949642283991621</v>
      </c>
      <c r="K98" s="32">
        <v>2.2522544477121621E-4</v>
      </c>
      <c r="L98" s="18"/>
      <c r="M98" s="18"/>
      <c r="N98" s="18"/>
      <c r="O98" s="18"/>
    </row>
    <row r="99" spans="2:15" x14ac:dyDescent="0.2">
      <c r="B99" s="23" t="s">
        <v>2801</v>
      </c>
      <c r="C99" s="32" t="s">
        <v>2804</v>
      </c>
      <c r="D99" s="32" t="s">
        <v>191</v>
      </c>
      <c r="E99" s="94" t="s">
        <v>127</v>
      </c>
      <c r="F99" s="94" t="s">
        <v>2800</v>
      </c>
      <c r="G99" s="103">
        <v>-67264.976842860793</v>
      </c>
      <c r="H99" s="94">
        <v>0.99970000000000003</v>
      </c>
      <c r="I99" s="124">
        <v>-232.41220017429436</v>
      </c>
      <c r="J99" s="32">
        <v>-0.11776280478068975</v>
      </c>
      <c r="K99" s="32">
        <v>-2.219579419525271E-4</v>
      </c>
      <c r="L99" s="18"/>
      <c r="M99" s="18"/>
      <c r="N99" s="18"/>
      <c r="O99" s="18"/>
    </row>
    <row r="100" spans="2:15" x14ac:dyDescent="0.2">
      <c r="B100" s="23" t="s">
        <v>2853</v>
      </c>
      <c r="C100" s="32" t="s">
        <v>2857</v>
      </c>
      <c r="D100" s="32" t="s">
        <v>191</v>
      </c>
      <c r="E100" s="94" t="s">
        <v>243</v>
      </c>
      <c r="F100" s="94" t="s">
        <v>1328</v>
      </c>
      <c r="G100" s="103">
        <v>278719.158046078</v>
      </c>
      <c r="H100" s="94">
        <v>1.0008999999999999</v>
      </c>
      <c r="I100" s="124">
        <v>278.97028396711852</v>
      </c>
      <c r="J100" s="32">
        <v>0.14135369428023234</v>
      </c>
      <c r="K100" s="32">
        <v>2.6642177152842185E-4</v>
      </c>
      <c r="L100" s="18"/>
      <c r="M100" s="18"/>
      <c r="N100" s="18"/>
      <c r="O100" s="18"/>
    </row>
    <row r="101" spans="2:15" x14ac:dyDescent="0.2">
      <c r="B101" s="23" t="s">
        <v>2855</v>
      </c>
      <c r="C101" s="32" t="s">
        <v>2858</v>
      </c>
      <c r="D101" s="32" t="s">
        <v>191</v>
      </c>
      <c r="E101" s="94" t="s">
        <v>127</v>
      </c>
      <c r="F101" s="94" t="s">
        <v>1328</v>
      </c>
      <c r="G101" s="103">
        <v>-80717.972211432963</v>
      </c>
      <c r="H101" s="94">
        <v>0.99680000000000002</v>
      </c>
      <c r="I101" s="124">
        <v>-278.08927884770486</v>
      </c>
      <c r="J101" s="32">
        <v>-0.14090729071875624</v>
      </c>
      <c r="K101" s="32">
        <v>-2.6558039537429544E-4</v>
      </c>
      <c r="L101" s="18"/>
      <c r="M101" s="18"/>
      <c r="N101" s="18"/>
      <c r="O101" s="18"/>
    </row>
    <row r="102" spans="2:15" s="160" customFormat="1" x14ac:dyDescent="0.2">
      <c r="B102" s="132" t="s">
        <v>2882</v>
      </c>
      <c r="C102" s="167" t="s">
        <v>238</v>
      </c>
      <c r="D102" s="167" t="s">
        <v>238</v>
      </c>
      <c r="E102" s="168" t="s">
        <v>238</v>
      </c>
      <c r="F102" s="168" t="s">
        <v>238</v>
      </c>
      <c r="G102" s="178" t="s">
        <v>238</v>
      </c>
      <c r="H102" s="168" t="s">
        <v>238</v>
      </c>
      <c r="I102" s="169">
        <v>265.974724789015</v>
      </c>
      <c r="J102" s="167">
        <v>0.13476887000095952</v>
      </c>
      <c r="K102" s="167">
        <v>2.5401077258976472E-4</v>
      </c>
      <c r="L102" s="200"/>
      <c r="M102" s="200"/>
      <c r="N102" s="175"/>
      <c r="O102" s="175"/>
    </row>
    <row r="103" spans="2:15" s="160" customFormat="1" x14ac:dyDescent="0.2">
      <c r="B103" s="132" t="s">
        <v>2357</v>
      </c>
      <c r="C103" s="167" t="s">
        <v>238</v>
      </c>
      <c r="D103" s="167" t="s">
        <v>238</v>
      </c>
      <c r="E103" s="168" t="s">
        <v>238</v>
      </c>
      <c r="F103" s="168" t="s">
        <v>238</v>
      </c>
      <c r="G103" s="178" t="s">
        <v>238</v>
      </c>
      <c r="H103" s="168" t="s">
        <v>238</v>
      </c>
      <c r="I103" s="169">
        <v>220.2566893831935</v>
      </c>
      <c r="J103" s="167">
        <v>0.11160363136712338</v>
      </c>
      <c r="K103" s="167">
        <v>2.1034920473240207E-4</v>
      </c>
      <c r="L103" s="200"/>
      <c r="M103" s="200"/>
      <c r="N103" s="175"/>
      <c r="O103" s="175"/>
    </row>
    <row r="104" spans="2:15" x14ac:dyDescent="0.2">
      <c r="B104" s="23" t="s">
        <v>2883</v>
      </c>
      <c r="C104" s="32" t="s">
        <v>2884</v>
      </c>
      <c r="D104" s="32" t="s">
        <v>191</v>
      </c>
      <c r="E104" s="94" t="s">
        <v>2</v>
      </c>
      <c r="F104" s="94" t="s">
        <v>2741</v>
      </c>
      <c r="G104" s="103">
        <v>434.8312762698431</v>
      </c>
      <c r="H104" s="94">
        <v>324.3</v>
      </c>
      <c r="I104" s="124">
        <v>642.98966525119147</v>
      </c>
      <c r="J104" s="32">
        <v>0.32580159891860982</v>
      </c>
      <c r="K104" s="32">
        <v>6.140670011680556E-4</v>
      </c>
      <c r="L104" s="26"/>
      <c r="M104" s="26"/>
    </row>
    <row r="105" spans="2:15" x14ac:dyDescent="0.2">
      <c r="B105" s="23" t="s">
        <v>2885</v>
      </c>
      <c r="C105" s="32" t="s">
        <v>2886</v>
      </c>
      <c r="D105" s="32" t="s">
        <v>191</v>
      </c>
      <c r="E105" s="94" t="s">
        <v>2</v>
      </c>
      <c r="F105" s="94" t="s">
        <v>2741</v>
      </c>
      <c r="G105" s="103">
        <v>-434.8312762698431</v>
      </c>
      <c r="H105" s="94">
        <v>314.5</v>
      </c>
      <c r="I105" s="124">
        <v>-623.55920357536183</v>
      </c>
      <c r="J105" s="32">
        <v>-0.31595622219822511</v>
      </c>
      <c r="K105" s="32">
        <v>-5.9551055154312058E-4</v>
      </c>
      <c r="L105" s="26"/>
      <c r="M105" s="26"/>
    </row>
    <row r="106" spans="2:15" x14ac:dyDescent="0.2">
      <c r="B106" s="23" t="s">
        <v>2887</v>
      </c>
      <c r="C106" s="32" t="s">
        <v>2888</v>
      </c>
      <c r="D106" s="32" t="s">
        <v>191</v>
      </c>
      <c r="E106" s="94" t="s">
        <v>127</v>
      </c>
      <c r="F106" s="94" t="s">
        <v>2889</v>
      </c>
      <c r="G106" s="103">
        <v>4994.7516253401918</v>
      </c>
      <c r="H106" s="94">
        <v>106.36</v>
      </c>
      <c r="I106" s="124">
        <v>1835.9716015224133</v>
      </c>
      <c r="J106" s="32">
        <v>0.93028319998189057</v>
      </c>
      <c r="K106" s="32">
        <v>1.7533867750987022E-3</v>
      </c>
      <c r="L106" s="26"/>
      <c r="M106" s="26"/>
    </row>
    <row r="107" spans="2:15" x14ac:dyDescent="0.2">
      <c r="B107" s="23" t="s">
        <v>2890</v>
      </c>
      <c r="C107" s="32" t="s">
        <v>2891</v>
      </c>
      <c r="D107" s="32" t="s">
        <v>191</v>
      </c>
      <c r="E107" s="94" t="s">
        <v>127</v>
      </c>
      <c r="F107" s="94" t="s">
        <v>2889</v>
      </c>
      <c r="G107" s="103">
        <v>-4994.7516253401918</v>
      </c>
      <c r="H107" s="94">
        <v>100.44</v>
      </c>
      <c r="I107" s="124">
        <v>-1733.7813807236641</v>
      </c>
      <c r="J107" s="32">
        <v>-0.87850361606420557</v>
      </c>
      <c r="K107" s="32">
        <v>-1.6557932276035419E-3</v>
      </c>
      <c r="L107" s="26"/>
      <c r="M107" s="26"/>
    </row>
    <row r="108" spans="2:15" x14ac:dyDescent="0.2">
      <c r="B108" s="23" t="s">
        <v>2892</v>
      </c>
      <c r="C108" s="32" t="s">
        <v>2893</v>
      </c>
      <c r="D108" s="32" t="s">
        <v>191</v>
      </c>
      <c r="E108" s="94" t="s">
        <v>2</v>
      </c>
      <c r="F108" s="94" t="s">
        <v>2894</v>
      </c>
      <c r="G108" s="103">
        <v>3676.1888041670695</v>
      </c>
      <c r="H108" s="94">
        <v>121.12</v>
      </c>
      <c r="I108" s="124">
        <v>2030.2519670982504</v>
      </c>
      <c r="J108" s="32">
        <v>1.0287246791592768</v>
      </c>
      <c r="K108" s="32">
        <v>1.9389281110210788E-3</v>
      </c>
      <c r="L108" s="26"/>
      <c r="M108" s="26"/>
    </row>
    <row r="109" spans="2:15" x14ac:dyDescent="0.2">
      <c r="B109" s="23" t="s">
        <v>2895</v>
      </c>
      <c r="C109" s="32" t="s">
        <v>2896</v>
      </c>
      <c r="D109" s="32" t="s">
        <v>191</v>
      </c>
      <c r="E109" s="94" t="s">
        <v>2</v>
      </c>
      <c r="F109" s="94" t="s">
        <v>2894</v>
      </c>
      <c r="G109" s="103">
        <v>-3676.1888041670695</v>
      </c>
      <c r="H109" s="94">
        <v>113.55</v>
      </c>
      <c r="I109" s="124">
        <v>-1903.3612191343489</v>
      </c>
      <c r="J109" s="32">
        <v>-0.96442938670155598</v>
      </c>
      <c r="K109" s="32">
        <v>-1.8177451040629119E-3</v>
      </c>
      <c r="L109" s="26"/>
      <c r="M109" s="26"/>
    </row>
    <row r="110" spans="2:15" x14ac:dyDescent="0.2">
      <c r="B110" s="23" t="s">
        <v>2892</v>
      </c>
      <c r="C110" s="32" t="s">
        <v>2897</v>
      </c>
      <c r="D110" s="32" t="s">
        <v>191</v>
      </c>
      <c r="E110" s="94" t="s">
        <v>2</v>
      </c>
      <c r="F110" s="94" t="s">
        <v>2873</v>
      </c>
      <c r="G110" s="103">
        <v>1588.8776544815983</v>
      </c>
      <c r="H110" s="94">
        <v>121.12</v>
      </c>
      <c r="I110" s="124">
        <v>877.4908349938471</v>
      </c>
      <c r="J110" s="32">
        <v>0.44462288047154835</v>
      </c>
      <c r="K110" s="32">
        <v>8.3801994762485225E-4</v>
      </c>
      <c r="L110" s="26"/>
      <c r="M110" s="26"/>
    </row>
    <row r="111" spans="2:15" x14ac:dyDescent="0.2">
      <c r="B111" s="23" t="s">
        <v>2895</v>
      </c>
      <c r="C111" s="32" t="s">
        <v>2898</v>
      </c>
      <c r="D111" s="32" t="s">
        <v>191</v>
      </c>
      <c r="E111" s="94" t="s">
        <v>2</v>
      </c>
      <c r="F111" s="94" t="s">
        <v>2873</v>
      </c>
      <c r="G111" s="103">
        <v>-1588.8776544815983</v>
      </c>
      <c r="H111" s="94">
        <v>125.02</v>
      </c>
      <c r="I111" s="124">
        <v>-905.74557614913385</v>
      </c>
      <c r="J111" s="32">
        <v>-0.45893950225088548</v>
      </c>
      <c r="K111" s="32">
        <v>-8.6500374706621416E-4</v>
      </c>
      <c r="L111" s="26"/>
      <c r="M111" s="26"/>
    </row>
    <row r="112" spans="2:15" s="160" customFormat="1" x14ac:dyDescent="0.2">
      <c r="B112" s="132" t="s">
        <v>2376</v>
      </c>
      <c r="C112" s="167" t="s">
        <v>238</v>
      </c>
      <c r="D112" s="167" t="s">
        <v>238</v>
      </c>
      <c r="E112" s="168" t="s">
        <v>238</v>
      </c>
      <c r="F112" s="168" t="s">
        <v>238</v>
      </c>
      <c r="G112" s="178" t="s">
        <v>238</v>
      </c>
      <c r="H112" s="168" t="s">
        <v>238</v>
      </c>
      <c r="I112" s="169">
        <v>45.718035205821842</v>
      </c>
      <c r="J112" s="167">
        <v>2.3165238532496694E-2</v>
      </c>
      <c r="K112" s="167">
        <v>4.3661567666359294E-5</v>
      </c>
      <c r="L112" s="200"/>
      <c r="M112" s="200"/>
      <c r="N112" s="175"/>
      <c r="O112" s="175"/>
    </row>
    <row r="113" spans="2:13" x14ac:dyDescent="0.2">
      <c r="B113" s="23" t="s">
        <v>2752</v>
      </c>
      <c r="C113" s="32" t="s">
        <v>2899</v>
      </c>
      <c r="D113" s="32" t="s">
        <v>191</v>
      </c>
      <c r="E113" s="94" t="s">
        <v>128</v>
      </c>
      <c r="F113" s="94" t="s">
        <v>2751</v>
      </c>
      <c r="G113" s="103">
        <v>47195.085585554931</v>
      </c>
      <c r="H113" s="94">
        <v>1.0004</v>
      </c>
      <c r="I113" s="124">
        <v>183.11214888560323</v>
      </c>
      <c r="J113" s="32">
        <v>9.2782565743177045E-2</v>
      </c>
      <c r="K113" s="32">
        <v>1.7487548279596944E-4</v>
      </c>
      <c r="L113" s="26"/>
      <c r="M113" s="26"/>
    </row>
    <row r="114" spans="2:13" x14ac:dyDescent="0.2">
      <c r="B114" s="23" t="s">
        <v>2749</v>
      </c>
      <c r="C114" s="32" t="s">
        <v>2900</v>
      </c>
      <c r="D114" s="32" t="s">
        <v>191</v>
      </c>
      <c r="E114" s="94" t="s">
        <v>127</v>
      </c>
      <c r="F114" s="94" t="s">
        <v>2751</v>
      </c>
      <c r="G114" s="103">
        <v>-54107.277820415307</v>
      </c>
      <c r="H114" s="94">
        <v>0.99960000000000004</v>
      </c>
      <c r="I114" s="124">
        <v>-186.92687298781917</v>
      </c>
      <c r="J114" s="32">
        <v>-9.4715478943966633E-2</v>
      </c>
      <c r="K114" s="32">
        <v>-1.7851861474089132E-4</v>
      </c>
      <c r="L114" s="26"/>
      <c r="M114" s="26"/>
    </row>
    <row r="115" spans="2:13" x14ac:dyDescent="0.2">
      <c r="B115" s="23" t="s">
        <v>2752</v>
      </c>
      <c r="C115" s="32" t="s">
        <v>2901</v>
      </c>
      <c r="D115" s="32" t="s">
        <v>191</v>
      </c>
      <c r="E115" s="94" t="s">
        <v>128</v>
      </c>
      <c r="F115" s="94" t="s">
        <v>2751</v>
      </c>
      <c r="G115" s="103">
        <v>2536957.0100801112</v>
      </c>
      <c r="H115" s="94">
        <v>1.0004</v>
      </c>
      <c r="I115" s="124">
        <v>9843.1360825483789</v>
      </c>
      <c r="J115" s="32">
        <v>4.9874976961175665</v>
      </c>
      <c r="K115" s="32">
        <v>9.4003766824747818E-3</v>
      </c>
      <c r="L115" s="26"/>
      <c r="M115" s="26"/>
    </row>
    <row r="116" spans="2:13" x14ac:dyDescent="0.2">
      <c r="B116" s="23" t="s">
        <v>2749</v>
      </c>
      <c r="C116" s="32" t="s">
        <v>2902</v>
      </c>
      <c r="D116" s="32" t="s">
        <v>191</v>
      </c>
      <c r="E116" s="94" t="s">
        <v>127</v>
      </c>
      <c r="F116" s="94" t="s">
        <v>2751</v>
      </c>
      <c r="G116" s="103">
        <v>-2908519.7337764446</v>
      </c>
      <c r="H116" s="94">
        <v>0.99960000000000004</v>
      </c>
      <c r="I116" s="124">
        <v>-10048.19538047384</v>
      </c>
      <c r="J116" s="32">
        <v>-5.0914008391193191</v>
      </c>
      <c r="K116" s="32">
        <v>-9.5962120977913287E-3</v>
      </c>
      <c r="L116" s="26"/>
      <c r="M116" s="26"/>
    </row>
    <row r="117" spans="2:13" x14ac:dyDescent="0.2">
      <c r="B117" s="23" t="s">
        <v>2752</v>
      </c>
      <c r="C117" s="32" t="s">
        <v>2903</v>
      </c>
      <c r="D117" s="32" t="s">
        <v>191</v>
      </c>
      <c r="E117" s="94" t="s">
        <v>128</v>
      </c>
      <c r="F117" s="94" t="s">
        <v>2751</v>
      </c>
      <c r="G117" s="103">
        <v>216113.55397223879</v>
      </c>
      <c r="H117" s="94">
        <v>1.0004</v>
      </c>
      <c r="I117" s="124">
        <v>838.4986866277618</v>
      </c>
      <c r="J117" s="32">
        <v>0.42486563557402829</v>
      </c>
      <c r="K117" s="32">
        <v>8.0078172606353382E-4</v>
      </c>
      <c r="L117" s="26"/>
      <c r="M117" s="26"/>
    </row>
    <row r="118" spans="2:13" x14ac:dyDescent="0.2">
      <c r="B118" s="23" t="s">
        <v>2749</v>
      </c>
      <c r="C118" s="32" t="s">
        <v>2904</v>
      </c>
      <c r="D118" s="32" t="s">
        <v>191</v>
      </c>
      <c r="E118" s="94" t="s">
        <v>127</v>
      </c>
      <c r="F118" s="94" t="s">
        <v>2751</v>
      </c>
      <c r="G118" s="103">
        <v>-247663.97171664593</v>
      </c>
      <c r="H118" s="94">
        <v>0.99960000000000004</v>
      </c>
      <c r="I118" s="124">
        <v>-855.61598476679421</v>
      </c>
      <c r="J118" s="32">
        <v>-0.43353893687924394</v>
      </c>
      <c r="K118" s="32">
        <v>-8.1712906180528148E-4</v>
      </c>
      <c r="L118" s="26"/>
      <c r="M118" s="26"/>
    </row>
    <row r="119" spans="2:13" x14ac:dyDescent="0.2">
      <c r="B119" s="23" t="s">
        <v>2752</v>
      </c>
      <c r="C119" s="32" t="s">
        <v>2905</v>
      </c>
      <c r="D119" s="32" t="s">
        <v>191</v>
      </c>
      <c r="E119" s="94" t="s">
        <v>128</v>
      </c>
      <c r="F119" s="94" t="s">
        <v>2889</v>
      </c>
      <c r="G119" s="103">
        <v>178293.68202709701</v>
      </c>
      <c r="H119" s="94">
        <v>1.0004</v>
      </c>
      <c r="I119" s="124">
        <v>691.7614164706049</v>
      </c>
      <c r="J119" s="32">
        <v>0.35051414934994218</v>
      </c>
      <c r="K119" s="32">
        <v>6.6064492400499529E-4</v>
      </c>
      <c r="L119" s="26"/>
      <c r="M119" s="26"/>
    </row>
    <row r="120" spans="2:13" x14ac:dyDescent="0.2">
      <c r="B120" s="23" t="s">
        <v>2749</v>
      </c>
      <c r="C120" s="32" t="s">
        <v>2906</v>
      </c>
      <c r="D120" s="32" t="s">
        <v>191</v>
      </c>
      <c r="E120" s="94" t="s">
        <v>127</v>
      </c>
      <c r="F120" s="94" t="s">
        <v>2889</v>
      </c>
      <c r="G120" s="103">
        <v>-204378.04770766132</v>
      </c>
      <c r="H120" s="94">
        <v>0.99960000000000004</v>
      </c>
      <c r="I120" s="124">
        <v>-706.07413489279054</v>
      </c>
      <c r="J120" s="32">
        <v>-0.35776637562794655</v>
      </c>
      <c r="K120" s="32">
        <v>-6.7431383433909961E-4</v>
      </c>
      <c r="L120" s="26"/>
      <c r="M120" s="26"/>
    </row>
    <row r="121" spans="2:13" x14ac:dyDescent="0.2">
      <c r="B121" s="23" t="s">
        <v>2749</v>
      </c>
      <c r="C121" s="32" t="s">
        <v>2907</v>
      </c>
      <c r="D121" s="32" t="s">
        <v>191</v>
      </c>
      <c r="E121" s="94" t="s">
        <v>127</v>
      </c>
      <c r="F121" s="94" t="s">
        <v>2908</v>
      </c>
      <c r="G121" s="103">
        <v>44807.642732196218</v>
      </c>
      <c r="H121" s="94">
        <v>0.99960000000000004</v>
      </c>
      <c r="I121" s="124">
        <v>154.79900073386105</v>
      </c>
      <c r="J121" s="32">
        <v>7.8436349253595619E-2</v>
      </c>
      <c r="K121" s="32">
        <v>1.4783590359468464E-4</v>
      </c>
      <c r="L121" s="26"/>
      <c r="M121" s="26"/>
    </row>
    <row r="122" spans="2:13" x14ac:dyDescent="0.2">
      <c r="B122" s="23" t="s">
        <v>2752</v>
      </c>
      <c r="C122" s="32" t="s">
        <v>2909</v>
      </c>
      <c r="D122" s="32" t="s">
        <v>191</v>
      </c>
      <c r="E122" s="94" t="s">
        <v>128</v>
      </c>
      <c r="F122" s="94" t="s">
        <v>2908</v>
      </c>
      <c r="G122" s="103">
        <v>-39131.603626213888</v>
      </c>
      <c r="H122" s="94">
        <v>1.0004</v>
      </c>
      <c r="I122" s="124">
        <v>-151.82665614097269</v>
      </c>
      <c r="J122" s="32">
        <v>-7.6930268093610255E-2</v>
      </c>
      <c r="K122" s="32">
        <v>-1.4499725963315222E-4</v>
      </c>
      <c r="L122" s="26"/>
      <c r="M122" s="26"/>
    </row>
    <row r="123" spans="2:13" x14ac:dyDescent="0.2">
      <c r="B123" s="23" t="s">
        <v>2749</v>
      </c>
      <c r="C123" s="32" t="s">
        <v>2910</v>
      </c>
      <c r="D123" s="32" t="s">
        <v>191</v>
      </c>
      <c r="E123" s="94" t="s">
        <v>127</v>
      </c>
      <c r="F123" s="94" t="s">
        <v>2908</v>
      </c>
      <c r="G123" s="103">
        <v>207867.09297976611</v>
      </c>
      <c r="H123" s="94">
        <v>0.99960000000000004</v>
      </c>
      <c r="I123" s="124">
        <v>718.12789818926262</v>
      </c>
      <c r="J123" s="32">
        <v>0.36387399378607488</v>
      </c>
      <c r="K123" s="32">
        <v>6.8582540082339546E-4</v>
      </c>
      <c r="L123" s="26"/>
      <c r="M123" s="26"/>
    </row>
    <row r="124" spans="2:13" x14ac:dyDescent="0.2">
      <c r="B124" s="23" t="s">
        <v>2752</v>
      </c>
      <c r="C124" s="32" t="s">
        <v>2911</v>
      </c>
      <c r="D124" s="32" t="s">
        <v>191</v>
      </c>
      <c r="E124" s="94" t="s">
        <v>128</v>
      </c>
      <c r="F124" s="94" t="s">
        <v>2908</v>
      </c>
      <c r="G124" s="103">
        <v>-181535.3853366806</v>
      </c>
      <c r="H124" s="94">
        <v>1.0004</v>
      </c>
      <c r="I124" s="124">
        <v>-704.33889671113036</v>
      </c>
      <c r="J124" s="32">
        <v>-0.35688713385371268</v>
      </c>
      <c r="K124" s="32">
        <v>-6.7265664983970634E-4</v>
      </c>
      <c r="L124" s="26"/>
      <c r="M124" s="26"/>
    </row>
    <row r="125" spans="2:13" x14ac:dyDescent="0.2">
      <c r="B125" s="23" t="s">
        <v>2749</v>
      </c>
      <c r="C125" s="32" t="s">
        <v>2912</v>
      </c>
      <c r="D125" s="32" t="s">
        <v>191</v>
      </c>
      <c r="E125" s="94" t="s">
        <v>127</v>
      </c>
      <c r="F125" s="94" t="s">
        <v>2908</v>
      </c>
      <c r="G125" s="103">
        <v>98998.16125781904</v>
      </c>
      <c r="H125" s="94">
        <v>0.99960000000000004</v>
      </c>
      <c r="I125" s="124">
        <v>342.01344927788256</v>
      </c>
      <c r="J125" s="32">
        <v>0.17329754216636148</v>
      </c>
      <c r="K125" s="32">
        <v>3.2662915830095925E-4</v>
      </c>
      <c r="L125" s="26"/>
      <c r="M125" s="26"/>
    </row>
    <row r="126" spans="2:13" x14ac:dyDescent="0.2">
      <c r="B126" s="23" t="s">
        <v>2752</v>
      </c>
      <c r="C126" s="32" t="s">
        <v>2913</v>
      </c>
      <c r="D126" s="32" t="s">
        <v>191</v>
      </c>
      <c r="E126" s="94" t="s">
        <v>128</v>
      </c>
      <c r="F126" s="94" t="s">
        <v>2908</v>
      </c>
      <c r="G126" s="103">
        <v>-86445.421588895522</v>
      </c>
      <c r="H126" s="94">
        <v>1.0004</v>
      </c>
      <c r="I126" s="124">
        <v>-335.3994746294934</v>
      </c>
      <c r="J126" s="32">
        <v>-0.16994625421866089</v>
      </c>
      <c r="K126" s="32">
        <v>-3.2031269040477432E-4</v>
      </c>
      <c r="L126" s="26"/>
      <c r="M126" s="26"/>
    </row>
    <row r="127" spans="2:13" x14ac:dyDescent="0.2">
      <c r="B127" s="23" t="s">
        <v>2749</v>
      </c>
      <c r="C127" s="32" t="s">
        <v>2914</v>
      </c>
      <c r="D127" s="32" t="s">
        <v>191</v>
      </c>
      <c r="E127" s="94" t="s">
        <v>127</v>
      </c>
      <c r="F127" s="94" t="s">
        <v>2915</v>
      </c>
      <c r="G127" s="103">
        <v>561888.08769523015</v>
      </c>
      <c r="H127" s="94">
        <v>0.99960000000000004</v>
      </c>
      <c r="I127" s="124">
        <v>1941.180326699377</v>
      </c>
      <c r="J127" s="32">
        <v>0.98359225413201079</v>
      </c>
      <c r="K127" s="32">
        <v>1.8538630500025818E-3</v>
      </c>
      <c r="L127" s="26"/>
      <c r="M127" s="26"/>
    </row>
    <row r="128" spans="2:13" x14ac:dyDescent="0.2">
      <c r="B128" s="23" t="s">
        <v>2752</v>
      </c>
      <c r="C128" s="32" t="s">
        <v>2916</v>
      </c>
      <c r="D128" s="32" t="s">
        <v>191</v>
      </c>
      <c r="E128" s="94" t="s">
        <v>128</v>
      </c>
      <c r="F128" s="94" t="s">
        <v>2915</v>
      </c>
      <c r="G128" s="103">
        <v>-493295.36692439328</v>
      </c>
      <c r="H128" s="94">
        <v>1.0004</v>
      </c>
      <c r="I128" s="124">
        <v>-1913.9360288926919</v>
      </c>
      <c r="J128" s="32">
        <v>-0.96978762201033397</v>
      </c>
      <c r="K128" s="32">
        <v>-1.8278442426139048E-3</v>
      </c>
      <c r="L128" s="26"/>
      <c r="M128" s="26"/>
    </row>
    <row r="129" spans="2:13" x14ac:dyDescent="0.2">
      <c r="B129" s="23" t="s">
        <v>2749</v>
      </c>
      <c r="C129" s="32" t="s">
        <v>2917</v>
      </c>
      <c r="D129" s="32" t="s">
        <v>191</v>
      </c>
      <c r="E129" s="94" t="s">
        <v>127</v>
      </c>
      <c r="F129" s="94" t="s">
        <v>1499</v>
      </c>
      <c r="G129" s="103">
        <v>33738.557162819321</v>
      </c>
      <c r="H129" s="94">
        <v>0.99960000000000004</v>
      </c>
      <c r="I129" s="124">
        <v>116.55812750783467</v>
      </c>
      <c r="J129" s="32">
        <v>5.9059773992131616E-2</v>
      </c>
      <c r="K129" s="32">
        <v>1.1131516366213827E-4</v>
      </c>
      <c r="L129" s="26"/>
      <c r="M129" s="26"/>
    </row>
    <row r="130" spans="2:13" x14ac:dyDescent="0.2">
      <c r="B130" s="23" t="s">
        <v>2752</v>
      </c>
      <c r="C130" s="32" t="s">
        <v>2918</v>
      </c>
      <c r="D130" s="32" t="s">
        <v>191</v>
      </c>
      <c r="E130" s="94" t="s">
        <v>128</v>
      </c>
      <c r="F130" s="94" t="s">
        <v>1499</v>
      </c>
      <c r="G130" s="103">
        <v>-29645.154262283249</v>
      </c>
      <c r="H130" s="94">
        <v>1.0004</v>
      </c>
      <c r="I130" s="124">
        <v>-115.02019394198422</v>
      </c>
      <c r="J130" s="32">
        <v>-5.8280506078721331E-2</v>
      </c>
      <c r="K130" s="32">
        <v>-1.098464087134743E-4</v>
      </c>
      <c r="L130" s="26"/>
      <c r="M130" s="26"/>
    </row>
    <row r="131" spans="2:13" x14ac:dyDescent="0.2">
      <c r="B131" s="23" t="s">
        <v>2749</v>
      </c>
      <c r="C131" s="32" t="s">
        <v>2919</v>
      </c>
      <c r="D131" s="32" t="s">
        <v>191</v>
      </c>
      <c r="E131" s="94" t="s">
        <v>127</v>
      </c>
      <c r="F131" s="94" t="s">
        <v>2672</v>
      </c>
      <c r="G131" s="103">
        <v>107946.30731216675</v>
      </c>
      <c r="H131" s="94">
        <v>0.99960000000000004</v>
      </c>
      <c r="I131" s="124">
        <v>372.9270163974046</v>
      </c>
      <c r="J131" s="32">
        <v>0.18896138583309197</v>
      </c>
      <c r="K131" s="32">
        <v>3.5615218562531974E-4</v>
      </c>
      <c r="L131" s="26"/>
      <c r="M131" s="26"/>
    </row>
    <row r="132" spans="2:13" x14ac:dyDescent="0.2">
      <c r="B132" s="23" t="s">
        <v>2752</v>
      </c>
      <c r="C132" s="32" t="s">
        <v>2920</v>
      </c>
      <c r="D132" s="32" t="s">
        <v>191</v>
      </c>
      <c r="E132" s="94" t="s">
        <v>128</v>
      </c>
      <c r="F132" s="94" t="s">
        <v>2672</v>
      </c>
      <c r="G132" s="103">
        <v>-94864.493639306398</v>
      </c>
      <c r="H132" s="94">
        <v>1.0004</v>
      </c>
      <c r="I132" s="124">
        <v>-368.06462092265912</v>
      </c>
      <c r="J132" s="32">
        <v>-0.18649761960812813</v>
      </c>
      <c r="K132" s="32">
        <v>-3.5150850817755917E-4</v>
      </c>
      <c r="L132" s="26"/>
      <c r="M132" s="26"/>
    </row>
    <row r="133" spans="2:13" x14ac:dyDescent="0.2">
      <c r="B133" s="23" t="s">
        <v>2749</v>
      </c>
      <c r="C133" s="32" t="s">
        <v>2921</v>
      </c>
      <c r="D133" s="32" t="s">
        <v>191</v>
      </c>
      <c r="E133" s="94" t="s">
        <v>127</v>
      </c>
      <c r="F133" s="94" t="s">
        <v>2618</v>
      </c>
      <c r="G133" s="103">
        <v>189853.97124898259</v>
      </c>
      <c r="H133" s="94">
        <v>0.99960000000000004</v>
      </c>
      <c r="I133" s="124">
        <v>655.89714740365866</v>
      </c>
      <c r="J133" s="32">
        <v>0.33234179474219966</v>
      </c>
      <c r="K133" s="32">
        <v>6.2639388492115495E-4</v>
      </c>
      <c r="L133" s="26"/>
      <c r="M133" s="26"/>
    </row>
    <row r="134" spans="2:13" x14ac:dyDescent="0.2">
      <c r="B134" s="23" t="s">
        <v>2752</v>
      </c>
      <c r="C134" s="32" t="s">
        <v>2922</v>
      </c>
      <c r="D134" s="32" t="s">
        <v>191</v>
      </c>
      <c r="E134" s="94" t="s">
        <v>128</v>
      </c>
      <c r="F134" s="94" t="s">
        <v>2618</v>
      </c>
      <c r="G134" s="103">
        <v>-166012.8638687862</v>
      </c>
      <c r="H134" s="94">
        <v>1.0004</v>
      </c>
      <c r="I134" s="124">
        <v>-644.11308664429862</v>
      </c>
      <c r="J134" s="32">
        <v>-0.32637083432924541</v>
      </c>
      <c r="K134" s="32">
        <v>-6.1513988933904013E-4</v>
      </c>
      <c r="L134" s="26"/>
      <c r="M134" s="26"/>
    </row>
    <row r="135" spans="2:13" x14ac:dyDescent="0.2">
      <c r="B135" s="23" t="s">
        <v>2749</v>
      </c>
      <c r="C135" s="32" t="s">
        <v>2923</v>
      </c>
      <c r="D135" s="32" t="s">
        <v>191</v>
      </c>
      <c r="E135" s="94" t="s">
        <v>127</v>
      </c>
      <c r="F135" s="94" t="s">
        <v>2618</v>
      </c>
      <c r="G135" s="103">
        <v>311902.95276618568</v>
      </c>
      <c r="H135" s="94">
        <v>0.99960000000000004</v>
      </c>
      <c r="I135" s="124">
        <v>1077.5453137441857</v>
      </c>
      <c r="J135" s="32">
        <v>0.54599009143943666</v>
      </c>
      <c r="K135" s="32">
        <v>1.0290756682303575E-3</v>
      </c>
      <c r="L135" s="26"/>
      <c r="M135" s="26"/>
    </row>
    <row r="136" spans="2:13" x14ac:dyDescent="0.2">
      <c r="B136" s="23" t="s">
        <v>2752</v>
      </c>
      <c r="C136" s="32" t="s">
        <v>2924</v>
      </c>
      <c r="D136" s="32" t="s">
        <v>191</v>
      </c>
      <c r="E136" s="94" t="s">
        <v>128</v>
      </c>
      <c r="F136" s="94" t="s">
        <v>2618</v>
      </c>
      <c r="G136" s="103">
        <v>-272735.41921300592</v>
      </c>
      <c r="H136" s="94">
        <v>1.0004</v>
      </c>
      <c r="I136" s="124">
        <v>-1058.1857851674677</v>
      </c>
      <c r="J136" s="32">
        <v>-0.53618065638087897</v>
      </c>
      <c r="K136" s="32">
        <v>-1.0105869610246385E-3</v>
      </c>
      <c r="L136" s="26"/>
      <c r="M136" s="26"/>
    </row>
    <row r="137" spans="2:13" x14ac:dyDescent="0.2">
      <c r="B137" s="23" t="s">
        <v>2749</v>
      </c>
      <c r="C137" s="32" t="s">
        <v>2925</v>
      </c>
      <c r="D137" s="32" t="s">
        <v>191</v>
      </c>
      <c r="E137" s="94" t="s">
        <v>127</v>
      </c>
      <c r="F137" s="94" t="s">
        <v>2618</v>
      </c>
      <c r="G137" s="103">
        <v>217380.9</v>
      </c>
      <c r="H137" s="94">
        <v>0.99960000000000004</v>
      </c>
      <c r="I137" s="124">
        <v>750.99567000000002</v>
      </c>
      <c r="J137" s="32">
        <v>0.38052802912682476</v>
      </c>
      <c r="K137" s="32">
        <v>7.1721472970632659E-4</v>
      </c>
      <c r="L137" s="26"/>
      <c r="M137" s="26"/>
    </row>
    <row r="138" spans="2:13" x14ac:dyDescent="0.2">
      <c r="B138" s="23" t="s">
        <v>2752</v>
      </c>
      <c r="C138" s="32" t="s">
        <v>2926</v>
      </c>
      <c r="D138" s="32" t="s">
        <v>191</v>
      </c>
      <c r="E138" s="94" t="s">
        <v>128</v>
      </c>
      <c r="F138" s="94" t="s">
        <v>2618</v>
      </c>
      <c r="G138" s="103">
        <v>-190000</v>
      </c>
      <c r="H138" s="94">
        <v>1.0004</v>
      </c>
      <c r="I138" s="124">
        <v>-737.18074000000001</v>
      </c>
      <c r="J138" s="32">
        <v>-0.37352803126342154</v>
      </c>
      <c r="K138" s="32">
        <v>-7.0402121650556227E-4</v>
      </c>
      <c r="L138" s="26"/>
      <c r="M138" s="26"/>
    </row>
    <row r="139" spans="2:13" x14ac:dyDescent="0.2">
      <c r="B139" s="23" t="s">
        <v>2749</v>
      </c>
      <c r="C139" s="32" t="s">
        <v>2927</v>
      </c>
      <c r="D139" s="32" t="s">
        <v>191</v>
      </c>
      <c r="E139" s="94" t="s">
        <v>127</v>
      </c>
      <c r="F139" s="94" t="s">
        <v>2928</v>
      </c>
      <c r="G139" s="103">
        <v>9494.7737232474883</v>
      </c>
      <c r="H139" s="94">
        <v>0.99960000000000004</v>
      </c>
      <c r="I139" s="124">
        <v>32.802026422263999</v>
      </c>
      <c r="J139" s="32">
        <v>1.6620722281701236E-2</v>
      </c>
      <c r="K139" s="32">
        <v>3.1326540823149961E-5</v>
      </c>
      <c r="L139" s="26"/>
      <c r="M139" s="26"/>
    </row>
    <row r="140" spans="2:13" x14ac:dyDescent="0.2">
      <c r="B140" s="23" t="s">
        <v>2752</v>
      </c>
      <c r="C140" s="32" t="s">
        <v>2929</v>
      </c>
      <c r="D140" s="32" t="s">
        <v>191</v>
      </c>
      <c r="E140" s="94" t="s">
        <v>128</v>
      </c>
      <c r="F140" s="94" t="s">
        <v>2928</v>
      </c>
      <c r="G140" s="103">
        <v>-8300.6431934393095</v>
      </c>
      <c r="H140" s="94">
        <v>1.0004</v>
      </c>
      <c r="I140" s="124">
        <v>-32.205654261066563</v>
      </c>
      <c r="J140" s="32">
        <v>-1.6318541680411532E-2</v>
      </c>
      <c r="K140" s="32">
        <v>-3.0756994399004005E-5</v>
      </c>
      <c r="L140" s="26"/>
      <c r="M140" s="26"/>
    </row>
    <row r="141" spans="2:13" x14ac:dyDescent="0.2">
      <c r="B141" s="23" t="s">
        <v>2752</v>
      </c>
      <c r="C141" s="32" t="s">
        <v>2930</v>
      </c>
      <c r="D141" s="32" t="s">
        <v>191</v>
      </c>
      <c r="E141" s="94" t="s">
        <v>128</v>
      </c>
      <c r="F141" s="94" t="s">
        <v>2928</v>
      </c>
      <c r="G141" s="103">
        <v>226919.23167085074</v>
      </c>
      <c r="H141" s="94">
        <v>1.0004</v>
      </c>
      <c r="I141" s="124">
        <v>880.4236209429414</v>
      </c>
      <c r="J141" s="32">
        <v>0.44610891734451691</v>
      </c>
      <c r="K141" s="32">
        <v>8.4082081235123103E-4</v>
      </c>
      <c r="L141" s="26"/>
      <c r="M141" s="26"/>
    </row>
    <row r="142" spans="2:13" x14ac:dyDescent="0.2">
      <c r="B142" s="23" t="s">
        <v>2749</v>
      </c>
      <c r="C142" s="32" t="s">
        <v>2931</v>
      </c>
      <c r="D142" s="32" t="s">
        <v>191</v>
      </c>
      <c r="E142" s="94" t="s">
        <v>127</v>
      </c>
      <c r="F142" s="94" t="s">
        <v>2928</v>
      </c>
      <c r="G142" s="103">
        <v>-258852.44054773121</v>
      </c>
      <c r="H142" s="94">
        <v>0.99960000000000004</v>
      </c>
      <c r="I142" s="124">
        <v>-894.26929679586476</v>
      </c>
      <c r="J142" s="32">
        <v>-0.45312449407113342</v>
      </c>
      <c r="K142" s="32">
        <v>-8.5404368840916601E-4</v>
      </c>
      <c r="L142" s="26"/>
      <c r="M142" s="26"/>
    </row>
    <row r="143" spans="2:13" x14ac:dyDescent="0.2">
      <c r="B143" s="23" t="s">
        <v>2752</v>
      </c>
      <c r="C143" s="32" t="s">
        <v>2932</v>
      </c>
      <c r="D143" s="32" t="s">
        <v>191</v>
      </c>
      <c r="E143" s="94" t="s">
        <v>128</v>
      </c>
      <c r="F143" s="94" t="s">
        <v>2759</v>
      </c>
      <c r="G143" s="103">
        <v>367599.91285231232</v>
      </c>
      <c r="H143" s="94">
        <v>1.0004</v>
      </c>
      <c r="I143" s="124">
        <v>1426.2504060901267</v>
      </c>
      <c r="J143" s="32">
        <v>0.72267827598900714</v>
      </c>
      <c r="K143" s="32">
        <v>1.3620954692021975E-3</v>
      </c>
      <c r="L143" s="26"/>
      <c r="M143" s="26"/>
    </row>
    <row r="144" spans="2:13" x14ac:dyDescent="0.2">
      <c r="B144" s="23" t="s">
        <v>2749</v>
      </c>
      <c r="C144" s="32" t="s">
        <v>2933</v>
      </c>
      <c r="D144" s="32" t="s">
        <v>191</v>
      </c>
      <c r="E144" s="94" t="s">
        <v>127</v>
      </c>
      <c r="F144" s="94" t="s">
        <v>2759</v>
      </c>
      <c r="G144" s="103">
        <v>-419181.53262374876</v>
      </c>
      <c r="H144" s="94">
        <v>0.99960000000000004</v>
      </c>
      <c r="I144" s="124">
        <v>-1448.165501711959</v>
      </c>
      <c r="J144" s="32">
        <v>-0.73378261184370219</v>
      </c>
      <c r="K144" s="32">
        <v>-1.3830247901167919E-3</v>
      </c>
      <c r="L144" s="26"/>
      <c r="M144" s="26"/>
    </row>
    <row r="145" spans="2:13" x14ac:dyDescent="0.2">
      <c r="B145" s="23" t="s">
        <v>2749</v>
      </c>
      <c r="C145" s="32" t="s">
        <v>2934</v>
      </c>
      <c r="D145" s="32" t="s">
        <v>191</v>
      </c>
      <c r="E145" s="94" t="s">
        <v>127</v>
      </c>
      <c r="F145" s="94" t="s">
        <v>2759</v>
      </c>
      <c r="G145" s="103">
        <v>1231415.0305338167</v>
      </c>
      <c r="H145" s="94">
        <v>0.99960000000000004</v>
      </c>
      <c r="I145" s="124">
        <v>4254.2255007908971</v>
      </c>
      <c r="J145" s="32">
        <v>2.1556076951509437</v>
      </c>
      <c r="K145" s="32">
        <v>4.0628638946207307E-3</v>
      </c>
      <c r="L145" s="26"/>
      <c r="M145" s="26"/>
    </row>
    <row r="146" spans="2:13" x14ac:dyDescent="0.2">
      <c r="B146" s="23" t="s">
        <v>2752</v>
      </c>
      <c r="C146" s="32" t="s">
        <v>2935</v>
      </c>
      <c r="D146" s="32" t="s">
        <v>191</v>
      </c>
      <c r="E146" s="94" t="s">
        <v>128</v>
      </c>
      <c r="F146" s="94" t="s">
        <v>2759</v>
      </c>
      <c r="G146" s="103">
        <v>-1080567.7698611941</v>
      </c>
      <c r="H146" s="94">
        <v>1.0004</v>
      </c>
      <c r="I146" s="124">
        <v>-4192.4934332468656</v>
      </c>
      <c r="J146" s="32">
        <v>-2.1243281779248933</v>
      </c>
      <c r="K146" s="32">
        <v>-4.0039086304208653E-3</v>
      </c>
      <c r="L146" s="26"/>
      <c r="M146" s="26"/>
    </row>
    <row r="147" spans="2:13" x14ac:dyDescent="0.2">
      <c r="B147" s="23" t="s">
        <v>2749</v>
      </c>
      <c r="C147" s="32" t="s">
        <v>2936</v>
      </c>
      <c r="D147" s="32" t="s">
        <v>191</v>
      </c>
      <c r="E147" s="94" t="s">
        <v>127</v>
      </c>
      <c r="F147" s="94" t="s">
        <v>2800</v>
      </c>
      <c r="G147" s="103">
        <v>1314619.5052105675</v>
      </c>
      <c r="H147" s="94">
        <v>0.99960000000000004</v>
      </c>
      <c r="I147" s="124">
        <v>4541.6757829674634</v>
      </c>
      <c r="J147" s="32">
        <v>2.3012581878476572</v>
      </c>
      <c r="K147" s="32">
        <v>4.3373842209966113E-3</v>
      </c>
      <c r="L147" s="26"/>
      <c r="M147" s="26"/>
    </row>
    <row r="148" spans="2:13" x14ac:dyDescent="0.2">
      <c r="B148" s="23" t="s">
        <v>2752</v>
      </c>
      <c r="C148" s="32" t="s">
        <v>2937</v>
      </c>
      <c r="D148" s="32" t="s">
        <v>191</v>
      </c>
      <c r="E148" s="94" t="s">
        <v>128</v>
      </c>
      <c r="F148" s="94" t="s">
        <v>2800</v>
      </c>
      <c r="G148" s="103">
        <v>-1156207.5137514775</v>
      </c>
      <c r="H148" s="94">
        <v>1.0004</v>
      </c>
      <c r="I148" s="124">
        <v>-4485.9679735611799</v>
      </c>
      <c r="J148" s="32">
        <v>-2.273031150373066</v>
      </c>
      <c r="K148" s="32">
        <v>-4.2841822345379421E-3</v>
      </c>
      <c r="L148" s="26"/>
      <c r="M148" s="26"/>
    </row>
    <row r="149" spans="2:13" x14ac:dyDescent="0.2">
      <c r="B149" s="23" t="s">
        <v>2749</v>
      </c>
      <c r="C149" s="32" t="s">
        <v>2938</v>
      </c>
      <c r="D149" s="32" t="s">
        <v>191</v>
      </c>
      <c r="E149" s="94" t="s">
        <v>127</v>
      </c>
      <c r="F149" s="94" t="s">
        <v>2800</v>
      </c>
      <c r="G149" s="103">
        <v>579379.43000000005</v>
      </c>
      <c r="H149" s="94">
        <v>0.99960000000000004</v>
      </c>
      <c r="I149" s="124">
        <v>2001.6084599999999</v>
      </c>
      <c r="J149" s="32">
        <v>1.0142110704411635</v>
      </c>
      <c r="K149" s="32">
        <v>1.911573032926803E-3</v>
      </c>
      <c r="L149" s="26"/>
      <c r="M149" s="26"/>
    </row>
    <row r="150" spans="2:13" x14ac:dyDescent="0.2">
      <c r="B150" s="23" t="s">
        <v>2752</v>
      </c>
      <c r="C150" s="32" t="s">
        <v>2939</v>
      </c>
      <c r="D150" s="32" t="s">
        <v>191</v>
      </c>
      <c r="E150" s="94" t="s">
        <v>128</v>
      </c>
      <c r="F150" s="94" t="s">
        <v>2800</v>
      </c>
      <c r="G150" s="103">
        <v>-509000</v>
      </c>
      <c r="H150" s="94">
        <v>1.0004</v>
      </c>
      <c r="I150" s="124">
        <v>-1974.8684099999998</v>
      </c>
      <c r="J150" s="32">
        <v>-1.0006619396915111</v>
      </c>
      <c r="K150" s="32">
        <v>-1.886035791502916E-3</v>
      </c>
      <c r="L150" s="26"/>
      <c r="M150" s="26"/>
    </row>
    <row r="151" spans="2:13" x14ac:dyDescent="0.2">
      <c r="B151" s="23" t="s">
        <v>2752</v>
      </c>
      <c r="C151" s="32" t="s">
        <v>2940</v>
      </c>
      <c r="D151" s="32" t="s">
        <v>191</v>
      </c>
      <c r="E151" s="94" t="s">
        <v>128</v>
      </c>
      <c r="F151" s="94" t="s">
        <v>1279</v>
      </c>
      <c r="G151" s="103">
        <v>251000</v>
      </c>
      <c r="H151" s="94">
        <v>1.0004</v>
      </c>
      <c r="I151" s="124">
        <v>973.85456000000011</v>
      </c>
      <c r="J151" s="32">
        <v>0.49345019042915533</v>
      </c>
      <c r="K151" s="32">
        <v>9.3004908406951758E-4</v>
      </c>
      <c r="L151" s="26"/>
      <c r="M151" s="26"/>
    </row>
    <row r="152" spans="2:13" x14ac:dyDescent="0.2">
      <c r="B152" s="23" t="s">
        <v>2749</v>
      </c>
      <c r="C152" s="32" t="s">
        <v>2941</v>
      </c>
      <c r="D152" s="32" t="s">
        <v>191</v>
      </c>
      <c r="E152" s="94" t="s">
        <v>127</v>
      </c>
      <c r="F152" s="94" t="s">
        <v>1279</v>
      </c>
      <c r="G152" s="103">
        <v>-284564.98</v>
      </c>
      <c r="H152" s="94">
        <v>0.99960000000000004</v>
      </c>
      <c r="I152" s="124">
        <v>-983.09956999999997</v>
      </c>
      <c r="J152" s="32">
        <v>-0.49813461881548377</v>
      </c>
      <c r="K152" s="32">
        <v>-9.3887823930057532E-4</v>
      </c>
      <c r="L152" s="26"/>
      <c r="M152" s="26"/>
    </row>
    <row r="153" spans="2:13" x14ac:dyDescent="0.2">
      <c r="B153" s="23" t="s">
        <v>2749</v>
      </c>
      <c r="C153" s="32" t="s">
        <v>2942</v>
      </c>
      <c r="D153" s="32" t="s">
        <v>191</v>
      </c>
      <c r="E153" s="94" t="s">
        <v>127</v>
      </c>
      <c r="F153" s="94" t="s">
        <v>2762</v>
      </c>
      <c r="G153" s="103">
        <v>438929.22148026468</v>
      </c>
      <c r="H153" s="94">
        <v>0.99960000000000004</v>
      </c>
      <c r="I153" s="124">
        <v>1516.3887404206453</v>
      </c>
      <c r="J153" s="32">
        <v>0.76835119273374286</v>
      </c>
      <c r="K153" s="32">
        <v>1.4481792426186827E-3</v>
      </c>
      <c r="L153" s="26"/>
      <c r="M153" s="26"/>
    </row>
    <row r="154" spans="2:13" x14ac:dyDescent="0.2">
      <c r="B154" s="23" t="s">
        <v>2752</v>
      </c>
      <c r="C154" s="32" t="s">
        <v>2943</v>
      </c>
      <c r="D154" s="32" t="s">
        <v>191</v>
      </c>
      <c r="E154" s="94" t="s">
        <v>128</v>
      </c>
      <c r="F154" s="94" t="s">
        <v>2762</v>
      </c>
      <c r="G154" s="103">
        <v>-389004.39715002984</v>
      </c>
      <c r="H154" s="94">
        <v>1.0004</v>
      </c>
      <c r="I154" s="124">
        <v>-1509.2976358867486</v>
      </c>
      <c r="J154" s="32">
        <v>-0.76475814401135012</v>
      </c>
      <c r="K154" s="32">
        <v>-1.4414071068730825E-3</v>
      </c>
      <c r="L154" s="26"/>
      <c r="M154" s="26"/>
    </row>
    <row r="155" spans="2:13" x14ac:dyDescent="0.2">
      <c r="B155" s="23" t="s">
        <v>2749</v>
      </c>
      <c r="C155" s="32" t="s">
        <v>2944</v>
      </c>
      <c r="D155" s="32" t="s">
        <v>191</v>
      </c>
      <c r="E155" s="94" t="s">
        <v>127</v>
      </c>
      <c r="F155" s="94" t="s">
        <v>435</v>
      </c>
      <c r="G155" s="103">
        <v>8057.1260382672108</v>
      </c>
      <c r="H155" s="94">
        <v>0.99960000000000004</v>
      </c>
      <c r="I155" s="124">
        <v>27.835319610441346</v>
      </c>
      <c r="J155" s="32">
        <v>1.4104101707372694E-2</v>
      </c>
      <c r="K155" s="32">
        <v>2.6583244122688352E-5</v>
      </c>
      <c r="L155" s="26"/>
      <c r="M155" s="26"/>
    </row>
    <row r="156" spans="2:13" x14ac:dyDescent="0.2">
      <c r="B156" s="23" t="s">
        <v>2752</v>
      </c>
      <c r="C156" s="32" t="s">
        <v>2945</v>
      </c>
      <c r="D156" s="32" t="s">
        <v>191</v>
      </c>
      <c r="E156" s="94" t="s">
        <v>128</v>
      </c>
      <c r="F156" s="94" t="s">
        <v>435</v>
      </c>
      <c r="G156" s="103">
        <v>-7114.8370229479797</v>
      </c>
      <c r="H156" s="94">
        <v>1.0004</v>
      </c>
      <c r="I156" s="124">
        <v>-27.604846560305887</v>
      </c>
      <c r="J156" s="32">
        <v>-1.3987321466103268E-2</v>
      </c>
      <c r="K156" s="32">
        <v>-2.6363138104823433E-5</v>
      </c>
      <c r="L156" s="26"/>
      <c r="M156" s="26"/>
    </row>
    <row r="157" spans="2:13" x14ac:dyDescent="0.2">
      <c r="B157" s="23" t="s">
        <v>2749</v>
      </c>
      <c r="C157" s="32" t="s">
        <v>2946</v>
      </c>
      <c r="D157" s="32" t="s">
        <v>191</v>
      </c>
      <c r="E157" s="94" t="s">
        <v>127</v>
      </c>
      <c r="F157" s="94" t="s">
        <v>435</v>
      </c>
      <c r="G157" s="103">
        <v>139207.71</v>
      </c>
      <c r="H157" s="94">
        <v>0.99960000000000004</v>
      </c>
      <c r="I157" s="124">
        <v>480.92720000000003</v>
      </c>
      <c r="J157" s="32">
        <v>0.24368486647796819</v>
      </c>
      <c r="K157" s="32">
        <v>4.5929435486148737E-4</v>
      </c>
      <c r="L157" s="26"/>
      <c r="M157" s="26"/>
    </row>
    <row r="158" spans="2:13" x14ac:dyDescent="0.2">
      <c r="B158" s="23" t="s">
        <v>2752</v>
      </c>
      <c r="C158" s="32" t="s">
        <v>2947</v>
      </c>
      <c r="D158" s="32" t="s">
        <v>191</v>
      </c>
      <c r="E158" s="94" t="s">
        <v>128</v>
      </c>
      <c r="F158" s="94" t="s">
        <v>435</v>
      </c>
      <c r="G158" s="103">
        <v>-123000</v>
      </c>
      <c r="H158" s="94">
        <v>1.0004</v>
      </c>
      <c r="I158" s="124">
        <v>-477.22753</v>
      </c>
      <c r="J158" s="32">
        <v>-0.24181025096451306</v>
      </c>
      <c r="K158" s="32">
        <v>-4.557611017083066E-4</v>
      </c>
      <c r="L158" s="26"/>
      <c r="M158" s="26"/>
    </row>
    <row r="159" spans="2:13" x14ac:dyDescent="0.2">
      <c r="B159" s="23" t="s">
        <v>2749</v>
      </c>
      <c r="C159" s="32" t="s">
        <v>2948</v>
      </c>
      <c r="D159" s="32" t="s">
        <v>191</v>
      </c>
      <c r="E159" s="94" t="s">
        <v>127</v>
      </c>
      <c r="F159" s="94" t="s">
        <v>2949</v>
      </c>
      <c r="G159" s="103">
        <v>53712.75062104348</v>
      </c>
      <c r="H159" s="94">
        <v>0.99960000000000004</v>
      </c>
      <c r="I159" s="124">
        <v>185.5638818806238</v>
      </c>
      <c r="J159" s="32">
        <v>9.4024854030325733E-2</v>
      </c>
      <c r="K159" s="32">
        <v>1.7721693307002462E-4</v>
      </c>
      <c r="L159" s="26"/>
      <c r="M159" s="26"/>
    </row>
    <row r="160" spans="2:13" x14ac:dyDescent="0.2">
      <c r="B160" s="23" t="s">
        <v>2752</v>
      </c>
      <c r="C160" s="32" t="s">
        <v>2950</v>
      </c>
      <c r="D160" s="32" t="s">
        <v>191</v>
      </c>
      <c r="E160" s="94" t="s">
        <v>128</v>
      </c>
      <c r="F160" s="94" t="s">
        <v>2949</v>
      </c>
      <c r="G160" s="103">
        <v>-47432.246819653199</v>
      </c>
      <c r="H160" s="94">
        <v>1.0004</v>
      </c>
      <c r="I160" s="124">
        <v>-184.03231040203923</v>
      </c>
      <c r="J160" s="32">
        <v>-9.3248809774021779E-2</v>
      </c>
      <c r="K160" s="32">
        <v>-1.757542540321562E-4</v>
      </c>
      <c r="L160" s="26"/>
      <c r="M160" s="26"/>
    </row>
    <row r="161" spans="2:13" x14ac:dyDescent="0.2">
      <c r="B161" s="23" t="s">
        <v>2752</v>
      </c>
      <c r="C161" s="32" t="s">
        <v>2951</v>
      </c>
      <c r="D161" s="32" t="s">
        <v>191</v>
      </c>
      <c r="E161" s="94" t="s">
        <v>128</v>
      </c>
      <c r="F161" s="94" t="s">
        <v>753</v>
      </c>
      <c r="G161" s="103">
        <v>756397.43890283583</v>
      </c>
      <c r="H161" s="94">
        <v>1.0004</v>
      </c>
      <c r="I161" s="124">
        <v>2934.7454032511951</v>
      </c>
      <c r="J161" s="32">
        <v>1.4870297245364752</v>
      </c>
      <c r="K161" s="32">
        <v>2.8027360412739666E-3</v>
      </c>
      <c r="L161" s="26"/>
      <c r="M161" s="26"/>
    </row>
    <row r="162" spans="2:13" x14ac:dyDescent="0.2">
      <c r="B162" s="23" t="s">
        <v>2749</v>
      </c>
      <c r="C162" s="32" t="s">
        <v>2952</v>
      </c>
      <c r="D162" s="32" t="s">
        <v>191</v>
      </c>
      <c r="E162" s="94" t="s">
        <v>127</v>
      </c>
      <c r="F162" s="94" t="s">
        <v>753</v>
      </c>
      <c r="G162" s="103">
        <v>-858458.14533399546</v>
      </c>
      <c r="H162" s="94">
        <v>0.99960000000000004</v>
      </c>
      <c r="I162" s="124">
        <v>-2965.7543904121535</v>
      </c>
      <c r="J162" s="32">
        <v>-1.5027419173505545</v>
      </c>
      <c r="K162" s="32">
        <v>-2.8323501964995406E-3</v>
      </c>
      <c r="L162" s="26"/>
      <c r="M162" s="26"/>
    </row>
    <row r="163" spans="2:13" x14ac:dyDescent="0.2">
      <c r="B163" s="23" t="s">
        <v>2749</v>
      </c>
      <c r="C163" s="32" t="s">
        <v>2953</v>
      </c>
      <c r="D163" s="32" t="s">
        <v>191</v>
      </c>
      <c r="E163" s="94" t="s">
        <v>127</v>
      </c>
      <c r="F163" s="94" t="s">
        <v>1449</v>
      </c>
      <c r="G163" s="103">
        <v>390678.72</v>
      </c>
      <c r="H163" s="94">
        <v>0.99960000000000004</v>
      </c>
      <c r="I163" s="124">
        <v>1349.69553</v>
      </c>
      <c r="J163" s="32">
        <v>0.68388807082227931</v>
      </c>
      <c r="K163" s="32">
        <v>1.2889841491826274E-3</v>
      </c>
      <c r="L163" s="26"/>
      <c r="M163" s="26"/>
    </row>
    <row r="164" spans="2:13" x14ac:dyDescent="0.2">
      <c r="B164" s="23" t="s">
        <v>2752</v>
      </c>
      <c r="C164" s="32" t="s">
        <v>2954</v>
      </c>
      <c r="D164" s="32" t="s">
        <v>191</v>
      </c>
      <c r="E164" s="94" t="s">
        <v>128</v>
      </c>
      <c r="F164" s="94" t="s">
        <v>1449</v>
      </c>
      <c r="G164" s="103">
        <v>-348000</v>
      </c>
      <c r="H164" s="94">
        <v>1.0004</v>
      </c>
      <c r="I164" s="124">
        <v>-1350.2047299999999</v>
      </c>
      <c r="J164" s="32">
        <v>-0.68414608146091771</v>
      </c>
      <c r="K164" s="32">
        <v>-1.2894704445834601E-3</v>
      </c>
      <c r="L164" s="26"/>
      <c r="M164" s="26"/>
    </row>
    <row r="165" spans="2:13" x14ac:dyDescent="0.2">
      <c r="B165" s="23" t="s">
        <v>2752</v>
      </c>
      <c r="C165" s="32" t="s">
        <v>2955</v>
      </c>
      <c r="D165" s="32" t="s">
        <v>191</v>
      </c>
      <c r="E165" s="94" t="s">
        <v>128</v>
      </c>
      <c r="F165" s="94" t="s">
        <v>2516</v>
      </c>
      <c r="G165" s="103">
        <v>118580.617049133</v>
      </c>
      <c r="H165" s="94">
        <v>1.0004</v>
      </c>
      <c r="I165" s="124">
        <v>460.08077612367873</v>
      </c>
      <c r="J165" s="32">
        <v>0.23312202449513902</v>
      </c>
      <c r="K165" s="32">
        <v>4.3938563519363725E-4</v>
      </c>
      <c r="L165" s="26"/>
      <c r="M165" s="26"/>
    </row>
    <row r="166" spans="2:13" x14ac:dyDescent="0.2">
      <c r="B166" s="23" t="s">
        <v>2749</v>
      </c>
      <c r="C166" s="32" t="s">
        <v>2956</v>
      </c>
      <c r="D166" s="32" t="s">
        <v>191</v>
      </c>
      <c r="E166" s="94" t="s">
        <v>127</v>
      </c>
      <c r="F166" s="94" t="s">
        <v>2516</v>
      </c>
      <c r="G166" s="103">
        <v>-132991.71943911412</v>
      </c>
      <c r="H166" s="94">
        <v>0.99960000000000004</v>
      </c>
      <c r="I166" s="124">
        <v>-459.45254052061586</v>
      </c>
      <c r="J166" s="32">
        <v>-0.23280369875051682</v>
      </c>
      <c r="K166" s="32">
        <v>-4.3878565859424801E-4</v>
      </c>
      <c r="L166" s="26"/>
      <c r="M166" s="26"/>
    </row>
    <row r="167" spans="2:13" x14ac:dyDescent="0.2">
      <c r="B167" s="23" t="s">
        <v>2752</v>
      </c>
      <c r="C167" s="32" t="s">
        <v>2957</v>
      </c>
      <c r="D167" s="32" t="s">
        <v>191</v>
      </c>
      <c r="E167" s="94" t="s">
        <v>128</v>
      </c>
      <c r="F167" s="94" t="s">
        <v>2516</v>
      </c>
      <c r="G167" s="103">
        <v>432227.10794447758</v>
      </c>
      <c r="H167" s="94">
        <v>1.0004</v>
      </c>
      <c r="I167" s="124">
        <v>1676.9973732555236</v>
      </c>
      <c r="J167" s="32">
        <v>0.84973127114805658</v>
      </c>
      <c r="K167" s="32">
        <v>1.6015634521270676E-3</v>
      </c>
      <c r="L167" s="26"/>
      <c r="M167" s="26"/>
    </row>
    <row r="168" spans="2:13" x14ac:dyDescent="0.2">
      <c r="B168" s="23" t="s">
        <v>2749</v>
      </c>
      <c r="C168" s="32" t="s">
        <v>2958</v>
      </c>
      <c r="D168" s="32" t="s">
        <v>191</v>
      </c>
      <c r="E168" s="94" t="s">
        <v>127</v>
      </c>
      <c r="F168" s="94" t="s">
        <v>2516</v>
      </c>
      <c r="G168" s="103">
        <v>-484755.66837296996</v>
      </c>
      <c r="H168" s="94">
        <v>0.99960000000000004</v>
      </c>
      <c r="I168" s="124">
        <v>-1674.7074502461503</v>
      </c>
      <c r="J168" s="32">
        <v>-0.84857097166242978</v>
      </c>
      <c r="K168" s="32">
        <v>-1.5993765333766358E-3</v>
      </c>
      <c r="L168" s="26"/>
      <c r="M168" s="26"/>
    </row>
    <row r="169" spans="2:13" x14ac:dyDescent="0.2">
      <c r="B169" s="23" t="s">
        <v>2749</v>
      </c>
      <c r="C169" s="32" t="s">
        <v>2959</v>
      </c>
      <c r="D169" s="32" t="s">
        <v>191</v>
      </c>
      <c r="E169" s="94" t="s">
        <v>127</v>
      </c>
      <c r="F169" s="94" t="s">
        <v>1515</v>
      </c>
      <c r="G169" s="103">
        <v>381874.4</v>
      </c>
      <c r="H169" s="94">
        <v>0.99960000000000004</v>
      </c>
      <c r="I169" s="124">
        <v>1319.2788500000001</v>
      </c>
      <c r="J169" s="32">
        <v>0.66847599888186282</v>
      </c>
      <c r="K169" s="32">
        <v>1.2599356582309235E-3</v>
      </c>
      <c r="L169" s="26"/>
      <c r="M169" s="26"/>
    </row>
    <row r="170" spans="2:13" x14ac:dyDescent="0.2">
      <c r="B170" s="23" t="s">
        <v>2752</v>
      </c>
      <c r="C170" s="32" t="s">
        <v>2960</v>
      </c>
      <c r="D170" s="32" t="s">
        <v>191</v>
      </c>
      <c r="E170" s="94" t="s">
        <v>128</v>
      </c>
      <c r="F170" s="94" t="s">
        <v>1515</v>
      </c>
      <c r="G170" s="103">
        <v>-344000</v>
      </c>
      <c r="H170" s="94">
        <v>1.0004</v>
      </c>
      <c r="I170" s="124">
        <v>-1334.6851299999998</v>
      </c>
      <c r="J170" s="32">
        <v>-0.67628233066081433</v>
      </c>
      <c r="K170" s="32">
        <v>-1.2746489400611368E-3</v>
      </c>
      <c r="L170" s="26"/>
      <c r="M170" s="26"/>
    </row>
    <row r="171" spans="2:13" x14ac:dyDescent="0.2">
      <c r="B171" s="23" t="s">
        <v>2749</v>
      </c>
      <c r="C171" s="32" t="s">
        <v>2961</v>
      </c>
      <c r="D171" s="32" t="s">
        <v>191</v>
      </c>
      <c r="E171" s="94" t="s">
        <v>127</v>
      </c>
      <c r="F171" s="94" t="s">
        <v>2826</v>
      </c>
      <c r="G171" s="103">
        <v>577873.81205431232</v>
      </c>
      <c r="H171" s="94">
        <v>0.99960000000000004</v>
      </c>
      <c r="I171" s="124">
        <v>1996.406935491724</v>
      </c>
      <c r="J171" s="32">
        <v>1.0115754682018201</v>
      </c>
      <c r="K171" s="32">
        <v>1.9066054809910322E-3</v>
      </c>
      <c r="L171" s="26"/>
      <c r="M171" s="26"/>
    </row>
    <row r="172" spans="2:13" x14ac:dyDescent="0.2">
      <c r="B172" s="23" t="s">
        <v>2752</v>
      </c>
      <c r="C172" s="32" t="s">
        <v>2962</v>
      </c>
      <c r="D172" s="32" t="s">
        <v>191</v>
      </c>
      <c r="E172" s="94" t="s">
        <v>128</v>
      </c>
      <c r="F172" s="94" t="s">
        <v>2826</v>
      </c>
      <c r="G172" s="103">
        <v>-518672.52953337313</v>
      </c>
      <c r="H172" s="94">
        <v>1.0004</v>
      </c>
      <c r="I172" s="124">
        <v>-2012.396847885017</v>
      </c>
      <c r="J172" s="32">
        <v>-1.0196775253667176</v>
      </c>
      <c r="K172" s="32">
        <v>-1.9218761425318419E-3</v>
      </c>
      <c r="L172" s="26"/>
      <c r="M172" s="26"/>
    </row>
    <row r="173" spans="2:13" x14ac:dyDescent="0.2">
      <c r="B173" s="23" t="s">
        <v>2752</v>
      </c>
      <c r="C173" s="32" t="s">
        <v>2963</v>
      </c>
      <c r="D173" s="32" t="s">
        <v>191</v>
      </c>
      <c r="E173" s="94" t="s">
        <v>128</v>
      </c>
      <c r="F173" s="94" t="s">
        <v>2964</v>
      </c>
      <c r="G173" s="103">
        <v>426890.22137687879</v>
      </c>
      <c r="H173" s="94">
        <v>1.0004</v>
      </c>
      <c r="I173" s="124">
        <v>1656.2907942112563</v>
      </c>
      <c r="J173" s="32">
        <v>0.83923928826661887</v>
      </c>
      <c r="K173" s="32">
        <v>1.5817882868556395E-3</v>
      </c>
      <c r="L173" s="26"/>
      <c r="M173" s="26"/>
    </row>
    <row r="174" spans="2:13" x14ac:dyDescent="0.2">
      <c r="B174" s="23" t="s">
        <v>2749</v>
      </c>
      <c r="C174" s="32" t="s">
        <v>2965</v>
      </c>
      <c r="D174" s="32" t="s">
        <v>191</v>
      </c>
      <c r="E174" s="94" t="s">
        <v>127</v>
      </c>
      <c r="F174" s="94" t="s">
        <v>2964</v>
      </c>
      <c r="G174" s="103">
        <v>-475895.0843398376</v>
      </c>
      <c r="H174" s="94">
        <v>0.99960000000000004</v>
      </c>
      <c r="I174" s="124">
        <v>-1644.0963877167906</v>
      </c>
      <c r="J174" s="32">
        <v>-0.83306040647664747</v>
      </c>
      <c r="K174" s="32">
        <v>-1.5701424035207098E-3</v>
      </c>
      <c r="L174" s="26"/>
      <c r="M174" s="26"/>
    </row>
    <row r="175" spans="2:13" x14ac:dyDescent="0.2">
      <c r="B175" s="23" t="s">
        <v>2749</v>
      </c>
      <c r="C175" s="32" t="s">
        <v>2966</v>
      </c>
      <c r="D175" s="32" t="s">
        <v>191</v>
      </c>
      <c r="E175" s="94" t="s">
        <v>127</v>
      </c>
      <c r="F175" s="94" t="s">
        <v>2714</v>
      </c>
      <c r="G175" s="103">
        <v>168399.78741269396</v>
      </c>
      <c r="H175" s="94">
        <v>0.99960000000000004</v>
      </c>
      <c r="I175" s="124">
        <v>581.77840295330088</v>
      </c>
      <c r="J175" s="32">
        <v>0.29478597268659518</v>
      </c>
      <c r="K175" s="32">
        <v>5.5560911559334293E-4</v>
      </c>
      <c r="L175" s="26"/>
      <c r="M175" s="26"/>
    </row>
    <row r="176" spans="2:13" x14ac:dyDescent="0.2">
      <c r="B176" s="23" t="s">
        <v>2752</v>
      </c>
      <c r="C176" s="32" t="s">
        <v>2967</v>
      </c>
      <c r="D176" s="32" t="s">
        <v>191</v>
      </c>
      <c r="E176" s="94" t="s">
        <v>128</v>
      </c>
      <c r="F176" s="94" t="s">
        <v>2714</v>
      </c>
      <c r="G176" s="103">
        <v>-151279.48778056717</v>
      </c>
      <c r="H176" s="94">
        <v>1.0004</v>
      </c>
      <c r="I176" s="124">
        <v>-586.9490806286276</v>
      </c>
      <c r="J176" s="32">
        <v>-0.29740594489634459</v>
      </c>
      <c r="K176" s="32">
        <v>-5.6054720823415399E-4</v>
      </c>
      <c r="L176" s="26"/>
      <c r="M176" s="26"/>
    </row>
    <row r="177" spans="2:13" x14ac:dyDescent="0.2">
      <c r="B177" s="23" t="s">
        <v>2749</v>
      </c>
      <c r="C177" s="32" t="s">
        <v>2968</v>
      </c>
      <c r="D177" s="32" t="s">
        <v>191</v>
      </c>
      <c r="E177" s="94" t="s">
        <v>127</v>
      </c>
      <c r="F177" s="94" t="s">
        <v>2736</v>
      </c>
      <c r="G177" s="103">
        <v>778997.51380948268</v>
      </c>
      <c r="H177" s="94">
        <v>0.99960000000000004</v>
      </c>
      <c r="I177" s="124">
        <v>2691.2381334819111</v>
      </c>
      <c r="J177" s="32">
        <v>1.36364506981089</v>
      </c>
      <c r="K177" s="32">
        <v>2.5701821030214298E-3</v>
      </c>
      <c r="L177" s="26"/>
      <c r="M177" s="26"/>
    </row>
    <row r="178" spans="2:13" x14ac:dyDescent="0.2">
      <c r="B178" s="23" t="s">
        <v>2752</v>
      </c>
      <c r="C178" s="32" t="s">
        <v>2969</v>
      </c>
      <c r="D178" s="32" t="s">
        <v>191</v>
      </c>
      <c r="E178" s="94" t="s">
        <v>128</v>
      </c>
      <c r="F178" s="94" t="s">
        <v>2736</v>
      </c>
      <c r="G178" s="103">
        <v>-702369.05040977604</v>
      </c>
      <c r="H178" s="94">
        <v>1.0004</v>
      </c>
      <c r="I178" s="124">
        <v>-2725.12073156724</v>
      </c>
      <c r="J178" s="32">
        <v>-1.3808133156292799</v>
      </c>
      <c r="K178" s="32">
        <v>-2.6025406097322837E-3</v>
      </c>
      <c r="L178" s="26"/>
      <c r="M178" s="26"/>
    </row>
    <row r="179" spans="2:13" x14ac:dyDescent="0.2">
      <c r="B179" s="23" t="s">
        <v>2749</v>
      </c>
      <c r="C179" s="32" t="s">
        <v>2970</v>
      </c>
      <c r="D179" s="32" t="s">
        <v>191</v>
      </c>
      <c r="E179" s="94" t="s">
        <v>127</v>
      </c>
      <c r="F179" s="94" t="s">
        <v>2717</v>
      </c>
      <c r="G179" s="103">
        <v>35708.982806717948</v>
      </c>
      <c r="H179" s="94">
        <v>0.99960000000000004</v>
      </c>
      <c r="I179" s="124">
        <v>123.36544661752788</v>
      </c>
      <c r="J179" s="32">
        <v>6.2509029198155555E-2</v>
      </c>
      <c r="K179" s="32">
        <v>1.1781627908838745E-4</v>
      </c>
      <c r="L179" s="26"/>
      <c r="M179" s="26"/>
    </row>
    <row r="180" spans="2:13" x14ac:dyDescent="0.2">
      <c r="B180" s="23" t="s">
        <v>2752</v>
      </c>
      <c r="C180" s="32" t="s">
        <v>2971</v>
      </c>
      <c r="D180" s="32" t="s">
        <v>191</v>
      </c>
      <c r="E180" s="94" t="s">
        <v>128</v>
      </c>
      <c r="F180" s="94" t="s">
        <v>2717</v>
      </c>
      <c r="G180" s="103">
        <v>-32417.033095835821</v>
      </c>
      <c r="H180" s="94">
        <v>1.0004</v>
      </c>
      <c r="I180" s="124">
        <v>-125.77480294553871</v>
      </c>
      <c r="J180" s="32">
        <v>-6.3729845311465777E-2</v>
      </c>
      <c r="K180" s="32">
        <v>-1.2011725886309176E-4</v>
      </c>
      <c r="L180" s="26"/>
      <c r="M180" s="26"/>
    </row>
    <row r="181" spans="2:13" x14ac:dyDescent="0.2">
      <c r="B181" s="23" t="s">
        <v>2749</v>
      </c>
      <c r="C181" s="32" t="s">
        <v>2972</v>
      </c>
      <c r="D181" s="32" t="s">
        <v>191</v>
      </c>
      <c r="E181" s="94" t="s">
        <v>127</v>
      </c>
      <c r="F181" s="94" t="s">
        <v>1290</v>
      </c>
      <c r="G181" s="103">
        <v>332702.6237373146</v>
      </c>
      <c r="H181" s="94">
        <v>0.99960000000000004</v>
      </c>
      <c r="I181" s="124">
        <v>1149.4028828613198</v>
      </c>
      <c r="J181" s="32">
        <v>0.58240018040038577</v>
      </c>
      <c r="K181" s="32">
        <v>1.0977009733691993E-3</v>
      </c>
      <c r="L181" s="26"/>
      <c r="M181" s="26"/>
    </row>
    <row r="182" spans="2:13" x14ac:dyDescent="0.2">
      <c r="B182" s="23" t="s">
        <v>2752</v>
      </c>
      <c r="C182" s="32" t="s">
        <v>2973</v>
      </c>
      <c r="D182" s="32" t="s">
        <v>191</v>
      </c>
      <c r="E182" s="94" t="s">
        <v>128</v>
      </c>
      <c r="F182" s="94" t="s">
        <v>1290</v>
      </c>
      <c r="G182" s="103">
        <v>-300397.84002141195</v>
      </c>
      <c r="H182" s="94">
        <v>1.0004</v>
      </c>
      <c r="I182" s="124">
        <v>-1165.5131743942193</v>
      </c>
      <c r="J182" s="32">
        <v>-0.59056323343859141</v>
      </c>
      <c r="K182" s="32">
        <v>-1.1130865992107686E-3</v>
      </c>
      <c r="L182" s="26"/>
      <c r="M182" s="26"/>
    </row>
    <row r="183" spans="2:13" x14ac:dyDescent="0.2">
      <c r="B183" s="23" t="s">
        <v>2752</v>
      </c>
      <c r="C183" s="32" t="s">
        <v>2974</v>
      </c>
      <c r="D183" s="32" t="s">
        <v>191</v>
      </c>
      <c r="E183" s="94" t="s">
        <v>128</v>
      </c>
      <c r="F183" s="94" t="s">
        <v>2975</v>
      </c>
      <c r="G183" s="103">
        <v>68776.757888497144</v>
      </c>
      <c r="H183" s="94">
        <v>1.0004</v>
      </c>
      <c r="I183" s="124">
        <v>266.84685008295691</v>
      </c>
      <c r="J183" s="32">
        <v>0.13521077417233157</v>
      </c>
      <c r="K183" s="32">
        <v>2.5484366834662651E-4</v>
      </c>
      <c r="L183" s="26"/>
      <c r="M183" s="26"/>
    </row>
    <row r="184" spans="2:13" x14ac:dyDescent="0.2">
      <c r="B184" s="23" t="s">
        <v>2749</v>
      </c>
      <c r="C184" s="32" t="s">
        <v>2976</v>
      </c>
      <c r="D184" s="32" t="s">
        <v>191</v>
      </c>
      <c r="E184" s="94" t="s">
        <v>127</v>
      </c>
      <c r="F184" s="94" t="s">
        <v>2975</v>
      </c>
      <c r="G184" s="103">
        <v>-76371.431378334441</v>
      </c>
      <c r="H184" s="94">
        <v>0.99960000000000004</v>
      </c>
      <c r="I184" s="124">
        <v>-263.84385666946355</v>
      </c>
      <c r="J184" s="32">
        <v>-0.13368916331521777</v>
      </c>
      <c r="K184" s="32">
        <v>-2.5197575419557886E-4</v>
      </c>
      <c r="L184" s="26"/>
      <c r="M184" s="26"/>
    </row>
    <row r="185" spans="2:13" x14ac:dyDescent="0.2">
      <c r="B185" s="23" t="s">
        <v>2749</v>
      </c>
      <c r="C185" s="32" t="s">
        <v>2977</v>
      </c>
      <c r="D185" s="32" t="s">
        <v>191</v>
      </c>
      <c r="E185" s="94" t="s">
        <v>127</v>
      </c>
      <c r="F185" s="94" t="s">
        <v>2978</v>
      </c>
      <c r="G185" s="103">
        <v>496329.62975595321</v>
      </c>
      <c r="H185" s="94">
        <v>0.99960000000000004</v>
      </c>
      <c r="I185" s="124">
        <v>1714.6925409805033</v>
      </c>
      <c r="J185" s="32">
        <v>0.86883133850529126</v>
      </c>
      <c r="K185" s="32">
        <v>1.637563033231318E-3</v>
      </c>
      <c r="L185" s="26"/>
      <c r="M185" s="26"/>
    </row>
    <row r="186" spans="2:13" x14ac:dyDescent="0.2">
      <c r="B186" s="23" t="s">
        <v>2752</v>
      </c>
      <c r="C186" s="32" t="s">
        <v>2979</v>
      </c>
      <c r="D186" s="32" t="s">
        <v>191</v>
      </c>
      <c r="E186" s="94" t="s">
        <v>128</v>
      </c>
      <c r="F186" s="94" t="s">
        <v>2978</v>
      </c>
      <c r="G186" s="103">
        <v>-443032.78564308956</v>
      </c>
      <c r="H186" s="94">
        <v>1.0004</v>
      </c>
      <c r="I186" s="124">
        <v>-1718.9223075707032</v>
      </c>
      <c r="J186" s="32">
        <v>-0.8709745529185452</v>
      </c>
      <c r="K186" s="32">
        <v>-1.6416025384147648E-3</v>
      </c>
      <c r="L186" s="26"/>
      <c r="M186" s="26"/>
    </row>
    <row r="187" spans="2:13" x14ac:dyDescent="0.2">
      <c r="B187" s="23" t="s">
        <v>2980</v>
      </c>
      <c r="C187" s="32" t="s">
        <v>2981</v>
      </c>
      <c r="D187" s="32" t="s">
        <v>191</v>
      </c>
      <c r="E187" s="94" t="s">
        <v>3</v>
      </c>
      <c r="F187" s="94" t="s">
        <v>1511</v>
      </c>
      <c r="G187" s="103">
        <v>715076.52738334378</v>
      </c>
      <c r="H187" s="94">
        <v>0.99760000000000004</v>
      </c>
      <c r="I187" s="124">
        <v>1728.633549276582</v>
      </c>
      <c r="J187" s="32">
        <v>0.87589521999337971</v>
      </c>
      <c r="K187" s="32">
        <v>1.6508769535324907E-3</v>
      </c>
      <c r="L187" s="26"/>
      <c r="M187" s="26"/>
    </row>
    <row r="188" spans="2:13" x14ac:dyDescent="0.2">
      <c r="B188" s="23" t="s">
        <v>2982</v>
      </c>
      <c r="C188" s="32" t="s">
        <v>2983</v>
      </c>
      <c r="D188" s="32" t="s">
        <v>191</v>
      </c>
      <c r="E188" s="94" t="s">
        <v>127</v>
      </c>
      <c r="F188" s="94" t="s">
        <v>1511</v>
      </c>
      <c r="G188" s="103">
        <v>-493592.29917426378</v>
      </c>
      <c r="H188" s="94">
        <v>0.99470000000000003</v>
      </c>
      <c r="I188" s="124">
        <v>-1696.8258954589255</v>
      </c>
      <c r="J188" s="32">
        <v>-0.8597783443549607</v>
      </c>
      <c r="K188" s="32">
        <v>-1.620500056904814E-3</v>
      </c>
      <c r="L188" s="26"/>
      <c r="M188" s="26"/>
    </row>
    <row r="189" spans="2:13" x14ac:dyDescent="0.2">
      <c r="B189" s="23" t="s">
        <v>2749</v>
      </c>
      <c r="C189" s="32" t="s">
        <v>2984</v>
      </c>
      <c r="D189" s="32" t="s">
        <v>191</v>
      </c>
      <c r="E189" s="94" t="s">
        <v>127</v>
      </c>
      <c r="F189" s="94" t="s">
        <v>2985</v>
      </c>
      <c r="G189" s="103">
        <v>272784.47094649402</v>
      </c>
      <c r="H189" s="94">
        <v>0.99960000000000004</v>
      </c>
      <c r="I189" s="124">
        <v>942.40091577836836</v>
      </c>
      <c r="J189" s="32">
        <v>0.47751269075686847</v>
      </c>
      <c r="K189" s="32">
        <v>9.0001027314175739E-4</v>
      </c>
      <c r="L189" s="26"/>
      <c r="M189" s="26"/>
    </row>
    <row r="190" spans="2:13" x14ac:dyDescent="0.2">
      <c r="B190" s="23" t="s">
        <v>2752</v>
      </c>
      <c r="C190" s="32" t="s">
        <v>2986</v>
      </c>
      <c r="D190" s="32" t="s">
        <v>191</v>
      </c>
      <c r="E190" s="94" t="s">
        <v>128</v>
      </c>
      <c r="F190" s="94" t="s">
        <v>2985</v>
      </c>
      <c r="G190" s="103">
        <v>-243127.74821876865</v>
      </c>
      <c r="H190" s="94">
        <v>1.0004</v>
      </c>
      <c r="I190" s="124">
        <v>-943.3110224697391</v>
      </c>
      <c r="J190" s="32">
        <v>-0.47797384002762583</v>
      </c>
      <c r="K190" s="32">
        <v>-9.0087944183437501E-4</v>
      </c>
      <c r="L190" s="26"/>
      <c r="M190" s="26"/>
    </row>
    <row r="191" spans="2:13" x14ac:dyDescent="0.2">
      <c r="B191" s="23" t="s">
        <v>2791</v>
      </c>
      <c r="C191" s="32" t="s">
        <v>2987</v>
      </c>
      <c r="D191" s="32" t="s">
        <v>191</v>
      </c>
      <c r="E191" s="94" t="s">
        <v>302</v>
      </c>
      <c r="F191" s="94" t="s">
        <v>2988</v>
      </c>
      <c r="G191" s="103">
        <v>211465548</v>
      </c>
      <c r="H191" s="94">
        <v>1.002</v>
      </c>
      <c r="I191" s="124">
        <v>6748.1268799999998</v>
      </c>
      <c r="J191" s="32">
        <v>3.4192626196421996</v>
      </c>
      <c r="K191" s="32">
        <v>6.4445857540872328E-3</v>
      </c>
      <c r="L191" s="26"/>
      <c r="M191" s="26"/>
    </row>
    <row r="192" spans="2:13" x14ac:dyDescent="0.2">
      <c r="B192" s="23" t="s">
        <v>2794</v>
      </c>
      <c r="C192" s="32" t="s">
        <v>2989</v>
      </c>
      <c r="D192" s="32" t="s">
        <v>191</v>
      </c>
      <c r="E192" s="94" t="s">
        <v>127</v>
      </c>
      <c r="F192" s="94" t="s">
        <v>2988</v>
      </c>
      <c r="G192" s="103">
        <v>-1976997.17</v>
      </c>
      <c r="H192" s="94">
        <v>0.99350000000000005</v>
      </c>
      <c r="I192" s="124">
        <v>-6788.2139400000005</v>
      </c>
      <c r="J192" s="32">
        <v>-3.4395746541114383</v>
      </c>
      <c r="K192" s="32">
        <v>-6.482869636473162E-3</v>
      </c>
      <c r="L192" s="26"/>
      <c r="M192" s="26"/>
    </row>
    <row r="193" spans="2:13" x14ac:dyDescent="0.2">
      <c r="B193" s="23" t="s">
        <v>2794</v>
      </c>
      <c r="C193" s="32" t="s">
        <v>2990</v>
      </c>
      <c r="D193" s="32" t="s">
        <v>191</v>
      </c>
      <c r="E193" s="94" t="s">
        <v>127</v>
      </c>
      <c r="F193" s="94" t="s">
        <v>2988</v>
      </c>
      <c r="G193" s="103">
        <v>866385.80274339556</v>
      </c>
      <c r="H193" s="94">
        <v>0.99350000000000005</v>
      </c>
      <c r="I193" s="124">
        <v>2974.8207396559264</v>
      </c>
      <c r="J193" s="32">
        <v>1.5073358186830459</v>
      </c>
      <c r="K193" s="32">
        <v>2.8410087274099724E-3</v>
      </c>
      <c r="L193" s="26"/>
      <c r="M193" s="26"/>
    </row>
    <row r="194" spans="2:13" x14ac:dyDescent="0.2">
      <c r="B194" s="23" t="s">
        <v>2791</v>
      </c>
      <c r="C194" s="32" t="s">
        <v>2991</v>
      </c>
      <c r="D194" s="32" t="s">
        <v>191</v>
      </c>
      <c r="E194" s="94" t="s">
        <v>302</v>
      </c>
      <c r="F194" s="94" t="s">
        <v>2988</v>
      </c>
      <c r="G194" s="103">
        <v>-92671224.622909293</v>
      </c>
      <c r="H194" s="94">
        <v>1.002</v>
      </c>
      <c r="I194" s="124">
        <v>-2957.2532635849293</v>
      </c>
      <c r="J194" s="32">
        <v>-1.4984344131049965</v>
      </c>
      <c r="K194" s="32">
        <v>-2.8242314634320293E-3</v>
      </c>
      <c r="L194" s="26"/>
      <c r="M194" s="26"/>
    </row>
    <row r="195" spans="2:13" x14ac:dyDescent="0.2">
      <c r="B195" s="23" t="s">
        <v>2752</v>
      </c>
      <c r="C195" s="32" t="s">
        <v>2992</v>
      </c>
      <c r="D195" s="32" t="s">
        <v>191</v>
      </c>
      <c r="E195" s="94" t="s">
        <v>128</v>
      </c>
      <c r="F195" s="94" t="s">
        <v>2993</v>
      </c>
      <c r="G195" s="103">
        <v>756397.43890283583</v>
      </c>
      <c r="H195" s="94">
        <v>1.0004</v>
      </c>
      <c r="I195" s="124">
        <v>2934.7454032511951</v>
      </c>
      <c r="J195" s="32">
        <v>1.4870297245364752</v>
      </c>
      <c r="K195" s="32">
        <v>2.8027360412739666E-3</v>
      </c>
      <c r="L195" s="26"/>
      <c r="M195" s="26"/>
    </row>
    <row r="196" spans="2:13" x14ac:dyDescent="0.2">
      <c r="B196" s="23" t="s">
        <v>2749</v>
      </c>
      <c r="C196" s="32" t="s">
        <v>2994</v>
      </c>
      <c r="D196" s="32" t="s">
        <v>191</v>
      </c>
      <c r="E196" s="94" t="s">
        <v>127</v>
      </c>
      <c r="F196" s="94" t="s">
        <v>2993</v>
      </c>
      <c r="G196" s="103">
        <v>-837596.7039690552</v>
      </c>
      <c r="H196" s="94">
        <v>0.99960000000000004</v>
      </c>
      <c r="I196" s="124">
        <v>-2893.68342029825</v>
      </c>
      <c r="J196" s="32">
        <v>-1.4662236985242034</v>
      </c>
      <c r="K196" s="32">
        <v>-2.7635210894689818E-3</v>
      </c>
      <c r="L196" s="26"/>
      <c r="M196" s="26"/>
    </row>
    <row r="197" spans="2:13" x14ac:dyDescent="0.2">
      <c r="B197" s="23" t="s">
        <v>2749</v>
      </c>
      <c r="C197" s="32" t="s">
        <v>2995</v>
      </c>
      <c r="D197" s="32" t="s">
        <v>191</v>
      </c>
      <c r="E197" s="94" t="s">
        <v>127</v>
      </c>
      <c r="F197" s="94" t="s">
        <v>2996</v>
      </c>
      <c r="G197" s="103">
        <v>1565072.4115355476</v>
      </c>
      <c r="H197" s="94">
        <v>0.99960000000000004</v>
      </c>
      <c r="I197" s="124">
        <v>5406.9268270351122</v>
      </c>
      <c r="J197" s="32">
        <v>2.739679190326926</v>
      </c>
      <c r="K197" s="32">
        <v>5.1637149423163437E-3</v>
      </c>
      <c r="L197" s="26"/>
      <c r="M197" s="26"/>
    </row>
    <row r="198" spans="2:13" x14ac:dyDescent="0.2">
      <c r="B198" s="23" t="s">
        <v>2752</v>
      </c>
      <c r="C198" s="32" t="s">
        <v>2997</v>
      </c>
      <c r="D198" s="32" t="s">
        <v>191</v>
      </c>
      <c r="E198" s="94" t="s">
        <v>128</v>
      </c>
      <c r="F198" s="94" t="s">
        <v>2996</v>
      </c>
      <c r="G198" s="103">
        <v>-1416624.3462880254</v>
      </c>
      <c r="H198" s="94">
        <v>1.0004</v>
      </c>
      <c r="I198" s="124">
        <v>-5496.3588909352056</v>
      </c>
      <c r="J198" s="32">
        <v>-2.7849942412334734</v>
      </c>
      <c r="K198" s="32">
        <v>-5.2491242144326322E-3</v>
      </c>
      <c r="L198" s="26"/>
      <c r="M198" s="26"/>
    </row>
    <row r="199" spans="2:13" x14ac:dyDescent="0.2">
      <c r="B199" s="23" t="s">
        <v>2787</v>
      </c>
      <c r="C199" s="32" t="s">
        <v>2998</v>
      </c>
      <c r="D199" s="32" t="s">
        <v>191</v>
      </c>
      <c r="E199" s="94" t="s">
        <v>2</v>
      </c>
      <c r="F199" s="94" t="s">
        <v>1469</v>
      </c>
      <c r="G199" s="103">
        <v>1150000</v>
      </c>
      <c r="H199" s="94">
        <v>0.99870000000000003</v>
      </c>
      <c r="I199" s="124">
        <v>5236.95885</v>
      </c>
      <c r="J199" s="32">
        <v>2.6535567506118674</v>
      </c>
      <c r="K199" s="32">
        <v>5.0013923863048435E-3</v>
      </c>
      <c r="L199" s="26"/>
      <c r="M199" s="26"/>
    </row>
    <row r="200" spans="2:13" x14ac:dyDescent="0.2">
      <c r="B200" s="23" t="s">
        <v>2785</v>
      </c>
      <c r="C200" s="32" t="s">
        <v>2999</v>
      </c>
      <c r="D200" s="32" t="s">
        <v>191</v>
      </c>
      <c r="E200" s="94" t="s">
        <v>127</v>
      </c>
      <c r="F200" s="94" t="s">
        <v>1469</v>
      </c>
      <c r="G200" s="103">
        <v>-1487099.5</v>
      </c>
      <c r="H200" s="94">
        <v>0.99619999999999997</v>
      </c>
      <c r="I200" s="124">
        <v>-5120.2612600000002</v>
      </c>
      <c r="J200" s="32">
        <v>-2.5944263112492143</v>
      </c>
      <c r="K200" s="32">
        <v>-4.8899440333879359E-3</v>
      </c>
      <c r="L200" s="26"/>
      <c r="M200" s="26"/>
    </row>
    <row r="201" spans="2:13" x14ac:dyDescent="0.2">
      <c r="B201" s="23" t="s">
        <v>2785</v>
      </c>
      <c r="C201" s="32" t="s">
        <v>3000</v>
      </c>
      <c r="D201" s="32" t="s">
        <v>191</v>
      </c>
      <c r="E201" s="94" t="s">
        <v>127</v>
      </c>
      <c r="F201" s="94" t="s">
        <v>1469</v>
      </c>
      <c r="G201" s="103">
        <v>514456.2144045207</v>
      </c>
      <c r="H201" s="94">
        <v>0.99619999999999997</v>
      </c>
      <c r="I201" s="124">
        <v>1771.3342175032174</v>
      </c>
      <c r="J201" s="32">
        <v>0.89753156461129202</v>
      </c>
      <c r="K201" s="32">
        <v>1.691656880027201E-3</v>
      </c>
      <c r="L201" s="26"/>
      <c r="M201" s="26"/>
    </row>
    <row r="202" spans="2:13" x14ac:dyDescent="0.2">
      <c r="B202" s="23" t="s">
        <v>2787</v>
      </c>
      <c r="C202" s="32" t="s">
        <v>3001</v>
      </c>
      <c r="D202" s="32" t="s">
        <v>191</v>
      </c>
      <c r="E202" s="94" t="s">
        <v>2</v>
      </c>
      <c r="F202" s="94" t="s">
        <v>1469</v>
      </c>
      <c r="G202" s="103">
        <v>-397837.97019984119</v>
      </c>
      <c r="H202" s="94">
        <v>0.99870000000000003</v>
      </c>
      <c r="I202" s="124">
        <v>-1811.7052868078465</v>
      </c>
      <c r="J202" s="32">
        <v>-0.91798750603667068</v>
      </c>
      <c r="K202" s="32">
        <v>-1.7302119965424201E-3</v>
      </c>
      <c r="L202" s="26"/>
      <c r="M202" s="26"/>
    </row>
    <row r="203" spans="2:13" x14ac:dyDescent="0.2">
      <c r="B203" s="23" t="s">
        <v>2785</v>
      </c>
      <c r="C203" s="32" t="s">
        <v>3002</v>
      </c>
      <c r="D203" s="32" t="s">
        <v>191</v>
      </c>
      <c r="E203" s="94" t="s">
        <v>127</v>
      </c>
      <c r="F203" s="94" t="s">
        <v>1469</v>
      </c>
      <c r="G203" s="103">
        <v>1084875.0556268063</v>
      </c>
      <c r="H203" s="94">
        <v>0.99619999999999997</v>
      </c>
      <c r="I203" s="124">
        <v>3735.3544459970849</v>
      </c>
      <c r="J203" s="32">
        <v>1.8926967520670166</v>
      </c>
      <c r="K203" s="32">
        <v>3.5673324579130056E-3</v>
      </c>
      <c r="L203" s="26"/>
      <c r="M203" s="26"/>
    </row>
    <row r="204" spans="2:13" x14ac:dyDescent="0.2">
      <c r="B204" s="23" t="s">
        <v>2787</v>
      </c>
      <c r="C204" s="32" t="s">
        <v>3003</v>
      </c>
      <c r="D204" s="32" t="s">
        <v>191</v>
      </c>
      <c r="E204" s="94" t="s">
        <v>2</v>
      </c>
      <c r="F204" s="94" t="s">
        <v>1469</v>
      </c>
      <c r="G204" s="103">
        <v>-838952.81652023108</v>
      </c>
      <c r="H204" s="94">
        <v>0.99870000000000003</v>
      </c>
      <c r="I204" s="124">
        <v>-3820.4881558886386</v>
      </c>
      <c r="J204" s="32">
        <v>-1.9358338354503171</v>
      </c>
      <c r="K204" s="32">
        <v>-3.6486367225950743E-3</v>
      </c>
      <c r="L204" s="26"/>
      <c r="M204" s="26"/>
    </row>
    <row r="205" spans="2:13" x14ac:dyDescent="0.2">
      <c r="B205" s="23" t="s">
        <v>2752</v>
      </c>
      <c r="C205" s="32" t="s">
        <v>3004</v>
      </c>
      <c r="D205" s="32" t="s">
        <v>191</v>
      </c>
      <c r="E205" s="94" t="s">
        <v>128</v>
      </c>
      <c r="F205" s="94" t="s">
        <v>1469</v>
      </c>
      <c r="G205" s="103">
        <v>669952.01731394033</v>
      </c>
      <c r="H205" s="94">
        <v>1.0004</v>
      </c>
      <c r="I205" s="124">
        <v>2599.3459285136446</v>
      </c>
      <c r="J205" s="32">
        <v>1.3170834702630623</v>
      </c>
      <c r="K205" s="32">
        <v>2.4824233507659958E-3</v>
      </c>
      <c r="L205" s="26"/>
      <c r="M205" s="26"/>
    </row>
    <row r="206" spans="2:13" x14ac:dyDescent="0.2">
      <c r="B206" s="23" t="s">
        <v>2749</v>
      </c>
      <c r="C206" s="32" t="s">
        <v>3005</v>
      </c>
      <c r="D206" s="32" t="s">
        <v>191</v>
      </c>
      <c r="E206" s="94" t="s">
        <v>127</v>
      </c>
      <c r="F206" s="94" t="s">
        <v>1469</v>
      </c>
      <c r="G206" s="103">
        <v>-740258.79186691716</v>
      </c>
      <c r="H206" s="94">
        <v>0.99960000000000004</v>
      </c>
      <c r="I206" s="124">
        <v>-2557.4057092431899</v>
      </c>
      <c r="J206" s="32">
        <v>-1.2958324436357942</v>
      </c>
      <c r="K206" s="32">
        <v>-2.4423696670638206E-3</v>
      </c>
      <c r="L206" s="26"/>
      <c r="M206" s="26"/>
    </row>
    <row r="207" spans="2:13" x14ac:dyDescent="0.2">
      <c r="B207" s="23" t="s">
        <v>2752</v>
      </c>
      <c r="C207" s="32" t="s">
        <v>3006</v>
      </c>
      <c r="D207" s="32" t="s">
        <v>191</v>
      </c>
      <c r="E207" s="94" t="s">
        <v>128</v>
      </c>
      <c r="F207" s="94" t="s">
        <v>3007</v>
      </c>
      <c r="G207" s="103">
        <v>756397.43890283583</v>
      </c>
      <c r="H207" s="94">
        <v>1.0004</v>
      </c>
      <c r="I207" s="124">
        <v>2934.7454032511951</v>
      </c>
      <c r="J207" s="32">
        <v>1.4870297245364752</v>
      </c>
      <c r="K207" s="32">
        <v>2.8027360412739666E-3</v>
      </c>
      <c r="L207" s="26"/>
      <c r="M207" s="26"/>
    </row>
    <row r="208" spans="2:13" x14ac:dyDescent="0.2">
      <c r="B208" s="23" t="s">
        <v>2749</v>
      </c>
      <c r="C208" s="32" t="s">
        <v>3008</v>
      </c>
      <c r="D208" s="32" t="s">
        <v>191</v>
      </c>
      <c r="E208" s="94" t="s">
        <v>127</v>
      </c>
      <c r="F208" s="94" t="s">
        <v>3007</v>
      </c>
      <c r="G208" s="103">
        <v>-836378.90409242164</v>
      </c>
      <c r="H208" s="94">
        <v>0.99960000000000004</v>
      </c>
      <c r="I208" s="124">
        <v>-2889.4762317393738</v>
      </c>
      <c r="J208" s="32">
        <v>-1.4640919243550208</v>
      </c>
      <c r="K208" s="32">
        <v>-2.759503146722284E-3</v>
      </c>
      <c r="L208" s="26"/>
      <c r="M208" s="26"/>
    </row>
    <row r="209" spans="2:13" x14ac:dyDescent="0.2">
      <c r="B209" s="23" t="s">
        <v>2787</v>
      </c>
      <c r="C209" s="32" t="s">
        <v>3009</v>
      </c>
      <c r="D209" s="32" t="s">
        <v>191</v>
      </c>
      <c r="E209" s="94" t="s">
        <v>2</v>
      </c>
      <c r="F209" s="94" t="s">
        <v>1328</v>
      </c>
      <c r="G209" s="103">
        <v>568000</v>
      </c>
      <c r="H209" s="94">
        <v>0.99870000000000003</v>
      </c>
      <c r="I209" s="124">
        <v>2586.6022799999996</v>
      </c>
      <c r="J209" s="32">
        <v>1.3106262886220783</v>
      </c>
      <c r="K209" s="32">
        <v>2.4702529311626626E-3</v>
      </c>
      <c r="L209" s="26"/>
      <c r="M209" s="26"/>
    </row>
    <row r="210" spans="2:13" x14ac:dyDescent="0.2">
      <c r="B210" s="23" t="s">
        <v>2785</v>
      </c>
      <c r="C210" s="32" t="s">
        <v>3010</v>
      </c>
      <c r="D210" s="32" t="s">
        <v>191</v>
      </c>
      <c r="E210" s="94" t="s">
        <v>127</v>
      </c>
      <c r="F210" s="94" t="s">
        <v>1328</v>
      </c>
      <c r="G210" s="103">
        <v>-735787.2</v>
      </c>
      <c r="H210" s="94">
        <v>0.99619999999999997</v>
      </c>
      <c r="I210" s="124">
        <v>-2533.4032400000001</v>
      </c>
      <c r="J210" s="32">
        <v>-1.2836704396720586</v>
      </c>
      <c r="K210" s="32">
        <v>-2.4194468658038097E-3</v>
      </c>
      <c r="L210" s="26"/>
      <c r="M210" s="26"/>
    </row>
    <row r="211" spans="2:13" x14ac:dyDescent="0.2">
      <c r="B211" s="23" t="s">
        <v>2752</v>
      </c>
      <c r="C211" s="32" t="s">
        <v>3011</v>
      </c>
      <c r="D211" s="32" t="s">
        <v>191</v>
      </c>
      <c r="E211" s="94" t="s">
        <v>128</v>
      </c>
      <c r="F211" s="94" t="s">
        <v>1328</v>
      </c>
      <c r="G211" s="103">
        <v>154154.8021638729</v>
      </c>
      <c r="H211" s="94">
        <v>1.0004</v>
      </c>
      <c r="I211" s="124">
        <v>598.10500904378875</v>
      </c>
      <c r="J211" s="32">
        <v>0.30305863188573995</v>
      </c>
      <c r="K211" s="32">
        <v>5.7120132583100109E-4</v>
      </c>
      <c r="L211" s="26"/>
      <c r="M211" s="26"/>
    </row>
    <row r="212" spans="2:13" x14ac:dyDescent="0.2">
      <c r="B212" s="23" t="s">
        <v>2749</v>
      </c>
      <c r="C212" s="32" t="s">
        <v>3012</v>
      </c>
      <c r="D212" s="32" t="s">
        <v>191</v>
      </c>
      <c r="E212" s="94" t="s">
        <v>127</v>
      </c>
      <c r="F212" s="94" t="s">
        <v>1328</v>
      </c>
      <c r="G212" s="103">
        <v>-170321.78704080908</v>
      </c>
      <c r="H212" s="94">
        <v>0.99960000000000004</v>
      </c>
      <c r="I212" s="124">
        <v>-588.41842251607932</v>
      </c>
      <c r="J212" s="32">
        <v>-0.29815045754119845</v>
      </c>
      <c r="K212" s="32">
        <v>-5.6195045686360996E-4</v>
      </c>
      <c r="L212" s="26"/>
      <c r="M212" s="26"/>
    </row>
    <row r="213" spans="2:13" x14ac:dyDescent="0.2">
      <c r="B213" s="23" t="s">
        <v>2752</v>
      </c>
      <c r="C213" s="32" t="s">
        <v>3013</v>
      </c>
      <c r="D213" s="32" t="s">
        <v>191</v>
      </c>
      <c r="E213" s="94" t="s">
        <v>128</v>
      </c>
      <c r="F213" s="94" t="s">
        <v>2894</v>
      </c>
      <c r="G213" s="103">
        <v>232862.3544050873</v>
      </c>
      <c r="H213" s="94">
        <v>1.0004</v>
      </c>
      <c r="I213" s="124">
        <v>903.48233484330433</v>
      </c>
      <c r="J213" s="32">
        <v>0.45779272233197366</v>
      </c>
      <c r="K213" s="32">
        <v>8.6284230983526351E-4</v>
      </c>
      <c r="L213" s="26"/>
      <c r="M213" s="26"/>
    </row>
    <row r="214" spans="2:13" x14ac:dyDescent="0.2">
      <c r="B214" s="23" t="s">
        <v>2749</v>
      </c>
      <c r="C214" s="32" t="s">
        <v>3014</v>
      </c>
      <c r="D214" s="32" t="s">
        <v>191</v>
      </c>
      <c r="E214" s="94" t="s">
        <v>127</v>
      </c>
      <c r="F214" s="94" t="s">
        <v>2894</v>
      </c>
      <c r="G214" s="103">
        <v>-258831.16416834266</v>
      </c>
      <c r="H214" s="94">
        <v>0.99960000000000004</v>
      </c>
      <c r="I214" s="124">
        <v>-894.19579236194443</v>
      </c>
      <c r="J214" s="32">
        <v>-0.45308724951901536</v>
      </c>
      <c r="K214" s="32">
        <v>-8.539734903177358E-4</v>
      </c>
      <c r="L214" s="26"/>
      <c r="M214" s="26"/>
    </row>
    <row r="215" spans="2:13" x14ac:dyDescent="0.2">
      <c r="B215" s="23" t="s">
        <v>2785</v>
      </c>
      <c r="C215" s="32" t="s">
        <v>3015</v>
      </c>
      <c r="D215" s="32" t="s">
        <v>191</v>
      </c>
      <c r="E215" s="94" t="s">
        <v>127</v>
      </c>
      <c r="F215" s="94" t="s">
        <v>2894</v>
      </c>
      <c r="G215" s="103">
        <v>259567.87906531745</v>
      </c>
      <c r="H215" s="94">
        <v>0.99619999999999997</v>
      </c>
      <c r="I215" s="124">
        <v>893.72322279659613</v>
      </c>
      <c r="J215" s="32">
        <v>0.45284779944957976</v>
      </c>
      <c r="K215" s="32">
        <v>8.5352217765826506E-4</v>
      </c>
      <c r="L215" s="26"/>
      <c r="M215" s="26"/>
    </row>
    <row r="216" spans="2:13" x14ac:dyDescent="0.2">
      <c r="B216" s="23" t="s">
        <v>2787</v>
      </c>
      <c r="C216" s="32" t="s">
        <v>3016</v>
      </c>
      <c r="D216" s="32" t="s">
        <v>191</v>
      </c>
      <c r="E216" s="94" t="s">
        <v>2</v>
      </c>
      <c r="F216" s="94" t="s">
        <v>2894</v>
      </c>
      <c r="G216" s="103">
        <v>-198284.18576952911</v>
      </c>
      <c r="H216" s="94">
        <v>0.99870000000000003</v>
      </c>
      <c r="I216" s="124">
        <v>-902.96184512295235</v>
      </c>
      <c r="J216" s="32">
        <v>-0.45752899121423457</v>
      </c>
      <c r="K216" s="32">
        <v>-8.6234523254306405E-4</v>
      </c>
      <c r="L216" s="26"/>
      <c r="M216" s="26"/>
    </row>
    <row r="217" spans="2:13" x14ac:dyDescent="0.2">
      <c r="B217" s="23" t="s">
        <v>2749</v>
      </c>
      <c r="C217" s="32" t="s">
        <v>3017</v>
      </c>
      <c r="D217" s="32" t="s">
        <v>191</v>
      </c>
      <c r="E217" s="94" t="s">
        <v>127</v>
      </c>
      <c r="F217" s="94" t="s">
        <v>3018</v>
      </c>
      <c r="G217" s="103">
        <v>86955.901681954929</v>
      </c>
      <c r="H217" s="94">
        <v>0.99960000000000004</v>
      </c>
      <c r="I217" s="124">
        <v>300.41050759472398</v>
      </c>
      <c r="J217" s="32">
        <v>0.15221741342930686</v>
      </c>
      <c r="K217" s="32">
        <v>2.8689758092145898E-4</v>
      </c>
      <c r="L217" s="26"/>
      <c r="M217" s="26"/>
    </row>
    <row r="218" spans="2:13" x14ac:dyDescent="0.2">
      <c r="B218" s="23" t="s">
        <v>2752</v>
      </c>
      <c r="C218" s="32" t="s">
        <v>3019</v>
      </c>
      <c r="D218" s="32" t="s">
        <v>191</v>
      </c>
      <c r="E218" s="94" t="s">
        <v>128</v>
      </c>
      <c r="F218" s="94" t="s">
        <v>3018</v>
      </c>
      <c r="G218" s="103">
        <v>-78263.207252427776</v>
      </c>
      <c r="H218" s="94">
        <v>1.0004</v>
      </c>
      <c r="I218" s="124">
        <v>-303.65331228194538</v>
      </c>
      <c r="J218" s="32">
        <v>-0.15386053618722051</v>
      </c>
      <c r="K218" s="32">
        <v>-2.8999451926630445E-4</v>
      </c>
      <c r="L218" s="26"/>
      <c r="M218" s="26"/>
    </row>
    <row r="219" spans="2:13" x14ac:dyDescent="0.2">
      <c r="B219" s="23" t="s">
        <v>2752</v>
      </c>
      <c r="C219" s="32" t="s">
        <v>3020</v>
      </c>
      <c r="D219" s="32" t="s">
        <v>191</v>
      </c>
      <c r="E219" s="94" t="s">
        <v>128</v>
      </c>
      <c r="F219" s="94" t="s">
        <v>3021</v>
      </c>
      <c r="G219" s="103">
        <v>216113.55397223879</v>
      </c>
      <c r="H219" s="94">
        <v>1.0004</v>
      </c>
      <c r="I219" s="124">
        <v>838.4986866277618</v>
      </c>
      <c r="J219" s="32">
        <v>0.42486563557402829</v>
      </c>
      <c r="K219" s="32">
        <v>8.0078172606353382E-4</v>
      </c>
      <c r="L219" s="26"/>
      <c r="M219" s="26"/>
    </row>
    <row r="220" spans="2:13" x14ac:dyDescent="0.2">
      <c r="B220" s="23" t="s">
        <v>2749</v>
      </c>
      <c r="C220" s="32" t="s">
        <v>3022</v>
      </c>
      <c r="D220" s="32" t="s">
        <v>191</v>
      </c>
      <c r="E220" s="94" t="s">
        <v>127</v>
      </c>
      <c r="F220" s="94" t="s">
        <v>3021</v>
      </c>
      <c r="G220" s="103">
        <v>-241187.04850409794</v>
      </c>
      <c r="H220" s="94">
        <v>0.99960000000000004</v>
      </c>
      <c r="I220" s="124">
        <v>-833.23986368968735</v>
      </c>
      <c r="J220" s="32">
        <v>-0.42220100033298569</v>
      </c>
      <c r="K220" s="32">
        <v>-7.9575945306946383E-4</v>
      </c>
      <c r="L220" s="26"/>
      <c r="M220" s="26"/>
    </row>
    <row r="221" spans="2:13" x14ac:dyDescent="0.2">
      <c r="B221" s="23" t="s">
        <v>2785</v>
      </c>
      <c r="C221" s="32" t="s">
        <v>3023</v>
      </c>
      <c r="D221" s="32" t="s">
        <v>191</v>
      </c>
      <c r="E221" s="94" t="s">
        <v>127</v>
      </c>
      <c r="F221" s="94" t="s">
        <v>3024</v>
      </c>
      <c r="G221" s="103">
        <v>545562.5</v>
      </c>
      <c r="H221" s="94">
        <v>0.99619999999999997</v>
      </c>
      <c r="I221" s="124">
        <v>1878.43687</v>
      </c>
      <c r="J221" s="32">
        <v>0.95180026800988282</v>
      </c>
      <c r="K221" s="32">
        <v>1.793941890487129E-3</v>
      </c>
      <c r="L221" s="26"/>
      <c r="M221" s="26"/>
    </row>
    <row r="222" spans="2:13" x14ac:dyDescent="0.2">
      <c r="B222" s="23" t="s">
        <v>2787</v>
      </c>
      <c r="C222" s="32" t="s">
        <v>3025</v>
      </c>
      <c r="D222" s="32" t="s">
        <v>191</v>
      </c>
      <c r="E222" s="94" t="s">
        <v>2</v>
      </c>
      <c r="F222" s="94" t="s">
        <v>3024</v>
      </c>
      <c r="G222" s="103">
        <v>-406000</v>
      </c>
      <c r="H222" s="94">
        <v>0.99870000000000003</v>
      </c>
      <c r="I222" s="124">
        <v>-1848.8741599999998</v>
      </c>
      <c r="J222" s="32">
        <v>-0.93682090098910098</v>
      </c>
      <c r="K222" s="32">
        <v>-1.7657089566513898E-3</v>
      </c>
      <c r="L222" s="26"/>
      <c r="M222" s="26"/>
    </row>
    <row r="223" spans="2:13" x14ac:dyDescent="0.2">
      <c r="B223" s="23" t="s">
        <v>2785</v>
      </c>
      <c r="C223" s="32" t="s">
        <v>3026</v>
      </c>
      <c r="D223" s="32" t="s">
        <v>191</v>
      </c>
      <c r="E223" s="94" t="s">
        <v>127</v>
      </c>
      <c r="F223" s="94" t="s">
        <v>2873</v>
      </c>
      <c r="G223" s="103">
        <v>267518.7</v>
      </c>
      <c r="H223" s="94">
        <v>0.99619999999999997</v>
      </c>
      <c r="I223" s="124">
        <v>921.09884</v>
      </c>
      <c r="J223" s="32">
        <v>0.46671897085132918</v>
      </c>
      <c r="K223" s="32">
        <v>8.7966639749522248E-4</v>
      </c>
      <c r="L223" s="26"/>
      <c r="M223" s="26"/>
    </row>
    <row r="224" spans="2:13" x14ac:dyDescent="0.2">
      <c r="B224" s="23" t="s">
        <v>2787</v>
      </c>
      <c r="C224" s="32" t="s">
        <v>3027</v>
      </c>
      <c r="D224" s="32" t="s">
        <v>191</v>
      </c>
      <c r="E224" s="94" t="s">
        <v>2</v>
      </c>
      <c r="F224" s="94" t="s">
        <v>2873</v>
      </c>
      <c r="G224" s="103">
        <v>-202000</v>
      </c>
      <c r="H224" s="94">
        <v>0.99870000000000003</v>
      </c>
      <c r="I224" s="124">
        <v>-919.88319999999999</v>
      </c>
      <c r="J224" s="32">
        <v>-0.46610300845393249</v>
      </c>
      <c r="K224" s="32">
        <v>-8.7850543885211851E-4</v>
      </c>
      <c r="L224" s="26"/>
      <c r="M224" s="26"/>
    </row>
    <row r="225" spans="2:15" x14ac:dyDescent="0.2">
      <c r="B225" s="23" t="s">
        <v>2785</v>
      </c>
      <c r="C225" s="32" t="s">
        <v>3028</v>
      </c>
      <c r="D225" s="32" t="s">
        <v>191</v>
      </c>
      <c r="E225" s="94" t="s">
        <v>127</v>
      </c>
      <c r="F225" s="94" t="s">
        <v>3029</v>
      </c>
      <c r="G225" s="103">
        <v>269214.2</v>
      </c>
      <c r="H225" s="94">
        <v>0.99619999999999997</v>
      </c>
      <c r="I225" s="124">
        <v>926.93664999999999</v>
      </c>
      <c r="J225" s="32">
        <v>0.46967697769804895</v>
      </c>
      <c r="K225" s="32">
        <v>8.8524161382267069E-4</v>
      </c>
      <c r="L225" s="26"/>
      <c r="M225" s="26"/>
    </row>
    <row r="226" spans="2:15" x14ac:dyDescent="0.2">
      <c r="B226" s="23" t="s">
        <v>2787</v>
      </c>
      <c r="C226" s="32" t="s">
        <v>3030</v>
      </c>
      <c r="D226" s="32" t="s">
        <v>191</v>
      </c>
      <c r="E226" s="94" t="s">
        <v>2</v>
      </c>
      <c r="F226" s="94" t="s">
        <v>3029</v>
      </c>
      <c r="G226" s="103">
        <v>-205000</v>
      </c>
      <c r="H226" s="94">
        <v>0.99870000000000003</v>
      </c>
      <c r="I226" s="124">
        <v>-933.54482999999993</v>
      </c>
      <c r="J226" s="32">
        <v>-0.4730253295088061</v>
      </c>
      <c r="K226" s="32">
        <v>-8.9155254772266333E-4</v>
      </c>
      <c r="L226" s="26"/>
      <c r="M226" s="26"/>
    </row>
    <row r="227" spans="2:15" x14ac:dyDescent="0.2">
      <c r="B227" s="23" t="s">
        <v>2752</v>
      </c>
      <c r="C227" s="32" t="s">
        <v>3031</v>
      </c>
      <c r="D227" s="32" t="s">
        <v>191</v>
      </c>
      <c r="E227" s="94" t="s">
        <v>128</v>
      </c>
      <c r="F227" s="94" t="s">
        <v>3032</v>
      </c>
      <c r="G227" s="103">
        <v>270141.94246529852</v>
      </c>
      <c r="H227" s="94">
        <v>1.0004</v>
      </c>
      <c r="I227" s="124">
        <v>1048.1233583117164</v>
      </c>
      <c r="J227" s="32">
        <v>0.53108204448122331</v>
      </c>
      <c r="K227" s="32">
        <v>1.0009771576052163E-3</v>
      </c>
      <c r="L227" s="26"/>
      <c r="M227" s="26"/>
    </row>
    <row r="228" spans="2:15" x14ac:dyDescent="0.2">
      <c r="B228" s="23" t="s">
        <v>2749</v>
      </c>
      <c r="C228" s="32" t="s">
        <v>3033</v>
      </c>
      <c r="D228" s="32" t="s">
        <v>191</v>
      </c>
      <c r="E228" s="94" t="s">
        <v>127</v>
      </c>
      <c r="F228" s="94" t="s">
        <v>3032</v>
      </c>
      <c r="G228" s="103">
        <v>-300946.22816461651</v>
      </c>
      <c r="H228" s="94">
        <v>0.99960000000000004</v>
      </c>
      <c r="I228" s="124">
        <v>-1039.69261902068</v>
      </c>
      <c r="J228" s="32">
        <v>-0.52681020546183177</v>
      </c>
      <c r="K228" s="32">
        <v>-9.9292564593425657E-4</v>
      </c>
      <c r="L228" s="26"/>
      <c r="M228" s="26"/>
    </row>
    <row r="229" spans="2:15" x14ac:dyDescent="0.2">
      <c r="B229" s="23" t="s">
        <v>2787</v>
      </c>
      <c r="C229" s="32" t="s">
        <v>3034</v>
      </c>
      <c r="D229" s="32" t="s">
        <v>191</v>
      </c>
      <c r="E229" s="94" t="s">
        <v>2</v>
      </c>
      <c r="F229" s="94" t="s">
        <v>3035</v>
      </c>
      <c r="G229" s="103">
        <v>140473.81008195522</v>
      </c>
      <c r="H229" s="94">
        <v>0.99870000000000003</v>
      </c>
      <c r="I229" s="124">
        <v>639.70048979000171</v>
      </c>
      <c r="J229" s="32">
        <v>0.3241349801807164</v>
      </c>
      <c r="K229" s="32">
        <v>6.1092577787797472E-4</v>
      </c>
      <c r="L229" s="26"/>
      <c r="M229" s="26"/>
    </row>
    <row r="230" spans="2:15" x14ac:dyDescent="0.2">
      <c r="B230" s="23" t="s">
        <v>2785</v>
      </c>
      <c r="C230" s="32" t="s">
        <v>3036</v>
      </c>
      <c r="D230" s="32" t="s">
        <v>191</v>
      </c>
      <c r="E230" s="94" t="s">
        <v>127</v>
      </c>
      <c r="F230" s="94" t="s">
        <v>3035</v>
      </c>
      <c r="G230" s="103">
        <v>-182578.02517781965</v>
      </c>
      <c r="H230" s="94">
        <v>0.99619999999999997</v>
      </c>
      <c r="I230" s="124">
        <v>-628.63795648605242</v>
      </c>
      <c r="J230" s="32">
        <v>-0.31852961631050697</v>
      </c>
      <c r="K230" s="32">
        <v>-6.0036085433659233E-4</v>
      </c>
      <c r="L230" s="26"/>
      <c r="M230" s="26"/>
    </row>
    <row r="231" spans="2:15" x14ac:dyDescent="0.2">
      <c r="B231" s="23" t="s">
        <v>2752</v>
      </c>
      <c r="C231" s="32" t="s">
        <v>3037</v>
      </c>
      <c r="D231" s="32" t="s">
        <v>191</v>
      </c>
      <c r="E231" s="94" t="s">
        <v>128</v>
      </c>
      <c r="F231" s="94" t="s">
        <v>3035</v>
      </c>
      <c r="G231" s="103">
        <v>486255.49643753731</v>
      </c>
      <c r="H231" s="94">
        <v>1.0004</v>
      </c>
      <c r="I231" s="124">
        <v>1886.6220449394782</v>
      </c>
      <c r="J231" s="32">
        <v>0.95594768005525166</v>
      </c>
      <c r="K231" s="32">
        <v>1.80175888366875E-3</v>
      </c>
      <c r="L231" s="26"/>
      <c r="M231" s="26"/>
    </row>
    <row r="232" spans="2:15" x14ac:dyDescent="0.2">
      <c r="B232" s="23" t="s">
        <v>2749</v>
      </c>
      <c r="C232" s="32" t="s">
        <v>3038</v>
      </c>
      <c r="D232" s="32" t="s">
        <v>191</v>
      </c>
      <c r="E232" s="94" t="s">
        <v>127</v>
      </c>
      <c r="F232" s="94" t="s">
        <v>3035</v>
      </c>
      <c r="G232" s="103">
        <v>-539981.86623892083</v>
      </c>
      <c r="H232" s="94">
        <v>0.99960000000000004</v>
      </c>
      <c r="I232" s="124">
        <v>-1865.499907307176</v>
      </c>
      <c r="J232" s="32">
        <v>-0.94524513445446889</v>
      </c>
      <c r="K232" s="32">
        <v>-1.7815868522737203E-3</v>
      </c>
      <c r="L232" s="26"/>
      <c r="M232" s="26"/>
    </row>
    <row r="233" spans="2:15" x14ac:dyDescent="0.2">
      <c r="B233" s="23" t="s">
        <v>2752</v>
      </c>
      <c r="C233" s="32" t="s">
        <v>3039</v>
      </c>
      <c r="D233" s="32" t="s">
        <v>191</v>
      </c>
      <c r="E233" s="94" t="s">
        <v>128</v>
      </c>
      <c r="F233" s="94" t="s">
        <v>2880</v>
      </c>
      <c r="G233" s="103">
        <v>248530.58706807462</v>
      </c>
      <c r="H233" s="94">
        <v>1.0004</v>
      </c>
      <c r="I233" s="124">
        <v>964.27348957330048</v>
      </c>
      <c r="J233" s="32">
        <v>0.48859548088549404</v>
      </c>
      <c r="K233" s="32">
        <v>9.2089898492662547E-4</v>
      </c>
      <c r="L233" s="26"/>
      <c r="M233" s="26"/>
    </row>
    <row r="234" spans="2:15" x14ac:dyDescent="0.2">
      <c r="B234" s="23" t="s">
        <v>2749</v>
      </c>
      <c r="C234" s="32" t="s">
        <v>3040</v>
      </c>
      <c r="D234" s="32" t="s">
        <v>191</v>
      </c>
      <c r="E234" s="94" t="s">
        <v>127</v>
      </c>
      <c r="F234" s="94" t="s">
        <v>2880</v>
      </c>
      <c r="G234" s="103">
        <v>-276206.95324397541</v>
      </c>
      <c r="H234" s="94">
        <v>0.99960000000000004</v>
      </c>
      <c r="I234" s="124">
        <v>-954.22472096243041</v>
      </c>
      <c r="J234" s="32">
        <v>-0.48350378959166029</v>
      </c>
      <c r="K234" s="32">
        <v>-9.1130222538322284E-4</v>
      </c>
      <c r="L234" s="26"/>
      <c r="M234" s="26"/>
    </row>
    <row r="235" spans="2:15" x14ac:dyDescent="0.2">
      <c r="B235" s="23" t="s">
        <v>2752</v>
      </c>
      <c r="C235" s="32" t="s">
        <v>3041</v>
      </c>
      <c r="D235" s="32" t="s">
        <v>191</v>
      </c>
      <c r="E235" s="94" t="s">
        <v>128</v>
      </c>
      <c r="F235" s="94" t="s">
        <v>2660</v>
      </c>
      <c r="G235" s="103">
        <v>18369.652087640297</v>
      </c>
      <c r="H235" s="94">
        <v>1.0004</v>
      </c>
      <c r="I235" s="124">
        <v>71.272388281776884</v>
      </c>
      <c r="J235" s="32">
        <v>3.6113578982454528E-2</v>
      </c>
      <c r="K235" s="32">
        <v>6.806644663748723E-5</v>
      </c>
      <c r="L235" s="26"/>
      <c r="M235" s="26"/>
    </row>
    <row r="236" spans="2:15" x14ac:dyDescent="0.2">
      <c r="B236" s="23" t="s">
        <v>2749</v>
      </c>
      <c r="C236" s="32" t="s">
        <v>3042</v>
      </c>
      <c r="D236" s="32" t="s">
        <v>191</v>
      </c>
      <c r="E236" s="94" t="s">
        <v>127</v>
      </c>
      <c r="F236" s="94" t="s">
        <v>2660</v>
      </c>
      <c r="G236" s="103">
        <v>-20593.298472849157</v>
      </c>
      <c r="H236" s="94">
        <v>0.99960000000000004</v>
      </c>
      <c r="I236" s="124">
        <v>-71.144604551527408</v>
      </c>
      <c r="J236" s="32">
        <v>-3.6048831217628786E-2</v>
      </c>
      <c r="K236" s="32">
        <v>-6.794441081596012E-5</v>
      </c>
      <c r="L236" s="26"/>
      <c r="M236" s="26"/>
    </row>
    <row r="237" spans="2:15" s="160" customFormat="1" x14ac:dyDescent="0.2">
      <c r="B237" s="132" t="s">
        <v>2361</v>
      </c>
      <c r="C237" s="167" t="s">
        <v>238</v>
      </c>
      <c r="D237" s="167" t="s">
        <v>238</v>
      </c>
      <c r="E237" s="168" t="s">
        <v>238</v>
      </c>
      <c r="F237" s="168" t="s">
        <v>238</v>
      </c>
      <c r="G237" s="178" t="s">
        <v>238</v>
      </c>
      <c r="H237" s="168" t="s">
        <v>238</v>
      </c>
      <c r="I237" s="169">
        <v>0</v>
      </c>
      <c r="J237" s="167">
        <v>0</v>
      </c>
      <c r="K237" s="167">
        <v>0</v>
      </c>
      <c r="L237" s="200"/>
      <c r="M237" s="200"/>
      <c r="N237" s="175"/>
      <c r="O237" s="175"/>
    </row>
    <row r="238" spans="2:15" s="160" customFormat="1" x14ac:dyDescent="0.2">
      <c r="B238" s="132" t="s">
        <v>144</v>
      </c>
      <c r="C238" s="167" t="s">
        <v>238</v>
      </c>
      <c r="D238" s="167" t="s">
        <v>238</v>
      </c>
      <c r="E238" s="168" t="s">
        <v>238</v>
      </c>
      <c r="F238" s="168" t="s">
        <v>238</v>
      </c>
      <c r="G238" s="178" t="s">
        <v>238</v>
      </c>
      <c r="H238" s="168" t="s">
        <v>238</v>
      </c>
      <c r="I238" s="169">
        <v>0</v>
      </c>
      <c r="J238" s="167">
        <v>0</v>
      </c>
      <c r="K238" s="167">
        <v>0</v>
      </c>
      <c r="L238" s="200"/>
      <c r="M238" s="200"/>
      <c r="N238" s="175"/>
      <c r="O238" s="175"/>
    </row>
    <row r="239" spans="2:15" s="160" customFormat="1" x14ac:dyDescent="0.2">
      <c r="B239" s="114" t="s">
        <v>227</v>
      </c>
      <c r="C239" s="170"/>
      <c r="D239" s="114"/>
      <c r="E239" s="171"/>
      <c r="F239" s="171"/>
      <c r="G239" s="171"/>
      <c r="H239" s="172"/>
      <c r="I239" s="173"/>
      <c r="J239" s="173"/>
      <c r="K239" s="174"/>
      <c r="L239" s="191"/>
      <c r="M239" s="191"/>
      <c r="N239" s="175"/>
      <c r="O239" s="175"/>
    </row>
    <row r="240" spans="2:15" s="160" customFormat="1" x14ac:dyDescent="0.2">
      <c r="B240" s="114" t="s">
        <v>228</v>
      </c>
      <c r="C240" s="170"/>
      <c r="D240" s="114"/>
      <c r="E240" s="171"/>
      <c r="F240" s="171"/>
      <c r="G240" s="171"/>
      <c r="H240" s="172"/>
      <c r="I240" s="173"/>
      <c r="J240" s="173"/>
      <c r="K240" s="174"/>
      <c r="L240" s="191"/>
      <c r="M240" s="191"/>
      <c r="N240" s="175"/>
      <c r="O240" s="175"/>
    </row>
    <row r="241" spans="2:15" s="160" customFormat="1" x14ac:dyDescent="0.2">
      <c r="B241" s="114" t="s">
        <v>229</v>
      </c>
      <c r="C241" s="170"/>
      <c r="D241" s="114"/>
      <c r="E241" s="171"/>
      <c r="F241" s="171"/>
      <c r="G241" s="171"/>
      <c r="H241" s="172"/>
      <c r="I241" s="173"/>
      <c r="J241" s="173"/>
      <c r="K241" s="174"/>
      <c r="L241" s="191"/>
      <c r="M241" s="191"/>
      <c r="N241" s="175"/>
      <c r="O241" s="175"/>
    </row>
    <row r="242" spans="2:15" s="160" customFormat="1" x14ac:dyDescent="0.2">
      <c r="B242" s="114" t="s">
        <v>230</v>
      </c>
      <c r="C242" s="170"/>
      <c r="D242" s="114"/>
      <c r="E242" s="171"/>
      <c r="F242" s="171"/>
      <c r="G242" s="171"/>
      <c r="H242" s="172"/>
      <c r="I242" s="173"/>
      <c r="J242" s="173"/>
      <c r="K242" s="174"/>
      <c r="L242" s="191"/>
      <c r="M242" s="191"/>
      <c r="N242" s="175"/>
      <c r="O242" s="175"/>
    </row>
    <row r="243" spans="2:15" s="160" customFormat="1" x14ac:dyDescent="0.2">
      <c r="B243" s="114" t="s">
        <v>231</v>
      </c>
      <c r="C243" s="170"/>
      <c r="D243" s="114"/>
      <c r="E243" s="171"/>
      <c r="F243" s="171"/>
      <c r="G243" s="171"/>
      <c r="H243" s="172"/>
      <c r="I243" s="173"/>
      <c r="J243" s="173"/>
      <c r="K243" s="174"/>
      <c r="L243" s="191"/>
      <c r="M243" s="191"/>
      <c r="N243" s="175"/>
      <c r="O243" s="175"/>
    </row>
  </sheetData>
  <mergeCells count="2">
    <mergeCell ref="B7:K7"/>
    <mergeCell ref="B6:K6"/>
  </mergeCells>
  <phoneticPr fontId="3" type="noConversion"/>
  <conditionalFormatting sqref="J12:K238 C12:F238">
    <cfRule type="expression" dxfId="59" priority="344" stopIfTrue="1">
      <formula>OR(LEFT(#REF!,3)="TIR",LEFT(#REF!,2)="IR")</formula>
    </cfRule>
  </conditionalFormatting>
  <conditionalFormatting sqref="I12:J238 B12:B238">
    <cfRule type="expression" dxfId="58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20.5703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1"/>
    </row>
    <row r="7" spans="1:17" s="10" customFormat="1" x14ac:dyDescent="0.2">
      <c r="B7" s="232" t="s">
        <v>34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4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 t="s">
        <v>238</v>
      </c>
      <c r="D11" s="101" t="s">
        <v>238</v>
      </c>
      <c r="E11" s="142"/>
      <c r="F11" s="142" t="s">
        <v>238</v>
      </c>
      <c r="G11" s="142" t="s">
        <v>238</v>
      </c>
      <c r="H11" s="142" t="s">
        <v>238</v>
      </c>
      <c r="I11" s="142" t="s">
        <v>238</v>
      </c>
      <c r="J11" s="101" t="s">
        <v>238</v>
      </c>
      <c r="K11" s="101" t="s">
        <v>238</v>
      </c>
      <c r="L11" s="143" t="s">
        <v>238</v>
      </c>
      <c r="M11" s="142" t="s">
        <v>238</v>
      </c>
      <c r="N11" s="144">
        <v>1.2000000000000002E-6</v>
      </c>
      <c r="O11" s="101" t="s">
        <v>238</v>
      </c>
      <c r="P11" s="101">
        <v>0</v>
      </c>
      <c r="Q11" s="120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2498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4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2499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4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2500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4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2501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4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2502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4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2503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4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2504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4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502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4" t="s">
        <v>238</v>
      </c>
      <c r="N20" s="169">
        <v>0</v>
      </c>
      <c r="O20" s="167" t="s">
        <v>238</v>
      </c>
      <c r="P20" s="167">
        <v>0</v>
      </c>
      <c r="Q20" s="167">
        <v>0</v>
      </c>
    </row>
    <row r="21" spans="2:17" s="160" customFormat="1" x14ac:dyDescent="0.2">
      <c r="B21" s="132" t="s">
        <v>2498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4" t="s">
        <v>238</v>
      </c>
      <c r="N21" s="169">
        <v>0</v>
      </c>
      <c r="O21" s="167" t="s">
        <v>238</v>
      </c>
      <c r="P21" s="167">
        <v>0</v>
      </c>
      <c r="Q21" s="167">
        <v>0</v>
      </c>
    </row>
    <row r="22" spans="2:17" s="160" customFormat="1" x14ac:dyDescent="0.2">
      <c r="B22" s="132" t="s">
        <v>2499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68" t="s">
        <v>238</v>
      </c>
      <c r="H22" s="168" t="s">
        <v>238</v>
      </c>
      <c r="I22" s="168" t="s">
        <v>238</v>
      </c>
      <c r="J22" s="167" t="s">
        <v>238</v>
      </c>
      <c r="K22" s="167" t="s">
        <v>238</v>
      </c>
      <c r="L22" s="178" t="s">
        <v>238</v>
      </c>
      <c r="M22" s="164" t="s">
        <v>238</v>
      </c>
      <c r="N22" s="169">
        <v>0</v>
      </c>
      <c r="O22" s="167" t="s">
        <v>238</v>
      </c>
      <c r="P22" s="167">
        <v>0</v>
      </c>
      <c r="Q22" s="167">
        <v>0</v>
      </c>
    </row>
    <row r="23" spans="2:17" s="160" customFormat="1" x14ac:dyDescent="0.2">
      <c r="B23" s="132" t="s">
        <v>2500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68" t="s">
        <v>238</v>
      </c>
      <c r="H23" s="168" t="s">
        <v>238</v>
      </c>
      <c r="I23" s="168" t="s">
        <v>238</v>
      </c>
      <c r="J23" s="167" t="s">
        <v>238</v>
      </c>
      <c r="K23" s="167" t="s">
        <v>238</v>
      </c>
      <c r="L23" s="178" t="s">
        <v>238</v>
      </c>
      <c r="M23" s="164" t="s">
        <v>238</v>
      </c>
      <c r="N23" s="169">
        <v>0</v>
      </c>
      <c r="O23" s="167" t="s">
        <v>238</v>
      </c>
      <c r="P23" s="167">
        <v>0</v>
      </c>
      <c r="Q23" s="167">
        <v>0</v>
      </c>
    </row>
    <row r="24" spans="2:17" s="160" customFormat="1" x14ac:dyDescent="0.2">
      <c r="B24" s="132" t="s">
        <v>2501</v>
      </c>
      <c r="C24" s="167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4" t="s">
        <v>238</v>
      </c>
      <c r="N24" s="169">
        <v>0</v>
      </c>
      <c r="O24" s="167" t="s">
        <v>238</v>
      </c>
      <c r="P24" s="167">
        <v>0</v>
      </c>
      <c r="Q24" s="167">
        <v>0</v>
      </c>
    </row>
    <row r="25" spans="2:17" s="160" customFormat="1" x14ac:dyDescent="0.2">
      <c r="B25" s="132" t="s">
        <v>2502</v>
      </c>
      <c r="C25" s="167" t="s">
        <v>238</v>
      </c>
      <c r="D25" s="167" t="s">
        <v>238</v>
      </c>
      <c r="E25" s="168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4" t="s">
        <v>238</v>
      </c>
      <c r="N25" s="169">
        <v>0</v>
      </c>
      <c r="O25" s="167" t="s">
        <v>238</v>
      </c>
      <c r="P25" s="167">
        <v>0</v>
      </c>
      <c r="Q25" s="167">
        <v>0</v>
      </c>
    </row>
    <row r="26" spans="2:17" s="160" customFormat="1" x14ac:dyDescent="0.2">
      <c r="B26" s="132" t="s">
        <v>2503</v>
      </c>
      <c r="C26" s="167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4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2504</v>
      </c>
      <c r="C27" s="167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4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14" t="s">
        <v>227</v>
      </c>
      <c r="C28" s="170"/>
      <c r="D28" s="114"/>
      <c r="E28" s="171"/>
      <c r="F28" s="171"/>
      <c r="G28" s="171"/>
      <c r="H28" s="172"/>
      <c r="I28" s="173"/>
      <c r="J28" s="174"/>
      <c r="K28" s="174"/>
      <c r="L28" s="174"/>
      <c r="M28" s="173"/>
      <c r="N28" s="173"/>
      <c r="O28" s="179"/>
      <c r="P28" s="179"/>
      <c r="Q28" s="179"/>
    </row>
    <row r="29" spans="2:17" s="160" customFormat="1" x14ac:dyDescent="0.2">
      <c r="B29" s="114" t="s">
        <v>228</v>
      </c>
      <c r="C29" s="170"/>
      <c r="D29" s="114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4" t="s">
        <v>229</v>
      </c>
      <c r="C30" s="170"/>
      <c r="D30" s="114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4" t="s">
        <v>230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231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</sheetData>
  <mergeCells count="2">
    <mergeCell ref="B7:Q7"/>
    <mergeCell ref="B6:Q6"/>
  </mergeCells>
  <phoneticPr fontId="3" type="noConversion"/>
  <conditionalFormatting sqref="I12:I27 P12:Q27 C12:G27">
    <cfRule type="expression" dxfId="57" priority="351" stopIfTrue="1">
      <formula>OR(LEFT(#REF!,3)="TIR",LEFT(#REF!,2)="IR")</formula>
    </cfRule>
  </conditionalFormatting>
  <conditionalFormatting sqref="B12:B27 N12:N27">
    <cfRule type="expression" dxfId="56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114"/>
  <sheetViews>
    <sheetView rightToLeft="1" topLeftCell="E4" zoomScale="80" workbookViewId="0">
      <selection activeCell="B18" sqref="B18:Q109"/>
    </sheetView>
  </sheetViews>
  <sheetFormatPr defaultRowHeight="12.75" x14ac:dyDescent="0.2"/>
  <cols>
    <col min="1" max="1" width="5.7109375" style="18" bestFit="1" customWidth="1"/>
    <col min="2" max="2" width="38.14062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3" style="97" bestFit="1" customWidth="1"/>
    <col min="14" max="14" width="9.28515625" style="97" bestFit="1" customWidth="1"/>
    <col min="15" max="15" width="9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9" t="s">
        <v>35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60" customFormat="1" ht="12.75" customHeight="1" thickBot="1" x14ac:dyDescent="0.25">
      <c r="B11" s="141" t="s">
        <v>123</v>
      </c>
      <c r="C11" s="101" t="s">
        <v>238</v>
      </c>
      <c r="D11" s="101" t="s">
        <v>238</v>
      </c>
      <c r="E11" s="101"/>
      <c r="F11" s="142" t="s">
        <v>238</v>
      </c>
      <c r="G11" s="142"/>
      <c r="H11" s="142" t="s">
        <v>238</v>
      </c>
      <c r="I11" s="143" t="s">
        <v>238</v>
      </c>
      <c r="J11" s="142" t="s">
        <v>238</v>
      </c>
      <c r="K11" s="101" t="s">
        <v>238</v>
      </c>
      <c r="L11" s="101" t="s">
        <v>238</v>
      </c>
      <c r="M11" s="153" t="s">
        <v>238</v>
      </c>
      <c r="N11" s="142" t="s">
        <v>238</v>
      </c>
      <c r="O11" s="144">
        <v>30155.070216211268</v>
      </c>
      <c r="P11" s="101">
        <v>1</v>
      </c>
      <c r="Q11" s="120">
        <v>2.8798648778354825E-2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64" t="s">
        <v>238</v>
      </c>
      <c r="H12" s="164" t="s">
        <v>238</v>
      </c>
      <c r="I12" s="176" t="s">
        <v>238</v>
      </c>
      <c r="J12" s="164" t="s">
        <v>238</v>
      </c>
      <c r="K12" s="163" t="s">
        <v>238</v>
      </c>
      <c r="L12" s="163" t="s">
        <v>238</v>
      </c>
      <c r="M12" s="201" t="s">
        <v>238</v>
      </c>
      <c r="N12" s="164" t="s">
        <v>238</v>
      </c>
      <c r="O12" s="165">
        <v>27964.618751570713</v>
      </c>
      <c r="P12" s="163">
        <v>0.92736042566191823</v>
      </c>
      <c r="Q12" s="163">
        <v>2.670672718958321E-2</v>
      </c>
    </row>
    <row r="13" spans="1:20" s="160" customFormat="1" x14ac:dyDescent="0.2">
      <c r="B13" s="132" t="s">
        <v>3043</v>
      </c>
      <c r="C13" s="167" t="s">
        <v>238</v>
      </c>
      <c r="D13" s="167" t="s">
        <v>238</v>
      </c>
      <c r="E13" s="167" t="s">
        <v>238</v>
      </c>
      <c r="F13" s="168"/>
      <c r="G13" s="168"/>
      <c r="H13" s="168"/>
      <c r="I13" s="178"/>
      <c r="J13" s="168"/>
      <c r="K13" s="167"/>
      <c r="L13" s="167"/>
      <c r="M13" s="202" t="s">
        <v>238</v>
      </c>
      <c r="N13" s="168" t="s">
        <v>238</v>
      </c>
      <c r="O13" s="169">
        <v>16881.038980100002</v>
      </c>
      <c r="P13" s="167">
        <v>0.55980764956152584</v>
      </c>
      <c r="Q13" s="167">
        <v>1.6121703889492123E-2</v>
      </c>
    </row>
    <row r="14" spans="1:20" s="160" customFormat="1" x14ac:dyDescent="0.2">
      <c r="B14" s="219" t="s">
        <v>3339</v>
      </c>
      <c r="C14" s="220"/>
      <c r="D14" s="220"/>
      <c r="E14" s="220"/>
      <c r="F14" s="94" t="s">
        <v>3047</v>
      </c>
      <c r="G14" s="221" t="s">
        <v>238</v>
      </c>
      <c r="H14" s="94" t="s">
        <v>3049</v>
      </c>
      <c r="I14" s="222">
        <v>4.7041866990595445</v>
      </c>
      <c r="J14" s="221" t="s">
        <v>243</v>
      </c>
      <c r="K14" s="220">
        <v>1.4189061840203101E-2</v>
      </c>
      <c r="L14" s="220">
        <v>1.4189061840203101E-2</v>
      </c>
      <c r="M14" s="223"/>
      <c r="N14" s="221"/>
      <c r="O14" s="224">
        <v>12215.585340100002</v>
      </c>
      <c r="P14" s="220">
        <v>0.40509225322688663</v>
      </c>
      <c r="Q14" s="220">
        <v>1.1666109528096507E-2</v>
      </c>
    </row>
    <row r="15" spans="1:20" s="160" customFormat="1" x14ac:dyDescent="0.2">
      <c r="B15" s="219" t="s">
        <v>3340</v>
      </c>
      <c r="C15" s="220"/>
      <c r="D15" s="225">
        <v>36037</v>
      </c>
      <c r="E15" s="225">
        <v>36037</v>
      </c>
      <c r="F15" s="94" t="s">
        <v>3047</v>
      </c>
      <c r="G15" s="221"/>
      <c r="H15" s="94" t="s">
        <v>3049</v>
      </c>
      <c r="I15" s="222">
        <v>6.6</v>
      </c>
      <c r="J15" s="221" t="s">
        <v>243</v>
      </c>
      <c r="K15" s="220">
        <v>1.2500000000000001E-2</v>
      </c>
      <c r="L15" s="220">
        <v>1.2500000000000001E-2</v>
      </c>
      <c r="M15" s="223"/>
      <c r="N15" s="221"/>
      <c r="O15" s="224">
        <v>1738.71181</v>
      </c>
      <c r="P15" s="220">
        <v>5.7659020441122172E-2</v>
      </c>
      <c r="Q15" s="220">
        <v>1.6605018792401863E-3</v>
      </c>
    </row>
    <row r="16" spans="1:20" s="160" customFormat="1" x14ac:dyDescent="0.2">
      <c r="B16" s="219" t="s">
        <v>3342</v>
      </c>
      <c r="C16" s="220"/>
      <c r="D16" s="225">
        <v>36220</v>
      </c>
      <c r="E16" s="225">
        <v>36220</v>
      </c>
      <c r="F16" s="94" t="s">
        <v>3047</v>
      </c>
      <c r="G16" s="221"/>
      <c r="H16" s="94" t="s">
        <v>3049</v>
      </c>
      <c r="I16" s="222">
        <v>6.6</v>
      </c>
      <c r="J16" s="221" t="s">
        <v>243</v>
      </c>
      <c r="K16" s="220">
        <v>1.2500000000000001E-2</v>
      </c>
      <c r="L16" s="220">
        <v>1.2500000000000001E-2</v>
      </c>
      <c r="M16" s="223"/>
      <c r="N16" s="221"/>
      <c r="O16" s="224">
        <v>2014.8785500000001</v>
      </c>
      <c r="P16" s="220">
        <v>6.6817239540593334E-2</v>
      </c>
      <c r="Q16" s="220">
        <v>1.9242462146246892E-3</v>
      </c>
    </row>
    <row r="17" spans="2:18" s="160" customFormat="1" x14ac:dyDescent="0.2">
      <c r="B17" s="219" t="s">
        <v>3341</v>
      </c>
      <c r="C17" s="220"/>
      <c r="D17" s="225">
        <v>36623</v>
      </c>
      <c r="E17" s="225">
        <v>36623</v>
      </c>
      <c r="F17" s="94" t="s">
        <v>3047</v>
      </c>
      <c r="G17" s="221"/>
      <c r="H17" s="94" t="s">
        <v>3049</v>
      </c>
      <c r="I17" s="222">
        <v>6.6</v>
      </c>
      <c r="J17" s="221" t="s">
        <v>243</v>
      </c>
      <c r="K17" s="220">
        <v>1.2500000000000001E-2</v>
      </c>
      <c r="L17" s="220">
        <v>1.2500000000000001E-2</v>
      </c>
      <c r="M17" s="223"/>
      <c r="N17" s="221"/>
      <c r="O17" s="224">
        <v>911.86328000000003</v>
      </c>
      <c r="P17" s="220">
        <v>3.0239136352923673E-2</v>
      </c>
      <c r="Q17" s="220">
        <v>8.7084626753074169E-4</v>
      </c>
    </row>
    <row r="18" spans="2:18" s="160" customFormat="1" x14ac:dyDescent="0.2">
      <c r="B18" s="132" t="s">
        <v>3044</v>
      </c>
      <c r="C18" s="167" t="s">
        <v>238</v>
      </c>
      <c r="D18" s="167" t="s">
        <v>238</v>
      </c>
      <c r="E18" s="167" t="s">
        <v>238</v>
      </c>
      <c r="F18" s="168" t="s">
        <v>238</v>
      </c>
      <c r="G18" s="168" t="s">
        <v>238</v>
      </c>
      <c r="H18" s="168" t="s">
        <v>238</v>
      </c>
      <c r="I18" s="178" t="s">
        <v>238</v>
      </c>
      <c r="J18" s="168" t="s">
        <v>238</v>
      </c>
      <c r="K18" s="167" t="s">
        <v>238</v>
      </c>
      <c r="L18" s="167" t="s">
        <v>238</v>
      </c>
      <c r="M18" s="202" t="s">
        <v>238</v>
      </c>
      <c r="N18" s="168" t="s">
        <v>238</v>
      </c>
      <c r="O18" s="169">
        <v>4048.3744519046318</v>
      </c>
      <c r="P18" s="167">
        <v>0.13425186619954341</v>
      </c>
      <c r="Q18" s="167">
        <v>3.8662723425193363E-3</v>
      </c>
    </row>
    <row r="19" spans="2:18" x14ac:dyDescent="0.2">
      <c r="B19" s="219" t="s">
        <v>3045</v>
      </c>
      <c r="C19" s="32" t="s">
        <v>238</v>
      </c>
      <c r="D19" s="32" t="s">
        <v>3046</v>
      </c>
      <c r="E19" s="32" t="s">
        <v>238</v>
      </c>
      <c r="F19" s="94" t="s">
        <v>3047</v>
      </c>
      <c r="G19" s="94" t="s">
        <v>3048</v>
      </c>
      <c r="H19" s="94" t="s">
        <v>3049</v>
      </c>
      <c r="I19" s="103">
        <v>0</v>
      </c>
      <c r="J19" s="94" t="s">
        <v>243</v>
      </c>
      <c r="K19" s="32">
        <v>3.6400000000000002E-2</v>
      </c>
      <c r="L19" s="32">
        <v>0</v>
      </c>
      <c r="M19" s="154">
        <v>1191262.9790173112</v>
      </c>
      <c r="N19" s="94">
        <v>1.0984</v>
      </c>
      <c r="O19" s="224">
        <v>1308.4939774850045</v>
      </c>
      <c r="P19" s="32">
        <v>4.3392171469113755E-2</v>
      </c>
      <c r="Q19" s="32">
        <v>1.249635905869156E-3</v>
      </c>
      <c r="R19" s="18"/>
    </row>
    <row r="20" spans="2:18" x14ac:dyDescent="0.2">
      <c r="B20" s="219" t="s">
        <v>3050</v>
      </c>
      <c r="C20" s="32" t="s">
        <v>238</v>
      </c>
      <c r="D20" s="32" t="s">
        <v>3051</v>
      </c>
      <c r="E20" s="32" t="s">
        <v>238</v>
      </c>
      <c r="F20" s="94" t="s">
        <v>3047</v>
      </c>
      <c r="G20" s="94" t="s">
        <v>3048</v>
      </c>
      <c r="H20" s="94" t="s">
        <v>3049</v>
      </c>
      <c r="I20" s="103">
        <v>0</v>
      </c>
      <c r="J20" s="94" t="s">
        <v>243</v>
      </c>
      <c r="K20" s="32">
        <v>3.6299999999999999E-2</v>
      </c>
      <c r="L20" s="32">
        <v>0</v>
      </c>
      <c r="M20" s="154">
        <v>762679.95181073458</v>
      </c>
      <c r="N20" s="94">
        <v>1.0370999999999999</v>
      </c>
      <c r="O20" s="224">
        <v>791.00283449589915</v>
      </c>
      <c r="P20" s="32">
        <v>2.6231172032577747E-2</v>
      </c>
      <c r="Q20" s="32">
        <v>7.5542231041081029E-4</v>
      </c>
      <c r="R20" s="18"/>
    </row>
    <row r="21" spans="2:18" x14ac:dyDescent="0.2">
      <c r="B21" s="219" t="s">
        <v>3052</v>
      </c>
      <c r="C21" s="32" t="s">
        <v>238</v>
      </c>
      <c r="D21" s="32" t="s">
        <v>3053</v>
      </c>
      <c r="E21" s="32" t="s">
        <v>238</v>
      </c>
      <c r="F21" s="94" t="s">
        <v>559</v>
      </c>
      <c r="G21" s="94" t="s">
        <v>3054</v>
      </c>
      <c r="H21" s="94" t="s">
        <v>238</v>
      </c>
      <c r="I21" s="103">
        <v>7.27</v>
      </c>
      <c r="J21" s="94" t="s">
        <v>243</v>
      </c>
      <c r="K21" s="32">
        <v>4.5768001079559327E-2</v>
      </c>
      <c r="L21" s="32">
        <v>5.5100000000000003E-2</v>
      </c>
      <c r="M21" s="154">
        <v>146822.12</v>
      </c>
      <c r="N21" s="94">
        <v>97.53</v>
      </c>
      <c r="O21" s="224">
        <v>143.19560999999999</v>
      </c>
      <c r="P21" s="32">
        <v>4.7486412392108608E-3</v>
      </c>
      <c r="Q21" s="32">
        <v>1.367544512224452E-4</v>
      </c>
      <c r="R21" s="18"/>
    </row>
    <row r="22" spans="2:18" x14ac:dyDescent="0.2">
      <c r="B22" s="219" t="s">
        <v>3055</v>
      </c>
      <c r="C22" s="32" t="s">
        <v>238</v>
      </c>
      <c r="D22" s="32" t="s">
        <v>3056</v>
      </c>
      <c r="E22" s="32" t="s">
        <v>238</v>
      </c>
      <c r="F22" s="94" t="s">
        <v>559</v>
      </c>
      <c r="G22" s="94" t="s">
        <v>3054</v>
      </c>
      <c r="H22" s="94" t="s">
        <v>238</v>
      </c>
      <c r="I22" s="103">
        <v>7.35</v>
      </c>
      <c r="J22" s="94" t="s">
        <v>243</v>
      </c>
      <c r="K22" s="32">
        <v>2.5000000000000001E-2</v>
      </c>
      <c r="L22" s="32">
        <v>3.3000000000000002E-2</v>
      </c>
      <c r="M22" s="154">
        <v>73729.759999999995</v>
      </c>
      <c r="N22" s="94">
        <v>94.43</v>
      </c>
      <c r="O22" s="224">
        <v>69.623009999999994</v>
      </c>
      <c r="P22" s="32">
        <v>2.308832627508554E-3</v>
      </c>
      <c r="Q22" s="32">
        <v>6.6491259927624967E-5</v>
      </c>
      <c r="R22" s="18"/>
    </row>
    <row r="23" spans="2:18" x14ac:dyDescent="0.2">
      <c r="B23" s="219" t="s">
        <v>3057</v>
      </c>
      <c r="C23" s="32" t="s">
        <v>238</v>
      </c>
      <c r="D23" s="32" t="s">
        <v>3058</v>
      </c>
      <c r="E23" s="32" t="s">
        <v>238</v>
      </c>
      <c r="F23" s="94" t="s">
        <v>559</v>
      </c>
      <c r="G23" s="94" t="s">
        <v>3054</v>
      </c>
      <c r="H23" s="94" t="s">
        <v>238</v>
      </c>
      <c r="I23" s="103">
        <v>7.66</v>
      </c>
      <c r="J23" s="94" t="s">
        <v>243</v>
      </c>
      <c r="K23" s="32">
        <v>4.0899999999999999E-2</v>
      </c>
      <c r="L23" s="32">
        <v>4.6300000000000001E-2</v>
      </c>
      <c r="M23" s="154">
        <v>66101.56</v>
      </c>
      <c r="N23" s="94">
        <v>96.34</v>
      </c>
      <c r="O23" s="224">
        <v>63.68224</v>
      </c>
      <c r="P23" s="32">
        <v>2.1118252931729086E-3</v>
      </c>
      <c r="Q23" s="32">
        <v>6.0817714899332797E-5</v>
      </c>
      <c r="R23" s="18"/>
    </row>
    <row r="24" spans="2:18" x14ac:dyDescent="0.2">
      <c r="B24" s="219" t="s">
        <v>3059</v>
      </c>
      <c r="C24" s="32" t="s">
        <v>238</v>
      </c>
      <c r="D24" s="32" t="s">
        <v>3060</v>
      </c>
      <c r="E24" s="32" t="s">
        <v>238</v>
      </c>
      <c r="F24" s="94" t="s">
        <v>559</v>
      </c>
      <c r="G24" s="94" t="s">
        <v>3054</v>
      </c>
      <c r="H24" s="94" t="s">
        <v>238</v>
      </c>
      <c r="I24" s="103">
        <v>4.5199999999999996</v>
      </c>
      <c r="J24" s="94" t="s">
        <v>243</v>
      </c>
      <c r="K24" s="32">
        <v>4.9500000000000002E-2</v>
      </c>
      <c r="L24" s="32">
        <v>4.2599999999999999E-2</v>
      </c>
      <c r="M24" s="154">
        <v>41916.21</v>
      </c>
      <c r="N24" s="94">
        <v>105.19</v>
      </c>
      <c r="O24" s="224">
        <v>44.091660000000005</v>
      </c>
      <c r="P24" s="32">
        <v>1.4621640634183127E-3</v>
      </c>
      <c r="Q24" s="32">
        <v>4.2108349318716115E-5</v>
      </c>
      <c r="R24" s="18"/>
    </row>
    <row r="25" spans="2:18" x14ac:dyDescent="0.2">
      <c r="B25" s="219" t="s">
        <v>3061</v>
      </c>
      <c r="C25" s="32" t="s">
        <v>238</v>
      </c>
      <c r="D25" s="32" t="s">
        <v>3062</v>
      </c>
      <c r="E25" s="32" t="s">
        <v>238</v>
      </c>
      <c r="F25" s="94" t="s">
        <v>559</v>
      </c>
      <c r="G25" s="94" t="s">
        <v>2701</v>
      </c>
      <c r="H25" s="94" t="s">
        <v>238</v>
      </c>
      <c r="I25" s="103">
        <v>0</v>
      </c>
      <c r="J25" s="94" t="s">
        <v>243</v>
      </c>
      <c r="K25" s="32">
        <v>4.5768001079559327E-2</v>
      </c>
      <c r="L25" s="32">
        <v>0</v>
      </c>
      <c r="M25" s="154">
        <v>-0.32</v>
      </c>
      <c r="N25" s="94">
        <v>30574.84</v>
      </c>
      <c r="O25" s="224">
        <v>-9.783E-2</v>
      </c>
      <c r="P25" s="32">
        <v>-3.2442305489113707E-6</v>
      </c>
      <c r="Q25" s="32">
        <v>-9.3429456134107837E-8</v>
      </c>
      <c r="R25" s="18"/>
    </row>
    <row r="26" spans="2:18" x14ac:dyDescent="0.2">
      <c r="B26" s="219" t="s">
        <v>3063</v>
      </c>
      <c r="C26" s="32" t="s">
        <v>238</v>
      </c>
      <c r="D26" s="32" t="s">
        <v>3064</v>
      </c>
      <c r="E26" s="32" t="s">
        <v>238</v>
      </c>
      <c r="F26" s="94" t="s">
        <v>559</v>
      </c>
      <c r="G26" s="94" t="s">
        <v>2701</v>
      </c>
      <c r="H26" s="94" t="s">
        <v>238</v>
      </c>
      <c r="I26" s="103">
        <v>0</v>
      </c>
      <c r="J26" s="94" t="s">
        <v>243</v>
      </c>
      <c r="K26" s="32">
        <v>4.0899999999999999E-2</v>
      </c>
      <c r="L26" s="32">
        <v>0</v>
      </c>
      <c r="M26" s="154">
        <v>-0.32</v>
      </c>
      <c r="N26" s="94">
        <v>36138.67</v>
      </c>
      <c r="O26" s="224">
        <v>-0.11564000000000001</v>
      </c>
      <c r="P26" s="32">
        <v>-3.834844328693764E-6</v>
      </c>
      <c r="Q26" s="32">
        <v>-1.1043833494171758E-7</v>
      </c>
      <c r="R26" s="18"/>
    </row>
    <row r="27" spans="2:18" x14ac:dyDescent="0.2">
      <c r="B27" s="219" t="s">
        <v>3065</v>
      </c>
      <c r="C27" s="32" t="s">
        <v>238</v>
      </c>
      <c r="D27" s="32" t="s">
        <v>3066</v>
      </c>
      <c r="E27" s="32" t="s">
        <v>238</v>
      </c>
      <c r="F27" s="94" t="s">
        <v>559</v>
      </c>
      <c r="G27" s="94" t="s">
        <v>2701</v>
      </c>
      <c r="H27" s="94" t="s">
        <v>238</v>
      </c>
      <c r="I27" s="103">
        <v>0</v>
      </c>
      <c r="J27" s="94" t="s">
        <v>243</v>
      </c>
      <c r="K27" s="32">
        <v>4.9500000000000002E-2</v>
      </c>
      <c r="L27" s="32">
        <v>0</v>
      </c>
      <c r="M27" s="154">
        <v>-0.32</v>
      </c>
      <c r="N27" s="94">
        <v>21240.93</v>
      </c>
      <c r="O27" s="224">
        <v>-6.7970000000000003E-2</v>
      </c>
      <c r="P27" s="32">
        <v>-2.2540156435603174E-6</v>
      </c>
      <c r="Q27" s="32">
        <v>-6.4912604859810995E-8</v>
      </c>
      <c r="R27" s="18"/>
    </row>
    <row r="28" spans="2:18" x14ac:dyDescent="0.2">
      <c r="B28" s="219" t="s">
        <v>3067</v>
      </c>
      <c r="C28" s="32" t="s">
        <v>238</v>
      </c>
      <c r="D28" s="32" t="s">
        <v>3068</v>
      </c>
      <c r="E28" s="32" t="s">
        <v>238</v>
      </c>
      <c r="F28" s="94" t="s">
        <v>559</v>
      </c>
      <c r="G28" s="94" t="s">
        <v>2877</v>
      </c>
      <c r="H28" s="94" t="s">
        <v>238</v>
      </c>
      <c r="I28" s="103">
        <v>6.4</v>
      </c>
      <c r="J28" s="94" t="s">
        <v>243</v>
      </c>
      <c r="K28" s="32">
        <v>5.2999999999999999E-2</v>
      </c>
      <c r="L28" s="32">
        <v>0</v>
      </c>
      <c r="M28" s="154">
        <v>135100.02652390584</v>
      </c>
      <c r="N28" s="94">
        <v>111.104</v>
      </c>
      <c r="O28" s="224">
        <v>150.10154693635974</v>
      </c>
      <c r="P28" s="32">
        <v>4.9776553614411965E-3</v>
      </c>
      <c r="Q28" s="32">
        <v>1.4334974849383985E-4</v>
      </c>
      <c r="R28" s="18"/>
    </row>
    <row r="29" spans="2:18" x14ac:dyDescent="0.2">
      <c r="B29" s="219" t="s">
        <v>3069</v>
      </c>
      <c r="C29" s="32" t="s">
        <v>238</v>
      </c>
      <c r="D29" s="32" t="s">
        <v>3070</v>
      </c>
      <c r="E29" s="32" t="s">
        <v>238</v>
      </c>
      <c r="F29" s="94" t="s">
        <v>559</v>
      </c>
      <c r="G29" s="94" t="s">
        <v>2877</v>
      </c>
      <c r="H29" s="94" t="s">
        <v>238</v>
      </c>
      <c r="I29" s="103">
        <v>8.5</v>
      </c>
      <c r="J29" s="94" t="s">
        <v>243</v>
      </c>
      <c r="K29" s="32">
        <v>0.05</v>
      </c>
      <c r="L29" s="32">
        <v>0</v>
      </c>
      <c r="M29" s="154">
        <v>109929.11784754808</v>
      </c>
      <c r="N29" s="94">
        <v>112.41419999999999</v>
      </c>
      <c r="O29" s="224">
        <v>123.57602630611105</v>
      </c>
      <c r="P29" s="32">
        <v>4.0980181913049226E-3</v>
      </c>
      <c r="Q29" s="32">
        <v>1.1801738657869937E-4</v>
      </c>
      <c r="R29" s="18"/>
    </row>
    <row r="30" spans="2:18" x14ac:dyDescent="0.2">
      <c r="B30" s="219" t="s">
        <v>3071</v>
      </c>
      <c r="C30" s="32" t="s">
        <v>238</v>
      </c>
      <c r="D30" s="32" t="s">
        <v>3072</v>
      </c>
      <c r="E30" s="32" t="s">
        <v>238</v>
      </c>
      <c r="F30" s="94" t="s">
        <v>559</v>
      </c>
      <c r="G30" s="94" t="s">
        <v>2877</v>
      </c>
      <c r="H30" s="94" t="s">
        <v>238</v>
      </c>
      <c r="I30" s="103">
        <v>8.1999999999999993</v>
      </c>
      <c r="J30" s="94" t="s">
        <v>243</v>
      </c>
      <c r="K30" s="32">
        <v>3.5000000000000003E-2</v>
      </c>
      <c r="L30" s="32">
        <v>0</v>
      </c>
      <c r="M30" s="154">
        <v>47332.723584041269</v>
      </c>
      <c r="N30" s="94">
        <v>104.1397</v>
      </c>
      <c r="O30" s="224">
        <v>49.292156320667452</v>
      </c>
      <c r="P30" s="32">
        <v>1.6346225018626602E-3</v>
      </c>
      <c r="Q30" s="32">
        <v>4.7074919316338404E-5</v>
      </c>
      <c r="R30" s="18"/>
    </row>
    <row r="31" spans="2:18" x14ac:dyDescent="0.2">
      <c r="B31" s="219" t="s">
        <v>3073</v>
      </c>
      <c r="C31" s="32" t="s">
        <v>238</v>
      </c>
      <c r="D31" s="32" t="s">
        <v>3074</v>
      </c>
      <c r="E31" s="32" t="s">
        <v>238</v>
      </c>
      <c r="F31" s="94" t="s">
        <v>559</v>
      </c>
      <c r="G31" s="94" t="s">
        <v>2877</v>
      </c>
      <c r="H31" s="94" t="s">
        <v>238</v>
      </c>
      <c r="I31" s="103">
        <v>9.19</v>
      </c>
      <c r="J31" s="94" t="s">
        <v>243</v>
      </c>
      <c r="K31" s="32">
        <v>4.2000000000000003E-2</v>
      </c>
      <c r="L31" s="32">
        <v>1.9799999999999995E-2</v>
      </c>
      <c r="M31" s="154">
        <v>262557.60065490217</v>
      </c>
      <c r="N31" s="94">
        <v>109.0056</v>
      </c>
      <c r="O31" s="224">
        <v>286.20248793944023</v>
      </c>
      <c r="P31" s="32">
        <v>9.4910237610913838E-3</v>
      </c>
      <c r="Q31" s="32">
        <v>2.7332865984269099E-4</v>
      </c>
      <c r="R31" s="18"/>
    </row>
    <row r="32" spans="2:18" x14ac:dyDescent="0.2">
      <c r="B32" s="219" t="s">
        <v>3075</v>
      </c>
      <c r="C32" s="32" t="s">
        <v>238</v>
      </c>
      <c r="D32" s="32" t="s">
        <v>3076</v>
      </c>
      <c r="E32" s="32" t="s">
        <v>238</v>
      </c>
      <c r="F32" s="94" t="s">
        <v>559</v>
      </c>
      <c r="G32" s="94" t="s">
        <v>3054</v>
      </c>
      <c r="H32" s="94" t="s">
        <v>238</v>
      </c>
      <c r="I32" s="103">
        <v>8.48</v>
      </c>
      <c r="J32" s="94" t="s">
        <v>243</v>
      </c>
      <c r="K32" s="32">
        <v>3.7699999999999997E-2</v>
      </c>
      <c r="L32" s="32">
        <v>2.3700000000000002E-2</v>
      </c>
      <c r="M32" s="154">
        <v>211552.04</v>
      </c>
      <c r="N32" s="94">
        <v>116.86</v>
      </c>
      <c r="O32" s="224">
        <v>247.21970999999999</v>
      </c>
      <c r="P32" s="32">
        <v>8.1982800314321768E-3</v>
      </c>
      <c r="Q32" s="32">
        <v>2.36099387211815E-4</v>
      </c>
      <c r="R32" s="18"/>
    </row>
    <row r="33" spans="2:27" x14ac:dyDescent="0.2">
      <c r="B33" s="219" t="s">
        <v>3077</v>
      </c>
      <c r="C33" s="32" t="s">
        <v>238</v>
      </c>
      <c r="D33" s="32" t="s">
        <v>3078</v>
      </c>
      <c r="E33" s="32" t="s">
        <v>238</v>
      </c>
      <c r="F33" s="94" t="s">
        <v>559</v>
      </c>
      <c r="G33" s="94" t="s">
        <v>3054</v>
      </c>
      <c r="H33" s="94" t="s">
        <v>238</v>
      </c>
      <c r="I33" s="103">
        <v>6.5</v>
      </c>
      <c r="J33" s="94" t="s">
        <v>243</v>
      </c>
      <c r="K33" s="32">
        <v>3.2599999999999997E-2</v>
      </c>
      <c r="L33" s="32">
        <v>2.2200000000000001E-2</v>
      </c>
      <c r="M33" s="154">
        <v>3977.19</v>
      </c>
      <c r="N33" s="94">
        <v>111.26</v>
      </c>
      <c r="O33" s="224">
        <v>4.4250200000000008</v>
      </c>
      <c r="P33" s="32">
        <v>1.4674215540778693E-4</v>
      </c>
      <c r="Q33" s="32">
        <v>4.225975794567617E-6</v>
      </c>
      <c r="R33" s="18"/>
    </row>
    <row r="34" spans="2:27" x14ac:dyDescent="0.2">
      <c r="B34" s="219" t="s">
        <v>3079</v>
      </c>
      <c r="C34" s="32" t="s">
        <v>238</v>
      </c>
      <c r="D34" s="32" t="s">
        <v>3080</v>
      </c>
      <c r="E34" s="32" t="s">
        <v>238</v>
      </c>
      <c r="F34" s="94" t="s">
        <v>559</v>
      </c>
      <c r="G34" s="94" t="s">
        <v>3054</v>
      </c>
      <c r="H34" s="94" t="s">
        <v>238</v>
      </c>
      <c r="I34" s="103">
        <v>5.32</v>
      </c>
      <c r="J34" s="94" t="s">
        <v>243</v>
      </c>
      <c r="K34" s="32">
        <v>3.56E-2</v>
      </c>
      <c r="L34" s="32">
        <v>2.4E-2</v>
      </c>
      <c r="M34" s="154">
        <v>2095.71</v>
      </c>
      <c r="N34" s="94">
        <v>108.06</v>
      </c>
      <c r="O34" s="224">
        <v>2.2646199999999999</v>
      </c>
      <c r="P34" s="32">
        <v>7.5099145309983319E-5</v>
      </c>
      <c r="Q34" s="32">
        <v>2.1627539093368424E-6</v>
      </c>
      <c r="R34" s="18"/>
    </row>
    <row r="35" spans="2:27" x14ac:dyDescent="0.2">
      <c r="B35" s="219" t="s">
        <v>3081</v>
      </c>
      <c r="C35" s="32" t="s">
        <v>238</v>
      </c>
      <c r="D35" s="32" t="s">
        <v>3082</v>
      </c>
      <c r="E35" s="32" t="s">
        <v>238</v>
      </c>
      <c r="F35" s="94" t="s">
        <v>559</v>
      </c>
      <c r="G35" s="94" t="s">
        <v>3054</v>
      </c>
      <c r="H35" s="94" t="s">
        <v>238</v>
      </c>
      <c r="I35" s="103">
        <v>6.89</v>
      </c>
      <c r="J35" s="94" t="s">
        <v>243</v>
      </c>
      <c r="K35" s="32">
        <v>4.1700000000000001E-2</v>
      </c>
      <c r="L35" s="32">
        <v>3.0299999999999997E-2</v>
      </c>
      <c r="M35" s="154">
        <v>177162</v>
      </c>
      <c r="N35" s="94">
        <v>113.71</v>
      </c>
      <c r="O35" s="224">
        <v>201.45090999999999</v>
      </c>
      <c r="P35" s="32">
        <v>6.6804987869569163E-3</v>
      </c>
      <c r="Q35" s="32">
        <v>1.9238933822979766E-4</v>
      </c>
      <c r="R35" s="18"/>
    </row>
    <row r="36" spans="2:27" x14ac:dyDescent="0.2">
      <c r="B36" s="219" t="s">
        <v>3083</v>
      </c>
      <c r="C36" s="32" t="s">
        <v>238</v>
      </c>
      <c r="D36" s="32" t="s">
        <v>3084</v>
      </c>
      <c r="E36" s="32" t="s">
        <v>238</v>
      </c>
      <c r="F36" s="94" t="s">
        <v>559</v>
      </c>
      <c r="G36" s="94" t="s">
        <v>2701</v>
      </c>
      <c r="H36" s="94" t="s">
        <v>238</v>
      </c>
      <c r="I36" s="103">
        <v>0</v>
      </c>
      <c r="J36" s="94" t="s">
        <v>243</v>
      </c>
      <c r="K36" s="32">
        <v>4.1700000000000001E-2</v>
      </c>
      <c r="L36" s="32">
        <v>0</v>
      </c>
      <c r="M36" s="154">
        <v>-0.32</v>
      </c>
      <c r="N36" s="94">
        <v>37139.68</v>
      </c>
      <c r="O36" s="224">
        <v>-0.11884</v>
      </c>
      <c r="P36" s="32">
        <v>-3.9409624699236151E-6</v>
      </c>
      <c r="Q36" s="32">
        <v>-1.1349439402000793E-7</v>
      </c>
      <c r="R36" s="18"/>
    </row>
    <row r="37" spans="2:27" x14ac:dyDescent="0.2">
      <c r="B37" s="219" t="s">
        <v>3085</v>
      </c>
      <c r="C37" s="32" t="s">
        <v>238</v>
      </c>
      <c r="D37" s="32" t="s">
        <v>3086</v>
      </c>
      <c r="E37" s="32" t="s">
        <v>238</v>
      </c>
      <c r="F37" s="94" t="s">
        <v>559</v>
      </c>
      <c r="G37" s="94" t="s">
        <v>3087</v>
      </c>
      <c r="H37" s="94" t="s">
        <v>238</v>
      </c>
      <c r="I37" s="103">
        <v>0</v>
      </c>
      <c r="J37" s="94" t="s">
        <v>243</v>
      </c>
      <c r="K37" s="32">
        <v>3.6699999999999997E-2</v>
      </c>
      <c r="L37" s="32">
        <v>0</v>
      </c>
      <c r="M37" s="154">
        <v>-0.32</v>
      </c>
      <c r="N37" s="94">
        <v>7870.83</v>
      </c>
      <c r="O37" s="224">
        <v>-2.5180000000000001E-2</v>
      </c>
      <c r="P37" s="32">
        <v>-8.3501712380239507E-7</v>
      </c>
      <c r="Q37" s="32">
        <v>-2.4047364872297204E-8</v>
      </c>
      <c r="R37" s="18"/>
    </row>
    <row r="38" spans="2:27" x14ac:dyDescent="0.2">
      <c r="B38" s="219" t="s">
        <v>3088</v>
      </c>
      <c r="C38" s="32" t="s">
        <v>238</v>
      </c>
      <c r="D38" s="32" t="s">
        <v>3089</v>
      </c>
      <c r="E38" s="32" t="s">
        <v>238</v>
      </c>
      <c r="F38" s="94" t="s">
        <v>559</v>
      </c>
      <c r="G38" s="94" t="s">
        <v>2877</v>
      </c>
      <c r="H38" s="94" t="s">
        <v>238</v>
      </c>
      <c r="I38" s="103">
        <v>7.9</v>
      </c>
      <c r="J38" s="94" t="s">
        <v>243</v>
      </c>
      <c r="K38" s="32">
        <v>5.2999999999999999E-2</v>
      </c>
      <c r="L38" s="32">
        <v>0</v>
      </c>
      <c r="M38" s="154">
        <v>279315.52455280855</v>
      </c>
      <c r="N38" s="94">
        <v>124.0497</v>
      </c>
      <c r="O38" s="224">
        <v>346.49029369232312</v>
      </c>
      <c r="P38" s="32">
        <v>1.14902831002546E-2</v>
      </c>
      <c r="Q38" s="32">
        <v>3.309046273680982E-4</v>
      </c>
      <c r="R38" s="18"/>
    </row>
    <row r="39" spans="2:27" x14ac:dyDescent="0.2">
      <c r="B39" s="219" t="s">
        <v>3090</v>
      </c>
      <c r="C39" s="32" t="s">
        <v>238</v>
      </c>
      <c r="D39" s="32" t="s">
        <v>3091</v>
      </c>
      <c r="E39" s="32" t="s">
        <v>238</v>
      </c>
      <c r="F39" s="94" t="s">
        <v>559</v>
      </c>
      <c r="G39" s="94" t="s">
        <v>2877</v>
      </c>
      <c r="H39" s="94" t="s">
        <v>238</v>
      </c>
      <c r="I39" s="103">
        <v>8.1999999999999993</v>
      </c>
      <c r="J39" s="94" t="s">
        <v>243</v>
      </c>
      <c r="K39" s="32">
        <v>5.2999999999999999E-2</v>
      </c>
      <c r="L39" s="32">
        <v>0</v>
      </c>
      <c r="M39" s="154">
        <v>169020.82982268024</v>
      </c>
      <c r="N39" s="94">
        <v>128.79339999999999</v>
      </c>
      <c r="O39" s="224">
        <v>217.68780862882682</v>
      </c>
      <c r="P39" s="32">
        <v>7.2189455062783622E-3</v>
      </c>
      <c r="Q39" s="32">
        <v>2.0789587618539341E-4</v>
      </c>
      <c r="R39" s="18"/>
    </row>
    <row r="40" spans="2:27" s="160" customFormat="1" x14ac:dyDescent="0.2">
      <c r="B40" s="132" t="s">
        <v>3092</v>
      </c>
      <c r="C40" s="167" t="s">
        <v>238</v>
      </c>
      <c r="D40" s="167" t="s">
        <v>238</v>
      </c>
      <c r="E40" s="167" t="s">
        <v>238</v>
      </c>
      <c r="F40" s="168" t="s">
        <v>238</v>
      </c>
      <c r="G40" s="168" t="s">
        <v>238</v>
      </c>
      <c r="H40" s="168" t="s">
        <v>238</v>
      </c>
      <c r="I40" s="178" t="s">
        <v>238</v>
      </c>
      <c r="J40" s="168" t="s">
        <v>238</v>
      </c>
      <c r="K40" s="167" t="s">
        <v>238</v>
      </c>
      <c r="L40" s="167" t="s">
        <v>238</v>
      </c>
      <c r="M40" s="202" t="s">
        <v>238</v>
      </c>
      <c r="N40" s="168" t="s">
        <v>238</v>
      </c>
      <c r="O40" s="169">
        <v>0</v>
      </c>
      <c r="P40" s="167">
        <v>0</v>
      </c>
      <c r="Q40" s="167">
        <v>0</v>
      </c>
    </row>
    <row r="41" spans="2:27" s="160" customFormat="1" x14ac:dyDescent="0.2">
      <c r="B41" s="132" t="s">
        <v>3099</v>
      </c>
      <c r="C41" s="167" t="s">
        <v>90</v>
      </c>
      <c r="D41" s="167" t="s">
        <v>238</v>
      </c>
      <c r="E41" s="167" t="s">
        <v>238</v>
      </c>
      <c r="F41" s="168" t="s">
        <v>238</v>
      </c>
      <c r="G41" s="168" t="s">
        <v>238</v>
      </c>
      <c r="H41" s="168" t="s">
        <v>238</v>
      </c>
      <c r="I41" s="178" t="s">
        <v>238</v>
      </c>
      <c r="J41" s="168" t="s">
        <v>238</v>
      </c>
      <c r="K41" s="167" t="s">
        <v>238</v>
      </c>
      <c r="L41" s="167" t="s">
        <v>238</v>
      </c>
      <c r="M41" s="202" t="s">
        <v>238</v>
      </c>
      <c r="N41" s="168" t="s">
        <v>238</v>
      </c>
      <c r="O41" s="169">
        <v>7035.2053189660783</v>
      </c>
      <c r="P41" s="167">
        <v>0.23330090988095181</v>
      </c>
      <c r="Q41" s="167">
        <v>6.7187509633321414E-3</v>
      </c>
    </row>
    <row r="42" spans="2:27" s="160" customFormat="1" x14ac:dyDescent="0.2">
      <c r="B42" s="219" t="s">
        <v>3100</v>
      </c>
      <c r="C42" s="32" t="s">
        <v>238</v>
      </c>
      <c r="D42" s="32" t="s">
        <v>3101</v>
      </c>
      <c r="E42" s="32" t="s">
        <v>3102</v>
      </c>
      <c r="F42" s="94" t="s">
        <v>241</v>
      </c>
      <c r="G42" s="94" t="s">
        <v>3103</v>
      </c>
      <c r="H42" s="94" t="s">
        <v>242</v>
      </c>
      <c r="I42" s="103">
        <v>8.0399999999999991</v>
      </c>
      <c r="J42" s="94" t="s">
        <v>243</v>
      </c>
      <c r="K42" s="32">
        <v>3.0899999999999997E-2</v>
      </c>
      <c r="L42" s="32">
        <v>1.9099999999999999E-2</v>
      </c>
      <c r="M42" s="154">
        <v>1892422.26</v>
      </c>
      <c r="N42" s="94">
        <v>109.92</v>
      </c>
      <c r="O42" s="224">
        <v>2080.1505400000001</v>
      </c>
      <c r="P42" s="32">
        <v>6.8981783994710041E-2</v>
      </c>
      <c r="Q42" s="32">
        <v>1.9865821693679929E-3</v>
      </c>
    </row>
    <row r="43" spans="2:27" s="160" customFormat="1" x14ac:dyDescent="0.2">
      <c r="B43" s="219" t="s">
        <v>3104</v>
      </c>
      <c r="C43" s="32" t="s">
        <v>238</v>
      </c>
      <c r="D43" s="32" t="s">
        <v>3105</v>
      </c>
      <c r="E43" s="32" t="s">
        <v>3106</v>
      </c>
      <c r="F43" s="94" t="s">
        <v>602</v>
      </c>
      <c r="G43" s="94" t="s">
        <v>3107</v>
      </c>
      <c r="H43" s="94" t="s">
        <v>536</v>
      </c>
      <c r="I43" s="103">
        <v>0</v>
      </c>
      <c r="J43" s="94" t="s">
        <v>243</v>
      </c>
      <c r="K43" s="32">
        <v>0</v>
      </c>
      <c r="L43" s="32">
        <v>0</v>
      </c>
      <c r="M43" s="154">
        <v>-3301.1000449513599</v>
      </c>
      <c r="N43" s="94">
        <v>75</v>
      </c>
      <c r="O43" s="224">
        <v>-2.4758250088375755</v>
      </c>
      <c r="P43" s="32">
        <v>-8.2103108733820162E-5</v>
      </c>
      <c r="Q43" s="32">
        <v>-2.3644585920363632E-6</v>
      </c>
    </row>
    <row r="44" spans="2:27" s="160" customFormat="1" x14ac:dyDescent="0.2">
      <c r="B44" s="219" t="s">
        <v>3140</v>
      </c>
      <c r="C44" s="32" t="s">
        <v>238</v>
      </c>
      <c r="D44" s="32" t="s">
        <v>3141</v>
      </c>
      <c r="E44" s="32" t="s">
        <v>3142</v>
      </c>
      <c r="F44" s="94" t="s">
        <v>3143</v>
      </c>
      <c r="G44" s="94" t="s">
        <v>2880</v>
      </c>
      <c r="H44" s="94" t="s">
        <v>3049</v>
      </c>
      <c r="I44" s="103">
        <v>9.5</v>
      </c>
      <c r="J44" s="94" t="s">
        <v>243</v>
      </c>
      <c r="K44" s="32">
        <v>1.24E-2</v>
      </c>
      <c r="L44" s="32">
        <v>1.5499999999999998E-2</v>
      </c>
      <c r="M44" s="154">
        <v>1670896.5720396645</v>
      </c>
      <c r="N44" s="94">
        <v>97.200699999999998</v>
      </c>
      <c r="O44" s="224">
        <v>1624.1231642698324</v>
      </c>
      <c r="P44" s="32">
        <v>5.3859041037706126E-2</v>
      </c>
      <c r="Q44" s="32">
        <v>1.5510676063838979E-3</v>
      </c>
    </row>
    <row r="45" spans="2:27" s="160" customFormat="1" x14ac:dyDescent="0.2">
      <c r="B45" s="219" t="s">
        <v>3133</v>
      </c>
      <c r="C45" s="32" t="s">
        <v>238</v>
      </c>
      <c r="D45" s="32" t="s">
        <v>3134</v>
      </c>
      <c r="E45" s="32" t="s">
        <v>3135</v>
      </c>
      <c r="F45" s="94" t="s">
        <v>945</v>
      </c>
      <c r="G45" s="94" t="s">
        <v>2813</v>
      </c>
      <c r="H45" s="94" t="s">
        <v>242</v>
      </c>
      <c r="I45" s="103">
        <v>9.49</v>
      </c>
      <c r="J45" s="94" t="s">
        <v>243</v>
      </c>
      <c r="K45" s="32">
        <v>4.4500000000000005E-2</v>
      </c>
      <c r="L45" s="32">
        <v>3.8699999999999991E-2</v>
      </c>
      <c r="M45" s="154">
        <v>560783.57783020684</v>
      </c>
      <c r="N45" s="94">
        <v>106.46</v>
      </c>
      <c r="O45" s="224">
        <v>597.01019691706256</v>
      </c>
      <c r="P45" s="32">
        <v>1.9798003872533242E-2</v>
      </c>
      <c r="Q45" s="32">
        <v>5.7015576003759355E-4</v>
      </c>
    </row>
    <row r="46" spans="2:27" s="160" customFormat="1" x14ac:dyDescent="0.2">
      <c r="B46" s="219" t="s">
        <v>3113</v>
      </c>
      <c r="C46" s="32" t="s">
        <v>3109</v>
      </c>
      <c r="D46" s="32" t="s">
        <v>3114</v>
      </c>
      <c r="E46" s="32" t="s">
        <v>3115</v>
      </c>
      <c r="F46" s="94" t="s">
        <v>559</v>
      </c>
      <c r="G46" s="94" t="s">
        <v>3112</v>
      </c>
      <c r="H46" s="94" t="s">
        <v>238</v>
      </c>
      <c r="I46" s="103">
        <v>9.7899999999999991</v>
      </c>
      <c r="J46" s="94" t="s">
        <v>243</v>
      </c>
      <c r="K46" s="32">
        <v>3.0099999999999998E-2</v>
      </c>
      <c r="L46" s="32">
        <v>1.46E-2</v>
      </c>
      <c r="M46" s="154">
        <v>114531.16074208578</v>
      </c>
      <c r="N46" s="94">
        <v>116.23</v>
      </c>
      <c r="O46" s="224">
        <v>133.11956809159048</v>
      </c>
      <c r="P46" s="32">
        <v>4.4145003522500781E-3</v>
      </c>
      <c r="Q46" s="32">
        <v>1.2713164517637364E-4</v>
      </c>
    </row>
    <row r="47" spans="2:27" s="160" customFormat="1" x14ac:dyDescent="0.2">
      <c r="B47" s="219" t="s">
        <v>3108</v>
      </c>
      <c r="C47" s="32" t="s">
        <v>3109</v>
      </c>
      <c r="D47" s="32" t="s">
        <v>3110</v>
      </c>
      <c r="E47" s="32" t="s">
        <v>3111</v>
      </c>
      <c r="F47" s="94" t="s">
        <v>559</v>
      </c>
      <c r="G47" s="94" t="s">
        <v>3112</v>
      </c>
      <c r="H47" s="94" t="s">
        <v>238</v>
      </c>
      <c r="I47" s="103">
        <v>9.76</v>
      </c>
      <c r="J47" s="94" t="s">
        <v>243</v>
      </c>
      <c r="K47" s="32">
        <v>3.0099999999999998E-2</v>
      </c>
      <c r="L47" s="32">
        <v>1.4799999999999999E-2</v>
      </c>
      <c r="M47" s="154">
        <v>128893.55385703349</v>
      </c>
      <c r="N47" s="94">
        <v>115.99</v>
      </c>
      <c r="O47" s="224">
        <v>149.50363310891234</v>
      </c>
      <c r="P47" s="32">
        <v>4.9578273914460879E-3</v>
      </c>
      <c r="Q47" s="32">
        <v>1.4277872974996297E-4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x14ac:dyDescent="0.2">
      <c r="B48" s="219" t="s">
        <v>3116</v>
      </c>
      <c r="C48" s="32" t="s">
        <v>238</v>
      </c>
      <c r="D48" s="32" t="s">
        <v>3117</v>
      </c>
      <c r="E48" s="32" t="s">
        <v>3118</v>
      </c>
      <c r="F48" s="94" t="s">
        <v>559</v>
      </c>
      <c r="G48" s="94" t="s">
        <v>3119</v>
      </c>
      <c r="H48" s="94" t="s">
        <v>238</v>
      </c>
      <c r="I48" s="103">
        <v>7.38</v>
      </c>
      <c r="J48" s="94" t="s">
        <v>243</v>
      </c>
      <c r="K48" s="32">
        <v>2.2700000000000001E-2</v>
      </c>
      <c r="L48" s="32">
        <v>9.300000000000001E-3</v>
      </c>
      <c r="M48" s="154">
        <v>35844.449849689954</v>
      </c>
      <c r="N48" s="94">
        <v>110.95</v>
      </c>
      <c r="O48" s="224">
        <v>39.769417093653708</v>
      </c>
      <c r="P48" s="32">
        <v>1.3188301936791311E-3</v>
      </c>
      <c r="Q48" s="32">
        <v>3.7980527546054969E-5</v>
      </c>
      <c r="R48" s="18"/>
    </row>
    <row r="49" spans="2:18" x14ac:dyDescent="0.2">
      <c r="B49" s="219" t="s">
        <v>3120</v>
      </c>
      <c r="C49" s="32" t="s">
        <v>238</v>
      </c>
      <c r="D49" s="32" t="s">
        <v>3121</v>
      </c>
      <c r="E49" s="32" t="s">
        <v>3122</v>
      </c>
      <c r="F49" s="94" t="s">
        <v>559</v>
      </c>
      <c r="G49" s="94" t="s">
        <v>3123</v>
      </c>
      <c r="H49" s="94" t="s">
        <v>238</v>
      </c>
      <c r="I49" s="103">
        <v>7.05</v>
      </c>
      <c r="J49" s="94" t="s">
        <v>243</v>
      </c>
      <c r="K49" s="32">
        <v>2.2099999999999998E-2</v>
      </c>
      <c r="L49" s="32">
        <v>9.8000000000000014E-3</v>
      </c>
      <c r="M49" s="154">
        <v>8412.3835766210559</v>
      </c>
      <c r="N49" s="94">
        <v>109.63</v>
      </c>
      <c r="O49" s="224">
        <v>9.2224960776959453</v>
      </c>
      <c r="P49" s="32">
        <v>3.0583566914521598E-4</v>
      </c>
      <c r="Q49" s="32">
        <v>8.8076540196062034E-6</v>
      </c>
      <c r="R49" s="18"/>
    </row>
    <row r="50" spans="2:18" x14ac:dyDescent="0.2">
      <c r="B50" s="219" t="s">
        <v>3124</v>
      </c>
      <c r="C50" s="32" t="s">
        <v>238</v>
      </c>
      <c r="D50" s="32" t="s">
        <v>3125</v>
      </c>
      <c r="E50" s="32" t="s">
        <v>3126</v>
      </c>
      <c r="F50" s="94" t="s">
        <v>559</v>
      </c>
      <c r="G50" s="94" t="s">
        <v>3123</v>
      </c>
      <c r="H50" s="94" t="s">
        <v>238</v>
      </c>
      <c r="I50" s="103">
        <v>7.18</v>
      </c>
      <c r="J50" s="94" t="s">
        <v>243</v>
      </c>
      <c r="K50" s="32">
        <v>2.23E-2</v>
      </c>
      <c r="L50" s="32">
        <v>0.01</v>
      </c>
      <c r="M50" s="154">
        <v>10219.996432971122</v>
      </c>
      <c r="N50" s="94">
        <v>109.84</v>
      </c>
      <c r="O50" s="224">
        <v>11.225644058134376</v>
      </c>
      <c r="P50" s="32">
        <v>3.7226390048660895E-4</v>
      </c>
      <c r="Q50" s="32">
        <v>1.0720697322974282E-5</v>
      </c>
      <c r="R50" s="18"/>
    </row>
    <row r="51" spans="2:18" x14ac:dyDescent="0.2">
      <c r="B51" s="219" t="s">
        <v>3127</v>
      </c>
      <c r="C51" s="32" t="s">
        <v>238</v>
      </c>
      <c r="D51" s="32" t="s">
        <v>3128</v>
      </c>
      <c r="E51" s="32" t="s">
        <v>3129</v>
      </c>
      <c r="F51" s="94" t="s">
        <v>559</v>
      </c>
      <c r="G51" s="94" t="s">
        <v>1276</v>
      </c>
      <c r="H51" s="94" t="s">
        <v>238</v>
      </c>
      <c r="I51" s="103">
        <v>10.39</v>
      </c>
      <c r="J51" s="94" t="s">
        <v>243</v>
      </c>
      <c r="K51" s="32">
        <v>2.4300000000000002E-2</v>
      </c>
      <c r="L51" s="32">
        <v>1.44E-2</v>
      </c>
      <c r="M51" s="154">
        <v>32783.598145786687</v>
      </c>
      <c r="N51" s="94">
        <v>110.61</v>
      </c>
      <c r="O51" s="224">
        <v>36.261937903318255</v>
      </c>
      <c r="P51" s="32">
        <v>1.2025154524038866E-3</v>
      </c>
      <c r="Q51" s="32">
        <v>3.4630820164323987E-5</v>
      </c>
      <c r="R51" s="18"/>
    </row>
    <row r="52" spans="2:18" x14ac:dyDescent="0.2">
      <c r="B52" s="219" t="s">
        <v>3150</v>
      </c>
      <c r="C52" s="32" t="s">
        <v>3109</v>
      </c>
      <c r="D52" s="32" t="s">
        <v>3151</v>
      </c>
      <c r="E52" s="32" t="s">
        <v>238</v>
      </c>
      <c r="F52" s="94" t="s">
        <v>559</v>
      </c>
      <c r="G52" s="94" t="s">
        <v>3152</v>
      </c>
      <c r="H52" s="94" t="s">
        <v>238</v>
      </c>
      <c r="I52" s="103">
        <v>4.99</v>
      </c>
      <c r="J52" s="94" t="s">
        <v>127</v>
      </c>
      <c r="K52" s="32">
        <v>5.5308799999999998E-2</v>
      </c>
      <c r="L52" s="32">
        <v>6.1500000000000006E-2</v>
      </c>
      <c r="M52" s="154">
        <v>178997.66787684622</v>
      </c>
      <c r="N52" s="94">
        <v>102.66</v>
      </c>
      <c r="O52" s="224">
        <v>635.07112418175836</v>
      </c>
      <c r="P52" s="32">
        <v>2.1060177264662652E-2</v>
      </c>
      <c r="Q52" s="32">
        <v>6.0650464825491308E-4</v>
      </c>
      <c r="R52" s="18"/>
    </row>
    <row r="53" spans="2:18" x14ac:dyDescent="0.2">
      <c r="B53" s="219" t="s">
        <v>3150</v>
      </c>
      <c r="C53" s="32" t="s">
        <v>238</v>
      </c>
      <c r="D53" s="32" t="s">
        <v>3153</v>
      </c>
      <c r="E53" s="32" t="s">
        <v>238</v>
      </c>
      <c r="F53" s="94" t="s">
        <v>559</v>
      </c>
      <c r="G53" s="94" t="s">
        <v>3154</v>
      </c>
      <c r="H53" s="94" t="s">
        <v>238</v>
      </c>
      <c r="I53" s="103">
        <v>0</v>
      </c>
      <c r="J53" s="94" t="s">
        <v>127</v>
      </c>
      <c r="K53" s="32">
        <v>5.6593800000000007E-2</v>
      </c>
      <c r="L53" s="32">
        <v>0</v>
      </c>
      <c r="M53" s="154">
        <v>-1924.1909858401609</v>
      </c>
      <c r="N53" s="94">
        <v>87.987099999999998</v>
      </c>
      <c r="O53" s="224">
        <v>-5.8511485541353752</v>
      </c>
      <c r="P53" s="32">
        <v>-1.9403531519518124E-4</v>
      </c>
      <c r="Q53" s="32">
        <v>-5.5879548929033996E-6</v>
      </c>
      <c r="R53" s="18"/>
    </row>
    <row r="54" spans="2:18" x14ac:dyDescent="0.2">
      <c r="B54" s="219" t="s">
        <v>3130</v>
      </c>
      <c r="C54" s="32" t="s">
        <v>238</v>
      </c>
      <c r="D54" s="32" t="s">
        <v>3131</v>
      </c>
      <c r="E54" s="32" t="s">
        <v>238</v>
      </c>
      <c r="F54" s="94" t="s">
        <v>559</v>
      </c>
      <c r="G54" s="94" t="s">
        <v>3132</v>
      </c>
      <c r="H54" s="94" t="s">
        <v>238</v>
      </c>
      <c r="I54" s="103">
        <v>1.69</v>
      </c>
      <c r="J54" s="94" t="s">
        <v>243</v>
      </c>
      <c r="K54" s="32">
        <v>3.5000000000000003E-2</v>
      </c>
      <c r="L54" s="32">
        <v>2.7799999999999998E-2</v>
      </c>
      <c r="M54" s="154">
        <v>770725.06973343343</v>
      </c>
      <c r="N54" s="94">
        <v>101.28</v>
      </c>
      <c r="O54" s="224">
        <v>780.59035061877762</v>
      </c>
      <c r="P54" s="32">
        <v>2.5885874084257139E-2</v>
      </c>
      <c r="Q54" s="32">
        <v>7.4547819607323875E-4</v>
      </c>
      <c r="R54" s="18"/>
    </row>
    <row r="55" spans="2:18" x14ac:dyDescent="0.2">
      <c r="B55" s="219" t="s">
        <v>3155</v>
      </c>
      <c r="C55" s="32" t="s">
        <v>238</v>
      </c>
      <c r="D55" s="32" t="s">
        <v>3156</v>
      </c>
      <c r="E55" s="32" t="s">
        <v>238</v>
      </c>
      <c r="F55" s="94" t="s">
        <v>559</v>
      </c>
      <c r="G55" s="94" t="s">
        <v>3157</v>
      </c>
      <c r="H55" s="94" t="s">
        <v>238</v>
      </c>
      <c r="I55" s="103">
        <v>5.12</v>
      </c>
      <c r="J55" s="94" t="s">
        <v>127</v>
      </c>
      <c r="K55" s="32">
        <v>5.6593800000000007E-2</v>
      </c>
      <c r="L55" s="32">
        <v>5.6600000000000004E-2</v>
      </c>
      <c r="M55" s="154">
        <v>111746.68973858698</v>
      </c>
      <c r="N55" s="94">
        <v>102.19</v>
      </c>
      <c r="O55" s="224">
        <v>394.65426438001413</v>
      </c>
      <c r="P55" s="32">
        <v>1.3087492801387985E-2</v>
      </c>
      <c r="Q55" s="32">
        <v>3.7690210857641959E-4</v>
      </c>
      <c r="R55" s="18"/>
    </row>
    <row r="56" spans="2:18" x14ac:dyDescent="0.2">
      <c r="B56" s="219" t="s">
        <v>3155</v>
      </c>
      <c r="C56" s="32" t="s">
        <v>238</v>
      </c>
      <c r="D56" s="32" t="s">
        <v>3158</v>
      </c>
      <c r="E56" s="32" t="s">
        <v>238</v>
      </c>
      <c r="F56" s="94" t="s">
        <v>559</v>
      </c>
      <c r="G56" s="94" t="s">
        <v>490</v>
      </c>
      <c r="H56" s="94" t="s">
        <v>238</v>
      </c>
      <c r="I56" s="103">
        <v>0</v>
      </c>
      <c r="J56" s="94" t="s">
        <v>127</v>
      </c>
      <c r="K56" s="32">
        <v>3.7499999999999999E-2</v>
      </c>
      <c r="L56" s="32">
        <v>0</v>
      </c>
      <c r="M56" s="154">
        <v>-1160.4895346992651</v>
      </c>
      <c r="N56" s="94">
        <v>91.944100000000006</v>
      </c>
      <c r="O56" s="224">
        <v>-3.6875577954710361</v>
      </c>
      <c r="P56" s="32">
        <v>-1.2228649341657367E-4</v>
      </c>
      <c r="Q56" s="32">
        <v>-3.5216857742405048E-6</v>
      </c>
      <c r="R56" s="18"/>
    </row>
    <row r="57" spans="2:18" x14ac:dyDescent="0.2">
      <c r="B57" s="219" t="s">
        <v>3136</v>
      </c>
      <c r="C57" s="32" t="s">
        <v>238</v>
      </c>
      <c r="D57" s="32" t="s">
        <v>3137</v>
      </c>
      <c r="E57" s="32" t="s">
        <v>3138</v>
      </c>
      <c r="F57" s="94" t="s">
        <v>559</v>
      </c>
      <c r="G57" s="94" t="s">
        <v>3139</v>
      </c>
      <c r="H57" s="94" t="s">
        <v>238</v>
      </c>
      <c r="I57" s="103">
        <v>7.95</v>
      </c>
      <c r="J57" s="94" t="s">
        <v>243</v>
      </c>
      <c r="K57" s="32">
        <v>1.8200000000000001E-2</v>
      </c>
      <c r="L57" s="32">
        <v>1.9E-2</v>
      </c>
      <c r="M57" s="154">
        <v>395213.94318400772</v>
      </c>
      <c r="N57" s="94">
        <v>99.27</v>
      </c>
      <c r="O57" s="224">
        <v>392.32888137287858</v>
      </c>
      <c r="P57" s="32">
        <v>1.3010378638149012E-2</v>
      </c>
      <c r="Q57" s="32">
        <v>3.7468132487346377E-4</v>
      </c>
      <c r="R57" s="18"/>
    </row>
    <row r="58" spans="2:18" x14ac:dyDescent="0.2">
      <c r="B58" s="219" t="s">
        <v>3144</v>
      </c>
      <c r="C58" s="32" t="s">
        <v>238</v>
      </c>
      <c r="D58" s="32" t="s">
        <v>3145</v>
      </c>
      <c r="E58" s="32" t="s">
        <v>3146</v>
      </c>
      <c r="F58" s="94" t="s">
        <v>559</v>
      </c>
      <c r="G58" s="94" t="s">
        <v>2660</v>
      </c>
      <c r="H58" s="94" t="s">
        <v>238</v>
      </c>
      <c r="I58" s="103">
        <v>10.31</v>
      </c>
      <c r="J58" s="94" t="s">
        <v>243</v>
      </c>
      <c r="K58" s="32">
        <v>1.7899999999999999E-2</v>
      </c>
      <c r="L58" s="32">
        <v>1.8000000000000002E-2</v>
      </c>
      <c r="M58" s="154">
        <v>99843.9158998231</v>
      </c>
      <c r="N58" s="94">
        <v>100</v>
      </c>
      <c r="O58" s="224">
        <v>99.843915899823102</v>
      </c>
      <c r="P58" s="32">
        <v>3.311015865124643E-3</v>
      </c>
      <c r="Q58" s="32">
        <v>9.5352782999285233E-5</v>
      </c>
      <c r="R58" s="18"/>
    </row>
    <row r="59" spans="2:18" x14ac:dyDescent="0.2">
      <c r="B59" s="219" t="s">
        <v>3147</v>
      </c>
      <c r="C59" s="32" t="s">
        <v>238</v>
      </c>
      <c r="D59" s="32" t="s">
        <v>3148</v>
      </c>
      <c r="E59" s="32" t="s">
        <v>3149</v>
      </c>
      <c r="F59" s="94" t="s">
        <v>559</v>
      </c>
      <c r="G59" s="94" t="s">
        <v>2660</v>
      </c>
      <c r="H59" s="94" t="s">
        <v>238</v>
      </c>
      <c r="I59" s="103">
        <v>10.31</v>
      </c>
      <c r="J59" s="94" t="s">
        <v>243</v>
      </c>
      <c r="K59" s="32">
        <v>1.7899999999999999E-2</v>
      </c>
      <c r="L59" s="32">
        <v>1.8000000000000002E-2</v>
      </c>
      <c r="M59" s="154">
        <v>65972.511848957845</v>
      </c>
      <c r="N59" s="94">
        <v>100</v>
      </c>
      <c r="O59" s="224">
        <v>65.972511848957851</v>
      </c>
      <c r="P59" s="32">
        <v>2.187775103023678E-3</v>
      </c>
      <c r="Q59" s="32">
        <v>6.3004966798007952E-5</v>
      </c>
      <c r="R59" s="18"/>
    </row>
    <row r="60" spans="2:18" x14ac:dyDescent="0.2">
      <c r="B60" s="219" t="s">
        <v>3159</v>
      </c>
      <c r="C60" s="32" t="s">
        <v>238</v>
      </c>
      <c r="D60" s="32" t="s">
        <v>3160</v>
      </c>
      <c r="E60" s="32" t="s">
        <v>3161</v>
      </c>
      <c r="F60" s="94" t="s">
        <v>559</v>
      </c>
      <c r="G60" s="94" t="s">
        <v>2894</v>
      </c>
      <c r="H60" s="94" t="s">
        <v>238</v>
      </c>
      <c r="I60" s="103">
        <v>0</v>
      </c>
      <c r="J60" s="94" t="s">
        <v>243</v>
      </c>
      <c r="K60" s="32">
        <v>0</v>
      </c>
      <c r="L60" s="32">
        <v>0</v>
      </c>
      <c r="M60" s="154">
        <v>-1652.266960175441</v>
      </c>
      <c r="N60" s="94">
        <v>98.518900000000002</v>
      </c>
      <c r="O60" s="224">
        <v>-1.6277955978889711</v>
      </c>
      <c r="P60" s="32">
        <v>-5.3980825984410197E-5</v>
      </c>
      <c r="Q60" s="32">
        <v>-1.5545748482905189E-6</v>
      </c>
      <c r="R60" s="18"/>
    </row>
    <row r="61" spans="2:18" x14ac:dyDescent="0.2">
      <c r="B61" s="132" t="s">
        <v>3093</v>
      </c>
      <c r="C61" s="167" t="s">
        <v>238</v>
      </c>
      <c r="D61" s="167" t="s">
        <v>238</v>
      </c>
      <c r="E61" s="167" t="s">
        <v>238</v>
      </c>
      <c r="F61" s="168" t="s">
        <v>238</v>
      </c>
      <c r="G61" s="168" t="s">
        <v>238</v>
      </c>
      <c r="H61" s="168" t="s">
        <v>238</v>
      </c>
      <c r="I61" s="178" t="s">
        <v>238</v>
      </c>
      <c r="J61" s="168" t="s">
        <v>238</v>
      </c>
      <c r="K61" s="167" t="s">
        <v>238</v>
      </c>
      <c r="L61" s="167" t="s">
        <v>238</v>
      </c>
      <c r="M61" s="202" t="s">
        <v>238</v>
      </c>
      <c r="N61" s="168" t="s">
        <v>238</v>
      </c>
      <c r="O61" s="169">
        <v>0</v>
      </c>
      <c r="P61" s="167">
        <v>0</v>
      </c>
      <c r="Q61" s="167">
        <v>0</v>
      </c>
      <c r="R61" s="18"/>
    </row>
    <row r="62" spans="2:18" x14ac:dyDescent="0.2">
      <c r="B62" s="132" t="s">
        <v>3094</v>
      </c>
      <c r="C62" s="167" t="s">
        <v>238</v>
      </c>
      <c r="D62" s="167" t="s">
        <v>238</v>
      </c>
      <c r="E62" s="167" t="s">
        <v>238</v>
      </c>
      <c r="F62" s="168" t="s">
        <v>238</v>
      </c>
      <c r="G62" s="168" t="s">
        <v>238</v>
      </c>
      <c r="H62" s="168" t="s">
        <v>238</v>
      </c>
      <c r="I62" s="178">
        <v>0</v>
      </c>
      <c r="J62" s="168" t="s">
        <v>238</v>
      </c>
      <c r="K62" s="167">
        <v>0</v>
      </c>
      <c r="L62" s="167">
        <v>0</v>
      </c>
      <c r="M62" s="202">
        <v>0</v>
      </c>
      <c r="N62" s="168" t="s">
        <v>238</v>
      </c>
      <c r="O62" s="169">
        <v>0</v>
      </c>
      <c r="P62" s="167">
        <v>0</v>
      </c>
      <c r="Q62" s="167">
        <v>0</v>
      </c>
      <c r="R62" s="18"/>
    </row>
    <row r="63" spans="2:18" x14ac:dyDescent="0.2">
      <c r="B63" s="132" t="s">
        <v>3095</v>
      </c>
      <c r="C63" s="167" t="s">
        <v>238</v>
      </c>
      <c r="D63" s="167" t="s">
        <v>238</v>
      </c>
      <c r="E63" s="167" t="s">
        <v>238</v>
      </c>
      <c r="F63" s="168" t="s">
        <v>238</v>
      </c>
      <c r="G63" s="168" t="s">
        <v>238</v>
      </c>
      <c r="H63" s="168" t="s">
        <v>238</v>
      </c>
      <c r="I63" s="178" t="s">
        <v>238</v>
      </c>
      <c r="J63" s="168" t="s">
        <v>238</v>
      </c>
      <c r="K63" s="167" t="s">
        <v>238</v>
      </c>
      <c r="L63" s="167" t="s">
        <v>238</v>
      </c>
      <c r="M63" s="202" t="s">
        <v>238</v>
      </c>
      <c r="N63" s="168" t="s">
        <v>238</v>
      </c>
      <c r="O63" s="169">
        <v>0</v>
      </c>
      <c r="P63" s="167">
        <v>0</v>
      </c>
      <c r="Q63" s="167">
        <v>0</v>
      </c>
      <c r="R63" s="18"/>
    </row>
    <row r="64" spans="2:18" x14ac:dyDescent="0.2">
      <c r="B64" s="132" t="s">
        <v>3096</v>
      </c>
      <c r="C64" s="167" t="s">
        <v>238</v>
      </c>
      <c r="D64" s="167" t="s">
        <v>238</v>
      </c>
      <c r="E64" s="167" t="s">
        <v>238</v>
      </c>
      <c r="F64" s="168" t="s">
        <v>238</v>
      </c>
      <c r="G64" s="168" t="s">
        <v>238</v>
      </c>
      <c r="H64" s="168" t="s">
        <v>238</v>
      </c>
      <c r="I64" s="178" t="s">
        <v>238</v>
      </c>
      <c r="J64" s="168" t="s">
        <v>238</v>
      </c>
      <c r="K64" s="167" t="s">
        <v>238</v>
      </c>
      <c r="L64" s="167" t="s">
        <v>238</v>
      </c>
      <c r="M64" s="202" t="s">
        <v>238</v>
      </c>
      <c r="N64" s="168" t="s">
        <v>238</v>
      </c>
      <c r="O64" s="169">
        <v>0</v>
      </c>
      <c r="P64" s="167">
        <v>0</v>
      </c>
      <c r="Q64" s="167">
        <v>0</v>
      </c>
      <c r="R64" s="18"/>
    </row>
    <row r="65" spans="2:27" x14ac:dyDescent="0.2">
      <c r="B65" s="132" t="s">
        <v>3097</v>
      </c>
      <c r="C65" s="167" t="s">
        <v>238</v>
      </c>
      <c r="D65" s="167" t="s">
        <v>238</v>
      </c>
      <c r="E65" s="167" t="s">
        <v>238</v>
      </c>
      <c r="F65" s="168" t="s">
        <v>238</v>
      </c>
      <c r="G65" s="168" t="s">
        <v>238</v>
      </c>
      <c r="H65" s="168" t="s">
        <v>238</v>
      </c>
      <c r="I65" s="178">
        <v>0</v>
      </c>
      <c r="J65" s="168" t="s">
        <v>238</v>
      </c>
      <c r="K65" s="167">
        <v>0</v>
      </c>
      <c r="L65" s="167">
        <v>0</v>
      </c>
      <c r="M65" s="202">
        <v>0</v>
      </c>
      <c r="N65" s="168" t="s">
        <v>238</v>
      </c>
      <c r="O65" s="169">
        <v>0</v>
      </c>
      <c r="P65" s="167">
        <v>0</v>
      </c>
      <c r="Q65" s="167">
        <v>0</v>
      </c>
      <c r="R65" s="18"/>
    </row>
    <row r="66" spans="2:27" x14ac:dyDescent="0.2">
      <c r="B66" s="132" t="s">
        <v>3098</v>
      </c>
      <c r="C66" s="167" t="s">
        <v>238</v>
      </c>
      <c r="D66" s="167" t="s">
        <v>238</v>
      </c>
      <c r="E66" s="167" t="s">
        <v>238</v>
      </c>
      <c r="F66" s="168" t="s">
        <v>238</v>
      </c>
      <c r="G66" s="168" t="s">
        <v>238</v>
      </c>
      <c r="H66" s="168" t="s">
        <v>238</v>
      </c>
      <c r="I66" s="178" t="s">
        <v>238</v>
      </c>
      <c r="J66" s="168" t="s">
        <v>238</v>
      </c>
      <c r="K66" s="167" t="s">
        <v>238</v>
      </c>
      <c r="L66" s="167" t="s">
        <v>238</v>
      </c>
      <c r="M66" s="202" t="s">
        <v>238</v>
      </c>
      <c r="N66" s="168" t="s">
        <v>238</v>
      </c>
      <c r="O66" s="169">
        <v>0</v>
      </c>
      <c r="P66" s="167">
        <v>0</v>
      </c>
      <c r="Q66" s="167">
        <v>0</v>
      </c>
      <c r="R66" s="160"/>
      <c r="S66" s="160"/>
      <c r="T66" s="160"/>
      <c r="U66" s="160"/>
      <c r="V66" s="160"/>
      <c r="W66" s="160"/>
      <c r="X66" s="160"/>
      <c r="Y66" s="160"/>
      <c r="Z66" s="160"/>
      <c r="AA66" s="160"/>
    </row>
    <row r="67" spans="2:27" s="160" customFormat="1" x14ac:dyDescent="0.2">
      <c r="B67" s="132" t="s">
        <v>502</v>
      </c>
      <c r="C67" s="167" t="s">
        <v>238</v>
      </c>
      <c r="D67" s="167" t="s">
        <v>238</v>
      </c>
      <c r="E67" s="167" t="s">
        <v>238</v>
      </c>
      <c r="F67" s="168" t="s">
        <v>238</v>
      </c>
      <c r="G67" s="168" t="s">
        <v>238</v>
      </c>
      <c r="H67" s="168" t="s">
        <v>238</v>
      </c>
      <c r="I67" s="178" t="s">
        <v>238</v>
      </c>
      <c r="J67" s="168" t="s">
        <v>238</v>
      </c>
      <c r="K67" s="167" t="s">
        <v>238</v>
      </c>
      <c r="L67" s="167" t="s">
        <v>238</v>
      </c>
      <c r="M67" s="202" t="s">
        <v>238</v>
      </c>
      <c r="N67" s="168" t="s">
        <v>238</v>
      </c>
      <c r="O67" s="169">
        <v>2190.4514646405505</v>
      </c>
      <c r="P67" s="167">
        <v>7.2639574338081658E-2</v>
      </c>
      <c r="Q67" s="167">
        <v>2.0919215887716096E-3</v>
      </c>
    </row>
    <row r="68" spans="2:27" s="160" customFormat="1" x14ac:dyDescent="0.2">
      <c r="B68" s="132" t="s">
        <v>3044</v>
      </c>
      <c r="C68" s="167" t="s">
        <v>238</v>
      </c>
      <c r="D68" s="167" t="s">
        <v>238</v>
      </c>
      <c r="E68" s="167" t="s">
        <v>238</v>
      </c>
      <c r="F68" s="168" t="s">
        <v>238</v>
      </c>
      <c r="G68" s="168" t="s">
        <v>238</v>
      </c>
      <c r="H68" s="168" t="s">
        <v>238</v>
      </c>
      <c r="I68" s="178" t="s">
        <v>238</v>
      </c>
      <c r="J68" s="168" t="s">
        <v>238</v>
      </c>
      <c r="K68" s="167" t="s">
        <v>238</v>
      </c>
      <c r="L68" s="167" t="s">
        <v>238</v>
      </c>
      <c r="M68" s="202" t="s">
        <v>238</v>
      </c>
      <c r="N68" s="168" t="s">
        <v>238</v>
      </c>
      <c r="O68" s="169">
        <v>0</v>
      </c>
      <c r="P68" s="167">
        <v>0</v>
      </c>
      <c r="Q68" s="167">
        <v>0</v>
      </c>
    </row>
    <row r="69" spans="2:27" s="160" customFormat="1" x14ac:dyDescent="0.2">
      <c r="B69" s="132" t="s">
        <v>3092</v>
      </c>
      <c r="C69" s="167" t="s">
        <v>238</v>
      </c>
      <c r="D69" s="167" t="s">
        <v>238</v>
      </c>
      <c r="E69" s="167" t="s">
        <v>238</v>
      </c>
      <c r="F69" s="168" t="s">
        <v>238</v>
      </c>
      <c r="G69" s="168" t="s">
        <v>238</v>
      </c>
      <c r="H69" s="168" t="s">
        <v>238</v>
      </c>
      <c r="I69" s="178" t="s">
        <v>238</v>
      </c>
      <c r="J69" s="168" t="s">
        <v>238</v>
      </c>
      <c r="K69" s="167" t="s">
        <v>238</v>
      </c>
      <c r="L69" s="167" t="s">
        <v>238</v>
      </c>
      <c r="M69" s="202" t="s">
        <v>238</v>
      </c>
      <c r="N69" s="168" t="s">
        <v>238</v>
      </c>
      <c r="O69" s="169">
        <v>0</v>
      </c>
      <c r="P69" s="167">
        <v>0</v>
      </c>
      <c r="Q69" s="167">
        <v>0</v>
      </c>
    </row>
    <row r="70" spans="2:27" s="160" customFormat="1" x14ac:dyDescent="0.2">
      <c r="B70" s="132" t="s">
        <v>3099</v>
      </c>
      <c r="C70" s="167" t="s">
        <v>238</v>
      </c>
      <c r="D70" s="167" t="s">
        <v>238</v>
      </c>
      <c r="E70" s="167" t="s">
        <v>238</v>
      </c>
      <c r="F70" s="168" t="s">
        <v>238</v>
      </c>
      <c r="G70" s="168" t="s">
        <v>238</v>
      </c>
      <c r="H70" s="168" t="s">
        <v>238</v>
      </c>
      <c r="I70" s="178" t="s">
        <v>238</v>
      </c>
      <c r="J70" s="168" t="s">
        <v>238</v>
      </c>
      <c r="K70" s="167" t="s">
        <v>238</v>
      </c>
      <c r="L70" s="167" t="s">
        <v>238</v>
      </c>
      <c r="M70" s="202" t="s">
        <v>238</v>
      </c>
      <c r="N70" s="168" t="s">
        <v>238</v>
      </c>
      <c r="O70" s="169">
        <v>2190.4514643405505</v>
      </c>
      <c r="P70" s="167">
        <v>7.2639574328133075E-2</v>
      </c>
      <c r="Q70" s="167">
        <v>2.0919215884851045E-3</v>
      </c>
    </row>
    <row r="71" spans="2:27" x14ac:dyDescent="0.2">
      <c r="B71" s="219" t="s">
        <v>3162</v>
      </c>
      <c r="C71" s="32" t="s">
        <v>238</v>
      </c>
      <c r="D71" s="32" t="s">
        <v>3163</v>
      </c>
      <c r="E71" s="32" t="s">
        <v>238</v>
      </c>
      <c r="F71" s="94" t="s">
        <v>559</v>
      </c>
      <c r="G71" s="94" t="s">
        <v>3164</v>
      </c>
      <c r="H71" s="94" t="s">
        <v>238</v>
      </c>
      <c r="I71" s="103">
        <v>1.01</v>
      </c>
      <c r="J71" s="94" t="s">
        <v>127</v>
      </c>
      <c r="K71" s="32">
        <v>3.9808800476837158E-2</v>
      </c>
      <c r="L71" s="32">
        <v>4.1500000000000009E-2</v>
      </c>
      <c r="M71" s="154">
        <v>106341.69602793542</v>
      </c>
      <c r="N71" s="94">
        <v>100.22</v>
      </c>
      <c r="O71" s="224">
        <v>368.32543864014531</v>
      </c>
      <c r="P71" s="32">
        <v>1.2214378411300622E-2</v>
      </c>
      <c r="Q71" s="32">
        <v>3.5175759391296624E-4</v>
      </c>
      <c r="R71" s="18"/>
    </row>
    <row r="72" spans="2:27" x14ac:dyDescent="0.2">
      <c r="B72" s="219" t="s">
        <v>3162</v>
      </c>
      <c r="C72" s="32" t="s">
        <v>238</v>
      </c>
      <c r="D72" s="32" t="s">
        <v>3165</v>
      </c>
      <c r="E72" s="32" t="s">
        <v>238</v>
      </c>
      <c r="F72" s="94" t="s">
        <v>559</v>
      </c>
      <c r="G72" s="94" t="s">
        <v>3166</v>
      </c>
      <c r="H72" s="94" t="s">
        <v>238</v>
      </c>
      <c r="I72" s="103">
        <v>1.01</v>
      </c>
      <c r="J72" s="94" t="s">
        <v>127</v>
      </c>
      <c r="K72" s="32">
        <v>3.9808800476837158E-2</v>
      </c>
      <c r="L72" s="32">
        <v>4.1500000000000002E-2</v>
      </c>
      <c r="M72" s="154">
        <v>125.857802130538</v>
      </c>
      <c r="N72" s="94">
        <v>100.22</v>
      </c>
      <c r="O72" s="224">
        <v>0.43592147687737126</v>
      </c>
      <c r="P72" s="32">
        <v>1.4455992765124497E-5</v>
      </c>
      <c r="Q72" s="32">
        <v>4.1631305838525878E-7</v>
      </c>
      <c r="R72" s="18"/>
    </row>
    <row r="73" spans="2:27" x14ac:dyDescent="0.2">
      <c r="B73" s="219" t="s">
        <v>3162</v>
      </c>
      <c r="C73" s="32" t="s">
        <v>238</v>
      </c>
      <c r="D73" s="32" t="s">
        <v>3184</v>
      </c>
      <c r="E73" s="32" t="s">
        <v>238</v>
      </c>
      <c r="F73" s="94" t="s">
        <v>559</v>
      </c>
      <c r="G73" s="94" t="s">
        <v>3185</v>
      </c>
      <c r="H73" s="94" t="s">
        <v>238</v>
      </c>
      <c r="I73" s="103">
        <v>1.01</v>
      </c>
      <c r="J73" s="94" t="s">
        <v>127</v>
      </c>
      <c r="K73" s="32">
        <v>3.9808800476837158E-2</v>
      </c>
      <c r="L73" s="32">
        <v>4.1500000000000002E-2</v>
      </c>
      <c r="M73" s="154">
        <v>88.132536534408644</v>
      </c>
      <c r="N73" s="94">
        <v>100.22</v>
      </c>
      <c r="O73" s="224">
        <v>0.30525609993183433</v>
      </c>
      <c r="P73" s="32">
        <v>1.0122878101200031E-5</v>
      </c>
      <c r="Q73" s="32">
        <v>2.9152521106255911E-7</v>
      </c>
      <c r="R73" s="18"/>
    </row>
    <row r="74" spans="2:27" x14ac:dyDescent="0.2">
      <c r="B74" s="219" t="s">
        <v>3162</v>
      </c>
      <c r="C74" s="32" t="s">
        <v>238</v>
      </c>
      <c r="D74" s="32" t="s">
        <v>3192</v>
      </c>
      <c r="E74" s="32" t="s">
        <v>238</v>
      </c>
      <c r="F74" s="94" t="s">
        <v>559</v>
      </c>
      <c r="G74" s="94" t="s">
        <v>3193</v>
      </c>
      <c r="H74" s="94" t="s">
        <v>238</v>
      </c>
      <c r="I74" s="103">
        <v>1.01</v>
      </c>
      <c r="J74" s="94" t="s">
        <v>127</v>
      </c>
      <c r="K74" s="32">
        <v>3.9808800476837158E-2</v>
      </c>
      <c r="L74" s="32">
        <v>4.1500000000000002E-2</v>
      </c>
      <c r="M74" s="154">
        <v>2212.9490607686057</v>
      </c>
      <c r="N74" s="94">
        <v>100.22</v>
      </c>
      <c r="O74" s="224">
        <v>7.6647774089396616</v>
      </c>
      <c r="P74" s="32">
        <v>2.5417872861788606E-4</v>
      </c>
      <c r="Q74" s="32">
        <v>7.3200039323952659E-6</v>
      </c>
      <c r="R74" s="18"/>
    </row>
    <row r="75" spans="2:27" x14ac:dyDescent="0.2">
      <c r="B75" s="219" t="s">
        <v>3162</v>
      </c>
      <c r="C75" s="32" t="s">
        <v>238</v>
      </c>
      <c r="D75" s="32" t="s">
        <v>3198</v>
      </c>
      <c r="E75" s="32" t="s">
        <v>238</v>
      </c>
      <c r="F75" s="94" t="s">
        <v>559</v>
      </c>
      <c r="G75" s="94" t="s">
        <v>3123</v>
      </c>
      <c r="H75" s="94" t="s">
        <v>238</v>
      </c>
      <c r="I75" s="103">
        <v>1.01</v>
      </c>
      <c r="J75" s="94" t="s">
        <v>127</v>
      </c>
      <c r="K75" s="32">
        <v>3.9808800476837158E-2</v>
      </c>
      <c r="L75" s="32">
        <v>4.1500000000000002E-2</v>
      </c>
      <c r="M75" s="154">
        <v>212.91714066084506</v>
      </c>
      <c r="N75" s="94">
        <v>100.22</v>
      </c>
      <c r="O75" s="224">
        <v>0.73746046390389564</v>
      </c>
      <c r="P75" s="32">
        <v>2.4455604268745469E-5</v>
      </c>
      <c r="Q75" s="32">
        <v>7.0428835799803572E-7</v>
      </c>
      <c r="R75" s="18"/>
    </row>
    <row r="76" spans="2:27" x14ac:dyDescent="0.2">
      <c r="B76" s="219" t="s">
        <v>3162</v>
      </c>
      <c r="C76" s="32" t="s">
        <v>238</v>
      </c>
      <c r="D76" s="32" t="s">
        <v>3203</v>
      </c>
      <c r="E76" s="32" t="s">
        <v>238</v>
      </c>
      <c r="F76" s="94" t="s">
        <v>559</v>
      </c>
      <c r="G76" s="94" t="s">
        <v>3204</v>
      </c>
      <c r="H76" s="94" t="s">
        <v>238</v>
      </c>
      <c r="I76" s="103">
        <v>1.01</v>
      </c>
      <c r="J76" s="94" t="s">
        <v>127</v>
      </c>
      <c r="K76" s="32">
        <v>3.9808800476837158E-2</v>
      </c>
      <c r="L76" s="32">
        <v>4.1500000000000009E-2</v>
      </c>
      <c r="M76" s="154">
        <v>159.05639207865923</v>
      </c>
      <c r="N76" s="94">
        <v>100.22</v>
      </c>
      <c r="O76" s="224">
        <v>0.55090819268440905</v>
      </c>
      <c r="P76" s="32">
        <v>1.8269172936239514E-5</v>
      </c>
      <c r="Q76" s="32">
        <v>5.2612749486178702E-7</v>
      </c>
      <c r="R76" s="18"/>
    </row>
    <row r="77" spans="2:27" x14ac:dyDescent="0.2">
      <c r="B77" s="219" t="s">
        <v>3162</v>
      </c>
      <c r="C77" s="32" t="s">
        <v>238</v>
      </c>
      <c r="D77" s="32" t="s">
        <v>3211</v>
      </c>
      <c r="E77" s="32" t="s">
        <v>238</v>
      </c>
      <c r="F77" s="94" t="s">
        <v>559</v>
      </c>
      <c r="G77" s="94" t="s">
        <v>1284</v>
      </c>
      <c r="H77" s="94" t="s">
        <v>238</v>
      </c>
      <c r="I77" s="103">
        <v>1.01</v>
      </c>
      <c r="J77" s="94" t="s">
        <v>127</v>
      </c>
      <c r="K77" s="32">
        <v>3.9808800476837158E-2</v>
      </c>
      <c r="L77" s="32">
        <v>4.1500000000000002E-2</v>
      </c>
      <c r="M77" s="154">
        <v>856.38394720750523</v>
      </c>
      <c r="N77" s="94">
        <v>100.22</v>
      </c>
      <c r="O77" s="224">
        <v>2.9661741570757116</v>
      </c>
      <c r="P77" s="32">
        <v>9.8364027535280163E-5</v>
      </c>
      <c r="Q77" s="32">
        <v>2.8327510814129562E-6</v>
      </c>
      <c r="R77" s="18"/>
    </row>
    <row r="78" spans="2:27" x14ac:dyDescent="0.2">
      <c r="B78" s="219" t="s">
        <v>3167</v>
      </c>
      <c r="C78" s="32" t="s">
        <v>3109</v>
      </c>
      <c r="D78" s="32" t="s">
        <v>3168</v>
      </c>
      <c r="E78" s="32" t="s">
        <v>238</v>
      </c>
      <c r="F78" s="94" t="s">
        <v>559</v>
      </c>
      <c r="G78" s="94" t="s">
        <v>3169</v>
      </c>
      <c r="H78" s="94" t="s">
        <v>238</v>
      </c>
      <c r="I78" s="103">
        <v>3.05</v>
      </c>
      <c r="J78" s="94" t="s">
        <v>127</v>
      </c>
      <c r="K78" s="32">
        <v>5.4093800000000004E-2</v>
      </c>
      <c r="L78" s="32">
        <v>5.3200000000000011E-2</v>
      </c>
      <c r="M78" s="154">
        <v>150841.13603484738</v>
      </c>
      <c r="N78" s="94">
        <v>101</v>
      </c>
      <c r="O78" s="224">
        <v>526.52003585562056</v>
      </c>
      <c r="P78" s="32">
        <v>1.7460414851647902E-2</v>
      </c>
      <c r="Q78" s="32">
        <v>5.0283635483697837E-4</v>
      </c>
      <c r="R78" s="18"/>
    </row>
    <row r="79" spans="2:27" x14ac:dyDescent="0.2">
      <c r="B79" s="219" t="s">
        <v>3167</v>
      </c>
      <c r="C79" s="32" t="s">
        <v>3109</v>
      </c>
      <c r="D79" s="32" t="s">
        <v>3173</v>
      </c>
      <c r="E79" s="32" t="s">
        <v>238</v>
      </c>
      <c r="F79" s="94" t="s">
        <v>559</v>
      </c>
      <c r="G79" s="94" t="s">
        <v>3174</v>
      </c>
      <c r="H79" s="94" t="s">
        <v>238</v>
      </c>
      <c r="I79" s="103">
        <v>3.05</v>
      </c>
      <c r="J79" s="94" t="s">
        <v>127</v>
      </c>
      <c r="K79" s="32">
        <v>5.4093800000000004E-2</v>
      </c>
      <c r="L79" s="32">
        <v>5.3200000000000004E-2</v>
      </c>
      <c r="M79" s="154">
        <v>2498.6930169875573</v>
      </c>
      <c r="N79" s="94">
        <v>101</v>
      </c>
      <c r="O79" s="224">
        <v>8.7218379897315153</v>
      </c>
      <c r="P79" s="32">
        <v>2.8923288611819195E-4</v>
      </c>
      <c r="Q79" s="32">
        <v>8.3295163024677092E-6</v>
      </c>
      <c r="R79" s="18"/>
    </row>
    <row r="80" spans="2:27" x14ac:dyDescent="0.2">
      <c r="B80" s="219" t="s">
        <v>3167</v>
      </c>
      <c r="C80" s="32" t="s">
        <v>3109</v>
      </c>
      <c r="D80" s="32" t="s">
        <v>3177</v>
      </c>
      <c r="E80" s="32" t="s">
        <v>238</v>
      </c>
      <c r="F80" s="94" t="s">
        <v>559</v>
      </c>
      <c r="G80" s="94" t="s">
        <v>1424</v>
      </c>
      <c r="H80" s="94" t="s">
        <v>238</v>
      </c>
      <c r="I80" s="103">
        <v>3.05</v>
      </c>
      <c r="J80" s="94" t="s">
        <v>127</v>
      </c>
      <c r="K80" s="32">
        <v>5.4093800000000004E-2</v>
      </c>
      <c r="L80" s="32">
        <v>5.3200000000000004E-2</v>
      </c>
      <c r="M80" s="154">
        <v>1027.2180542883882</v>
      </c>
      <c r="N80" s="94">
        <v>101</v>
      </c>
      <c r="O80" s="224">
        <v>3.5855662731492952</v>
      </c>
      <c r="P80" s="32">
        <v>1.1890425880095304E-4</v>
      </c>
      <c r="Q80" s="32">
        <v>3.4242819874592519E-6</v>
      </c>
      <c r="R80" s="18"/>
    </row>
    <row r="81" spans="2:18" x14ac:dyDescent="0.2">
      <c r="B81" s="219" t="s">
        <v>3167</v>
      </c>
      <c r="C81" s="32" t="s">
        <v>3109</v>
      </c>
      <c r="D81" s="32" t="s">
        <v>3178</v>
      </c>
      <c r="E81" s="32" t="s">
        <v>238</v>
      </c>
      <c r="F81" s="94" t="s">
        <v>559</v>
      </c>
      <c r="G81" s="94" t="s">
        <v>3179</v>
      </c>
      <c r="H81" s="94" t="s">
        <v>238</v>
      </c>
      <c r="I81" s="103">
        <v>3.05</v>
      </c>
      <c r="J81" s="94" t="s">
        <v>127</v>
      </c>
      <c r="K81" s="32">
        <v>5.4093800000000004E-2</v>
      </c>
      <c r="L81" s="32">
        <v>5.3200000000000011E-2</v>
      </c>
      <c r="M81" s="154">
        <v>766.16750303785489</v>
      </c>
      <c r="N81" s="94">
        <v>101</v>
      </c>
      <c r="O81" s="224">
        <v>2.6743536543532622</v>
      </c>
      <c r="P81" s="32">
        <v>8.8686699622259158E-5</v>
      </c>
      <c r="Q81" s="32">
        <v>2.5540571137328948E-6</v>
      </c>
      <c r="R81" s="18"/>
    </row>
    <row r="82" spans="2:18" x14ac:dyDescent="0.2">
      <c r="B82" s="219" t="s">
        <v>3167</v>
      </c>
      <c r="C82" s="32" t="s">
        <v>3109</v>
      </c>
      <c r="D82" s="32" t="s">
        <v>3183</v>
      </c>
      <c r="E82" s="32" t="s">
        <v>238</v>
      </c>
      <c r="F82" s="94" t="s">
        <v>559</v>
      </c>
      <c r="G82" s="94" t="s">
        <v>3107</v>
      </c>
      <c r="H82" s="94" t="s">
        <v>238</v>
      </c>
      <c r="I82" s="103">
        <v>3.05</v>
      </c>
      <c r="J82" s="94" t="s">
        <v>127</v>
      </c>
      <c r="K82" s="32">
        <v>5.4093800000000004E-2</v>
      </c>
      <c r="L82" s="32">
        <v>5.3200000000000004E-2</v>
      </c>
      <c r="M82" s="154">
        <v>5943.5247775714506</v>
      </c>
      <c r="N82" s="94">
        <v>101</v>
      </c>
      <c r="O82" s="224">
        <v>20.746229874123529</v>
      </c>
      <c r="P82" s="32">
        <v>6.8798479742787741E-4</v>
      </c>
      <c r="Q82" s="32">
        <v>1.9813032545973032E-5</v>
      </c>
      <c r="R82" s="18"/>
    </row>
    <row r="83" spans="2:18" x14ac:dyDescent="0.2">
      <c r="B83" s="219" t="s">
        <v>3170</v>
      </c>
      <c r="C83" s="32" t="s">
        <v>3109</v>
      </c>
      <c r="D83" s="32" t="s">
        <v>3171</v>
      </c>
      <c r="E83" s="32" t="s">
        <v>238</v>
      </c>
      <c r="F83" s="94" t="s">
        <v>559</v>
      </c>
      <c r="G83" s="94" t="s">
        <v>3172</v>
      </c>
      <c r="H83" s="94" t="s">
        <v>238</v>
      </c>
      <c r="I83" s="103">
        <v>5.42</v>
      </c>
      <c r="J83" s="94" t="s">
        <v>127</v>
      </c>
      <c r="K83" s="32">
        <v>5.0308800000000001E-2</v>
      </c>
      <c r="L83" s="32">
        <v>5.0500000000000003E-2</v>
      </c>
      <c r="M83" s="154">
        <v>12130.183903785533</v>
      </c>
      <c r="N83" s="94">
        <v>101</v>
      </c>
      <c r="O83" s="224">
        <v>42.341134689959333</v>
      </c>
      <c r="P83" s="32">
        <v>1.4041132846441485E-3</v>
      </c>
      <c r="Q83" s="32">
        <v>4.0436565329488982E-5</v>
      </c>
      <c r="R83" s="18"/>
    </row>
    <row r="84" spans="2:18" x14ac:dyDescent="0.2">
      <c r="B84" s="219" t="s">
        <v>3170</v>
      </c>
      <c r="C84" s="32" t="s">
        <v>3109</v>
      </c>
      <c r="D84" s="32" t="s">
        <v>3175</v>
      </c>
      <c r="E84" s="32" t="s">
        <v>238</v>
      </c>
      <c r="F84" s="94" t="s">
        <v>559</v>
      </c>
      <c r="G84" s="94" t="s">
        <v>3176</v>
      </c>
      <c r="H84" s="94" t="s">
        <v>238</v>
      </c>
      <c r="I84" s="103">
        <v>0</v>
      </c>
      <c r="J84" s="94" t="s">
        <v>243</v>
      </c>
      <c r="K84" s="32">
        <v>5.1593800000000002E-2</v>
      </c>
      <c r="L84" s="32">
        <v>0</v>
      </c>
      <c r="M84" s="154">
        <v>-15037.775957488218</v>
      </c>
      <c r="N84" s="94">
        <v>83.277000000000001</v>
      </c>
      <c r="O84" s="224">
        <v>-12.523012731993367</v>
      </c>
      <c r="P84" s="32">
        <v>-4.15287135536532E-4</v>
      </c>
      <c r="Q84" s="32">
        <v>-1.1959708358485621E-5</v>
      </c>
      <c r="R84" s="18"/>
    </row>
    <row r="85" spans="2:18" x14ac:dyDescent="0.2">
      <c r="B85" s="219" t="s">
        <v>3170</v>
      </c>
      <c r="C85" s="32" t="s">
        <v>3109</v>
      </c>
      <c r="D85" s="32" t="s">
        <v>3180</v>
      </c>
      <c r="E85" s="32" t="s">
        <v>238</v>
      </c>
      <c r="F85" s="94" t="s">
        <v>559</v>
      </c>
      <c r="G85" s="94" t="s">
        <v>3181</v>
      </c>
      <c r="H85" s="94" t="s">
        <v>238</v>
      </c>
      <c r="I85" s="103">
        <v>5.42</v>
      </c>
      <c r="J85" s="94" t="s">
        <v>127</v>
      </c>
      <c r="K85" s="32">
        <v>5.0308800000000001E-2</v>
      </c>
      <c r="L85" s="32">
        <v>5.0499999999999989E-2</v>
      </c>
      <c r="M85" s="154">
        <v>6355.9677408652333</v>
      </c>
      <c r="N85" s="94">
        <v>101</v>
      </c>
      <c r="O85" s="224">
        <v>22.185886712546999</v>
      </c>
      <c r="P85" s="32">
        <v>7.3572658108485983E-4</v>
      </c>
      <c r="Q85" s="32">
        <v>2.1187931405562667E-5</v>
      </c>
      <c r="R85" s="18"/>
    </row>
    <row r="86" spans="2:18" x14ac:dyDescent="0.2">
      <c r="B86" s="219" t="s">
        <v>3170</v>
      </c>
      <c r="C86" s="32" t="s">
        <v>3109</v>
      </c>
      <c r="D86" s="32" t="s">
        <v>3182</v>
      </c>
      <c r="E86" s="32" t="s">
        <v>238</v>
      </c>
      <c r="F86" s="94" t="s">
        <v>559</v>
      </c>
      <c r="G86" s="94" t="s">
        <v>894</v>
      </c>
      <c r="H86" s="94" t="s">
        <v>238</v>
      </c>
      <c r="I86" s="103">
        <v>5.42</v>
      </c>
      <c r="J86" s="94" t="s">
        <v>127</v>
      </c>
      <c r="K86" s="32">
        <v>5.0308800000000001E-2</v>
      </c>
      <c r="L86" s="32">
        <v>5.0499999999999989E-2</v>
      </c>
      <c r="M86" s="154">
        <v>13651.420109140414</v>
      </c>
      <c r="N86" s="94">
        <v>101</v>
      </c>
      <c r="O86" s="224">
        <v>47.651100948745885</v>
      </c>
      <c r="P86" s="32">
        <v>1.5802019563240417E-3</v>
      </c>
      <c r="Q86" s="32">
        <v>4.5507681139045262E-5</v>
      </c>
      <c r="R86" s="18"/>
    </row>
    <row r="87" spans="2:18" x14ac:dyDescent="0.2">
      <c r="B87" s="219" t="s">
        <v>3170</v>
      </c>
      <c r="C87" s="32" t="s">
        <v>3109</v>
      </c>
      <c r="D87" s="32" t="s">
        <v>3186</v>
      </c>
      <c r="E87" s="32" t="s">
        <v>238</v>
      </c>
      <c r="F87" s="94" t="s">
        <v>559</v>
      </c>
      <c r="G87" s="94" t="s">
        <v>882</v>
      </c>
      <c r="H87" s="94" t="s">
        <v>238</v>
      </c>
      <c r="I87" s="103">
        <v>5.42</v>
      </c>
      <c r="J87" s="94" t="s">
        <v>127</v>
      </c>
      <c r="K87" s="32">
        <v>5.0308800000000001E-2</v>
      </c>
      <c r="L87" s="32">
        <v>5.0500000000000003E-2</v>
      </c>
      <c r="M87" s="154">
        <v>13848.870631214959</v>
      </c>
      <c r="N87" s="94">
        <v>101</v>
      </c>
      <c r="O87" s="224">
        <v>48.340313821474147</v>
      </c>
      <c r="P87" s="32">
        <v>1.6030575778757947E-3</v>
      </c>
      <c r="Q87" s="32">
        <v>4.6165892156725194E-5</v>
      </c>
      <c r="R87" s="18"/>
    </row>
    <row r="88" spans="2:18" x14ac:dyDescent="0.2">
      <c r="B88" s="219" t="s">
        <v>3170</v>
      </c>
      <c r="C88" s="32" t="s">
        <v>238</v>
      </c>
      <c r="D88" s="32" t="s">
        <v>3194</v>
      </c>
      <c r="E88" s="32" t="s">
        <v>238</v>
      </c>
      <c r="F88" s="94" t="s">
        <v>559</v>
      </c>
      <c r="G88" s="94" t="s">
        <v>3195</v>
      </c>
      <c r="H88" s="94" t="s">
        <v>238</v>
      </c>
      <c r="I88" s="103">
        <v>5.42</v>
      </c>
      <c r="J88" s="94" t="s">
        <v>127</v>
      </c>
      <c r="K88" s="32">
        <v>5.0308800000000001E-2</v>
      </c>
      <c r="L88" s="32">
        <v>5.0499999999999989E-2</v>
      </c>
      <c r="M88" s="154">
        <v>9987.4253059609982</v>
      </c>
      <c r="N88" s="94">
        <v>101</v>
      </c>
      <c r="O88" s="224">
        <v>34.861707248082325</v>
      </c>
      <c r="P88" s="32">
        <v>1.1560811166455446E-3</v>
      </c>
      <c r="Q88" s="32">
        <v>3.3293574037563294E-5</v>
      </c>
      <c r="R88" s="18"/>
    </row>
    <row r="89" spans="2:18" x14ac:dyDescent="0.2">
      <c r="B89" s="219" t="s">
        <v>3170</v>
      </c>
      <c r="C89" s="32" t="s">
        <v>238</v>
      </c>
      <c r="D89" s="32" t="s">
        <v>3196</v>
      </c>
      <c r="E89" s="32" t="s">
        <v>238</v>
      </c>
      <c r="F89" s="94" t="s">
        <v>559</v>
      </c>
      <c r="G89" s="94" t="s">
        <v>3197</v>
      </c>
      <c r="H89" s="94" t="s">
        <v>238</v>
      </c>
      <c r="I89" s="103">
        <v>5.42</v>
      </c>
      <c r="J89" s="94" t="s">
        <v>127</v>
      </c>
      <c r="K89" s="32">
        <v>5.0308800000000001E-2</v>
      </c>
      <c r="L89" s="32">
        <v>5.0500000000000003E-2</v>
      </c>
      <c r="M89" s="154">
        <v>8851.4540993317041</v>
      </c>
      <c r="N89" s="94">
        <v>101</v>
      </c>
      <c r="O89" s="224">
        <v>30.896531571975572</v>
      </c>
      <c r="P89" s="32">
        <v>1.0245882815210856E-3</v>
      </c>
      <c r="Q89" s="32">
        <v>2.9506758061943881E-5</v>
      </c>
      <c r="R89" s="18"/>
    </row>
    <row r="90" spans="2:18" x14ac:dyDescent="0.2">
      <c r="B90" s="219" t="s">
        <v>3170</v>
      </c>
      <c r="C90" s="32" t="s">
        <v>238</v>
      </c>
      <c r="D90" s="32" t="s">
        <v>3199</v>
      </c>
      <c r="E90" s="32" t="s">
        <v>238</v>
      </c>
      <c r="F90" s="94" t="s">
        <v>559</v>
      </c>
      <c r="G90" s="94" t="s">
        <v>3200</v>
      </c>
      <c r="H90" s="94" t="s">
        <v>238</v>
      </c>
      <c r="I90" s="103">
        <v>5.42</v>
      </c>
      <c r="J90" s="94" t="s">
        <v>127</v>
      </c>
      <c r="K90" s="32">
        <v>5.0308800000000001E-2</v>
      </c>
      <c r="L90" s="32">
        <v>5.0500000000000003E-2</v>
      </c>
      <c r="M90" s="154">
        <v>6100.5547254470102</v>
      </c>
      <c r="N90" s="94">
        <v>101</v>
      </c>
      <c r="O90" s="224">
        <v>21.294352259518444</v>
      </c>
      <c r="P90" s="32">
        <v>7.0616158764805897E-4</v>
      </c>
      <c r="Q90" s="32">
        <v>2.0336499543441877E-5</v>
      </c>
      <c r="R90" s="18"/>
    </row>
    <row r="91" spans="2:18" x14ac:dyDescent="0.2">
      <c r="B91" s="219" t="s">
        <v>3170</v>
      </c>
      <c r="C91" s="32" t="s">
        <v>238</v>
      </c>
      <c r="D91" s="32" t="s">
        <v>3201</v>
      </c>
      <c r="E91" s="32" t="s">
        <v>238</v>
      </c>
      <c r="F91" s="94" t="s">
        <v>559</v>
      </c>
      <c r="G91" s="94" t="s">
        <v>3202</v>
      </c>
      <c r="H91" s="94" t="s">
        <v>238</v>
      </c>
      <c r="I91" s="103">
        <v>5.42</v>
      </c>
      <c r="J91" s="94" t="s">
        <v>127</v>
      </c>
      <c r="K91" s="32">
        <v>5.0308800000000001E-2</v>
      </c>
      <c r="L91" s="32">
        <v>5.0499999999999989E-2</v>
      </c>
      <c r="M91" s="154">
        <v>17762.363696453103</v>
      </c>
      <c r="N91" s="94">
        <v>101</v>
      </c>
      <c r="O91" s="224">
        <v>62.00059618490377</v>
      </c>
      <c r="P91" s="32">
        <v>2.0560587569639433E-3</v>
      </c>
      <c r="Q91" s="32">
        <v>5.9211714009465409E-5</v>
      </c>
      <c r="R91" s="18"/>
    </row>
    <row r="92" spans="2:18" x14ac:dyDescent="0.2">
      <c r="B92" s="219" t="s">
        <v>3170</v>
      </c>
      <c r="C92" s="32" t="s">
        <v>238</v>
      </c>
      <c r="D92" s="32" t="s">
        <v>3205</v>
      </c>
      <c r="E92" s="32" t="s">
        <v>238</v>
      </c>
      <c r="F92" s="94" t="s">
        <v>559</v>
      </c>
      <c r="G92" s="94" t="s">
        <v>3206</v>
      </c>
      <c r="H92" s="94" t="s">
        <v>238</v>
      </c>
      <c r="I92" s="103">
        <v>5.42</v>
      </c>
      <c r="J92" s="94" t="s">
        <v>127</v>
      </c>
      <c r="K92" s="32">
        <v>5.0308800000000001E-2</v>
      </c>
      <c r="L92" s="32">
        <v>5.0499999999999989E-2</v>
      </c>
      <c r="M92" s="154">
        <v>16142.098793288107</v>
      </c>
      <c r="N92" s="94">
        <v>101</v>
      </c>
      <c r="O92" s="224">
        <v>56.344964346657719</v>
      </c>
      <c r="P92" s="32">
        <v>1.8685071512904935E-3</v>
      </c>
      <c r="Q92" s="32">
        <v>5.381048118985922E-5</v>
      </c>
      <c r="R92" s="18"/>
    </row>
    <row r="93" spans="2:18" x14ac:dyDescent="0.2">
      <c r="B93" s="219" t="s">
        <v>3170</v>
      </c>
      <c r="C93" s="32" t="s">
        <v>238</v>
      </c>
      <c r="D93" s="32" t="s">
        <v>3207</v>
      </c>
      <c r="E93" s="32" t="s">
        <v>238</v>
      </c>
      <c r="F93" s="94" t="s">
        <v>559</v>
      </c>
      <c r="G93" s="94" t="s">
        <v>3208</v>
      </c>
      <c r="H93" s="94" t="s">
        <v>238</v>
      </c>
      <c r="I93" s="103">
        <v>5.42</v>
      </c>
      <c r="J93" s="94" t="s">
        <v>127</v>
      </c>
      <c r="K93" s="32">
        <v>5.0308800000000001E-2</v>
      </c>
      <c r="L93" s="32">
        <v>5.0499999999999989E-2</v>
      </c>
      <c r="M93" s="154">
        <v>18750.733336244404</v>
      </c>
      <c r="N93" s="94">
        <v>101</v>
      </c>
      <c r="O93" s="224">
        <v>65.450559753365241</v>
      </c>
      <c r="P93" s="32">
        <v>2.1704661698376424E-3</v>
      </c>
      <c r="Q93" s="32">
        <v>6.2506492910455305E-5</v>
      </c>
      <c r="R93" s="18"/>
    </row>
    <row r="94" spans="2:18" x14ac:dyDescent="0.2">
      <c r="B94" s="219" t="s">
        <v>3170</v>
      </c>
      <c r="C94" s="32" t="s">
        <v>238</v>
      </c>
      <c r="D94" s="32" t="s">
        <v>3210</v>
      </c>
      <c r="E94" s="32" t="s">
        <v>238</v>
      </c>
      <c r="F94" s="94" t="s">
        <v>559</v>
      </c>
      <c r="G94" s="94" t="s">
        <v>928</v>
      </c>
      <c r="H94" s="94" t="s">
        <v>238</v>
      </c>
      <c r="I94" s="103">
        <v>5.42</v>
      </c>
      <c r="J94" s="94" t="s">
        <v>127</v>
      </c>
      <c r="K94" s="32">
        <v>5.0308800000000001E-2</v>
      </c>
      <c r="L94" s="32">
        <v>5.0500000000000003E-2</v>
      </c>
      <c r="M94" s="154">
        <v>12527.316320169752</v>
      </c>
      <c r="N94" s="94">
        <v>101</v>
      </c>
      <c r="O94" s="224">
        <v>43.727349242941528</v>
      </c>
      <c r="P94" s="32">
        <v>1.4500828195529736E-3</v>
      </c>
      <c r="Q94" s="32">
        <v>4.176042581983256E-5</v>
      </c>
      <c r="R94" s="18"/>
    </row>
    <row r="95" spans="2:18" x14ac:dyDescent="0.2">
      <c r="B95" s="219" t="s">
        <v>3170</v>
      </c>
      <c r="C95" s="32" t="s">
        <v>238</v>
      </c>
      <c r="D95" s="32" t="s">
        <v>3214</v>
      </c>
      <c r="E95" s="32" t="s">
        <v>238</v>
      </c>
      <c r="F95" s="94" t="s">
        <v>559</v>
      </c>
      <c r="G95" s="94" t="s">
        <v>1452</v>
      </c>
      <c r="H95" s="94" t="s">
        <v>238</v>
      </c>
      <c r="I95" s="103">
        <v>5.42</v>
      </c>
      <c r="J95" s="94" t="s">
        <v>127</v>
      </c>
      <c r="K95" s="32">
        <v>5.0308800000000001E-2</v>
      </c>
      <c r="L95" s="32">
        <v>4.9699999999999994E-2</v>
      </c>
      <c r="M95" s="154">
        <v>20132.47504512281</v>
      </c>
      <c r="N95" s="94">
        <v>101</v>
      </c>
      <c r="O95" s="224">
        <v>70.273612082614179</v>
      </c>
      <c r="P95" s="32">
        <v>2.3304078411608316E-3</v>
      </c>
      <c r="Q95" s="32">
        <v>6.7112596927914871E-5</v>
      </c>
      <c r="R95" s="18"/>
    </row>
    <row r="96" spans="2:18" x14ac:dyDescent="0.2">
      <c r="B96" s="219" t="s">
        <v>3170</v>
      </c>
      <c r="C96" s="32" t="s">
        <v>238</v>
      </c>
      <c r="D96" s="32" t="s">
        <v>3216</v>
      </c>
      <c r="E96" s="32" t="s">
        <v>238</v>
      </c>
      <c r="F96" s="94" t="s">
        <v>559</v>
      </c>
      <c r="G96" s="94" t="s">
        <v>2717</v>
      </c>
      <c r="H96" s="94" t="s">
        <v>238</v>
      </c>
      <c r="I96" s="103">
        <v>5.42</v>
      </c>
      <c r="J96" s="94" t="s">
        <v>127</v>
      </c>
      <c r="K96" s="32">
        <v>5.0308800000000001E-2</v>
      </c>
      <c r="L96" s="32">
        <v>4.9699999999999994E-2</v>
      </c>
      <c r="M96" s="154">
        <v>16557.971850837825</v>
      </c>
      <c r="N96" s="94">
        <v>101</v>
      </c>
      <c r="O96" s="224">
        <v>57.796594176248917</v>
      </c>
      <c r="P96" s="32">
        <v>1.916645982312376E-3</v>
      </c>
      <c r="Q96" s="32">
        <v>5.519681447705899E-5</v>
      </c>
      <c r="R96" s="18"/>
    </row>
    <row r="97" spans="2:18" x14ac:dyDescent="0.2">
      <c r="B97" s="219" t="s">
        <v>3170</v>
      </c>
      <c r="C97" s="32" t="s">
        <v>238</v>
      </c>
      <c r="D97" s="32" t="s">
        <v>3218</v>
      </c>
      <c r="E97" s="32" t="s">
        <v>238</v>
      </c>
      <c r="F97" s="94" t="s">
        <v>559</v>
      </c>
      <c r="G97" s="94" t="s">
        <v>1511</v>
      </c>
      <c r="H97" s="94" t="s">
        <v>238</v>
      </c>
      <c r="I97" s="103">
        <v>5.42</v>
      </c>
      <c r="J97" s="94" t="s">
        <v>127</v>
      </c>
      <c r="K97" s="32">
        <v>5.0308800000000001E-2</v>
      </c>
      <c r="L97" s="32">
        <v>4.9699999999999994E-2</v>
      </c>
      <c r="M97" s="154">
        <v>14439.518095726273</v>
      </c>
      <c r="N97" s="94">
        <v>101</v>
      </c>
      <c r="O97" s="224">
        <v>50.40200425302983</v>
      </c>
      <c r="P97" s="32">
        <v>1.6714271892470632E-3</v>
      </c>
      <c r="Q97" s="32">
        <v>4.8134844581718978E-5</v>
      </c>
      <c r="R97" s="18"/>
    </row>
    <row r="98" spans="2:18" x14ac:dyDescent="0.2">
      <c r="B98" s="219" t="s">
        <v>3170</v>
      </c>
      <c r="C98" s="32" t="s">
        <v>238</v>
      </c>
      <c r="D98" s="32" t="s">
        <v>3220</v>
      </c>
      <c r="E98" s="32" t="s">
        <v>238</v>
      </c>
      <c r="F98" s="94" t="s">
        <v>559</v>
      </c>
      <c r="G98" s="94" t="s">
        <v>3221</v>
      </c>
      <c r="H98" s="94" t="s">
        <v>238</v>
      </c>
      <c r="I98" s="103">
        <v>5.42</v>
      </c>
      <c r="J98" s="94" t="s">
        <v>127</v>
      </c>
      <c r="K98" s="32">
        <v>5.0308800000000001E-2</v>
      </c>
      <c r="L98" s="32">
        <v>4.9699999999999994E-2</v>
      </c>
      <c r="M98" s="154">
        <v>21371.587092468577</v>
      </c>
      <c r="N98" s="94">
        <v>101</v>
      </c>
      <c r="O98" s="224">
        <v>74.598807007003089</v>
      </c>
      <c r="P98" s="32">
        <v>2.4738396054836253E-3</v>
      </c>
      <c r="Q98" s="32">
        <v>7.1243237932306773E-5</v>
      </c>
      <c r="R98" s="18"/>
    </row>
    <row r="99" spans="2:18" x14ac:dyDescent="0.2">
      <c r="B99" s="219" t="s">
        <v>3170</v>
      </c>
      <c r="C99" s="32" t="s">
        <v>238</v>
      </c>
      <c r="D99" s="32" t="s">
        <v>3223</v>
      </c>
      <c r="E99" s="32" t="s">
        <v>238</v>
      </c>
      <c r="F99" s="94" t="s">
        <v>559</v>
      </c>
      <c r="G99" s="94" t="s">
        <v>2660</v>
      </c>
      <c r="H99" s="94" t="s">
        <v>238</v>
      </c>
      <c r="I99" s="103">
        <v>5.42</v>
      </c>
      <c r="J99" s="94" t="s">
        <v>127</v>
      </c>
      <c r="K99" s="32">
        <v>5.0308800000000001E-2</v>
      </c>
      <c r="L99" s="32">
        <v>4.9699999999999994E-2</v>
      </c>
      <c r="M99" s="154">
        <v>8110.4857789688958</v>
      </c>
      <c r="N99" s="94">
        <v>101</v>
      </c>
      <c r="O99" s="224">
        <v>28.310137218078172</v>
      </c>
      <c r="P99" s="32">
        <v>9.3881848110765589E-4</v>
      </c>
      <c r="Q99" s="32">
        <v>2.7036703704047924E-5</v>
      </c>
      <c r="R99" s="18"/>
    </row>
    <row r="100" spans="2:18" x14ac:dyDescent="0.2">
      <c r="B100" s="219" t="s">
        <v>3187</v>
      </c>
      <c r="C100" s="32" t="s">
        <v>238</v>
      </c>
      <c r="D100" s="32" t="s">
        <v>3188</v>
      </c>
      <c r="E100" s="32" t="s">
        <v>238</v>
      </c>
      <c r="F100" s="94" t="s">
        <v>559</v>
      </c>
      <c r="G100" s="94" t="s">
        <v>3189</v>
      </c>
      <c r="H100" s="94" t="s">
        <v>238</v>
      </c>
      <c r="I100" s="103">
        <v>1.89</v>
      </c>
      <c r="J100" s="94" t="s">
        <v>127</v>
      </c>
      <c r="K100" s="32">
        <v>4.2808800000000001E-2</v>
      </c>
      <c r="L100" s="32">
        <v>3.4799999999999998E-2</v>
      </c>
      <c r="M100" s="154">
        <v>97531.580474912189</v>
      </c>
      <c r="N100" s="94">
        <v>101.23</v>
      </c>
      <c r="O100" s="224">
        <v>341.21509256122312</v>
      </c>
      <c r="P100" s="32">
        <v>1.1315347306927742E-2</v>
      </c>
      <c r="Q100" s="32">
        <v>3.2586671289731514E-4</v>
      </c>
      <c r="R100" s="18"/>
    </row>
    <row r="101" spans="2:18" x14ac:dyDescent="0.2">
      <c r="B101" s="219" t="s">
        <v>3190</v>
      </c>
      <c r="C101" s="32" t="s">
        <v>238</v>
      </c>
      <c r="D101" s="32" t="s">
        <v>3191</v>
      </c>
      <c r="E101" s="32" t="s">
        <v>238</v>
      </c>
      <c r="F101" s="94" t="s">
        <v>559</v>
      </c>
      <c r="G101" s="94" t="s">
        <v>3189</v>
      </c>
      <c r="H101" s="94" t="s">
        <v>238</v>
      </c>
      <c r="I101" s="103">
        <v>2.29</v>
      </c>
      <c r="J101" s="94" t="s">
        <v>127</v>
      </c>
      <c r="K101" s="32">
        <v>6.0308799999999996E-2</v>
      </c>
      <c r="L101" s="32">
        <v>5.7300000000000004E-2</v>
      </c>
      <c r="M101" s="154">
        <v>28545.828087058777</v>
      </c>
      <c r="N101" s="94">
        <v>101.48</v>
      </c>
      <c r="O101" s="224">
        <v>100.11446667383935</v>
      </c>
      <c r="P101" s="32">
        <v>3.3199878480142993E-3</v>
      </c>
      <c r="Q101" s="32">
        <v>9.5611163983369869E-5</v>
      </c>
      <c r="R101" s="18"/>
    </row>
    <row r="102" spans="2:18" x14ac:dyDescent="0.2">
      <c r="B102" s="219" t="s">
        <v>3190</v>
      </c>
      <c r="C102" s="32" t="s">
        <v>238</v>
      </c>
      <c r="D102" s="32" t="s">
        <v>3209</v>
      </c>
      <c r="E102" s="32" t="s">
        <v>238</v>
      </c>
      <c r="F102" s="94" t="s">
        <v>559</v>
      </c>
      <c r="G102" s="94" t="s">
        <v>2618</v>
      </c>
      <c r="H102" s="94" t="s">
        <v>238</v>
      </c>
      <c r="I102" s="103">
        <v>2.29</v>
      </c>
      <c r="J102" s="94" t="s">
        <v>127</v>
      </c>
      <c r="K102" s="32">
        <v>6.0308799999999996E-2</v>
      </c>
      <c r="L102" s="32">
        <v>5.7300000000000004E-2</v>
      </c>
      <c r="M102" s="154">
        <v>438.05722598126414</v>
      </c>
      <c r="N102" s="94">
        <v>101.48</v>
      </c>
      <c r="O102" s="224">
        <v>1.5363318738545566</v>
      </c>
      <c r="P102" s="32">
        <v>5.0947713364256391E-5</v>
      </c>
      <c r="Q102" s="32">
        <v>1.4672253032375141E-6</v>
      </c>
      <c r="R102" s="18"/>
    </row>
    <row r="103" spans="2:18" x14ac:dyDescent="0.2">
      <c r="B103" s="219" t="s">
        <v>3190</v>
      </c>
      <c r="C103" s="32" t="s">
        <v>238</v>
      </c>
      <c r="D103" s="32" t="s">
        <v>3212</v>
      </c>
      <c r="E103" s="32" t="s">
        <v>238</v>
      </c>
      <c r="F103" s="94" t="s">
        <v>559</v>
      </c>
      <c r="G103" s="94" t="s">
        <v>435</v>
      </c>
      <c r="H103" s="94" t="s">
        <v>238</v>
      </c>
      <c r="I103" s="103">
        <v>2.29</v>
      </c>
      <c r="J103" s="94" t="s">
        <v>127</v>
      </c>
      <c r="K103" s="32">
        <v>6.0308799999999996E-2</v>
      </c>
      <c r="L103" s="32">
        <v>5.7300000000000004E-2</v>
      </c>
      <c r="M103" s="154">
        <v>171.68406835769301</v>
      </c>
      <c r="N103" s="94">
        <v>101.48</v>
      </c>
      <c r="O103" s="224">
        <v>0.60212154373313542</v>
      </c>
      <c r="P103" s="32">
        <v>1.9967505942315363E-5</v>
      </c>
      <c r="Q103" s="32">
        <v>5.7503719061245291E-7</v>
      </c>
      <c r="R103" s="18"/>
    </row>
    <row r="104" spans="2:18" x14ac:dyDescent="0.2">
      <c r="B104" s="219" t="s">
        <v>3190</v>
      </c>
      <c r="C104" s="32" t="s">
        <v>238</v>
      </c>
      <c r="D104" s="32" t="s">
        <v>3213</v>
      </c>
      <c r="E104" s="32" t="s">
        <v>238</v>
      </c>
      <c r="F104" s="94" t="s">
        <v>559</v>
      </c>
      <c r="G104" s="94" t="s">
        <v>2949</v>
      </c>
      <c r="H104" s="94" t="s">
        <v>238</v>
      </c>
      <c r="I104" s="103">
        <v>2.29</v>
      </c>
      <c r="J104" s="94" t="s">
        <v>127</v>
      </c>
      <c r="K104" s="32">
        <v>6.0308799999999996E-2</v>
      </c>
      <c r="L104" s="32">
        <v>5.7300000000000004E-2</v>
      </c>
      <c r="M104" s="154">
        <v>1855.2333747129562</v>
      </c>
      <c r="N104" s="94">
        <v>101.48</v>
      </c>
      <c r="O104" s="224">
        <v>6.506579496013468</v>
      </c>
      <c r="P104" s="32">
        <v>2.1577066308787942E-4</v>
      </c>
      <c r="Q104" s="32">
        <v>6.2139035429405685E-6</v>
      </c>
      <c r="R104" s="18"/>
    </row>
    <row r="105" spans="2:18" x14ac:dyDescent="0.2">
      <c r="B105" s="219" t="s">
        <v>3190</v>
      </c>
      <c r="C105" s="32" t="s">
        <v>238</v>
      </c>
      <c r="D105" s="32" t="s">
        <v>3215</v>
      </c>
      <c r="E105" s="32" t="s">
        <v>238</v>
      </c>
      <c r="F105" s="94" t="s">
        <v>559</v>
      </c>
      <c r="G105" s="94" t="s">
        <v>1455</v>
      </c>
      <c r="H105" s="94" t="s">
        <v>238</v>
      </c>
      <c r="I105" s="103">
        <v>2.29</v>
      </c>
      <c r="J105" s="94" t="s">
        <v>127</v>
      </c>
      <c r="K105" s="32">
        <v>6.0308799999999996E-2</v>
      </c>
      <c r="L105" s="32">
        <v>5.7300000000000011E-2</v>
      </c>
      <c r="M105" s="154">
        <v>4184.0978200542831</v>
      </c>
      <c r="N105" s="94">
        <v>101.48</v>
      </c>
      <c r="O105" s="224">
        <v>14.674253628928525</v>
      </c>
      <c r="P105" s="32">
        <v>4.866264121991563E-4</v>
      </c>
      <c r="Q105" s="32">
        <v>1.4014183131194423E-5</v>
      </c>
      <c r="R105" s="18"/>
    </row>
    <row r="106" spans="2:18" x14ac:dyDescent="0.2">
      <c r="B106" s="219" t="s">
        <v>3190</v>
      </c>
      <c r="C106" s="32" t="s">
        <v>238</v>
      </c>
      <c r="D106" s="32" t="s">
        <v>3217</v>
      </c>
      <c r="E106" s="32" t="s">
        <v>238</v>
      </c>
      <c r="F106" s="94" t="s">
        <v>559</v>
      </c>
      <c r="G106" s="94" t="s">
        <v>2978</v>
      </c>
      <c r="H106" s="94" t="s">
        <v>238</v>
      </c>
      <c r="I106" s="103">
        <v>2.29</v>
      </c>
      <c r="J106" s="94" t="s">
        <v>127</v>
      </c>
      <c r="K106" s="32">
        <v>6.0308799999999996E-2</v>
      </c>
      <c r="L106" s="32">
        <v>5.7300000000000004E-2</v>
      </c>
      <c r="M106" s="154">
        <v>1596.3740459228859</v>
      </c>
      <c r="N106" s="94">
        <v>101.48</v>
      </c>
      <c r="O106" s="224">
        <v>5.5987212988497443</v>
      </c>
      <c r="P106" s="32">
        <v>1.856643429680986E-4</v>
      </c>
      <c r="Q106" s="32">
        <v>5.3468822038022845E-6</v>
      </c>
      <c r="R106" s="18"/>
    </row>
    <row r="107" spans="2:18" x14ac:dyDescent="0.2">
      <c r="B107" s="219" t="s">
        <v>3190</v>
      </c>
      <c r="C107" s="32" t="s">
        <v>238</v>
      </c>
      <c r="D107" s="32" t="s">
        <v>3219</v>
      </c>
      <c r="E107" s="32" t="s">
        <v>238</v>
      </c>
      <c r="F107" s="94" t="s">
        <v>559</v>
      </c>
      <c r="G107" s="94" t="s">
        <v>2850</v>
      </c>
      <c r="H107" s="94" t="s">
        <v>238</v>
      </c>
      <c r="I107" s="103">
        <v>2.29</v>
      </c>
      <c r="J107" s="94" t="s">
        <v>127</v>
      </c>
      <c r="K107" s="32">
        <v>6.0308799999999996E-2</v>
      </c>
      <c r="L107" s="32">
        <v>5.7300000000000004E-2</v>
      </c>
      <c r="M107" s="154">
        <v>3353.3293793314924</v>
      </c>
      <c r="N107" s="94">
        <v>101.48</v>
      </c>
      <c r="O107" s="224">
        <v>11.760625078993229</v>
      </c>
      <c r="P107" s="32">
        <v>3.9000489783873083E-4</v>
      </c>
      <c r="Q107" s="32">
        <v>1.1231614074695762E-5</v>
      </c>
      <c r="R107" s="18"/>
    </row>
    <row r="108" spans="2:18" x14ac:dyDescent="0.2">
      <c r="B108" s="219" t="s">
        <v>3190</v>
      </c>
      <c r="C108" s="32" t="s">
        <v>238</v>
      </c>
      <c r="D108" s="32" t="s">
        <v>3222</v>
      </c>
      <c r="E108" s="32" t="s">
        <v>238</v>
      </c>
      <c r="F108" s="94" t="s">
        <v>559</v>
      </c>
      <c r="G108" s="94" t="s">
        <v>2873</v>
      </c>
      <c r="H108" s="94" t="s">
        <v>238</v>
      </c>
      <c r="I108" s="103">
        <v>2.29</v>
      </c>
      <c r="J108" s="94" t="s">
        <v>127</v>
      </c>
      <c r="K108" s="32">
        <v>6.0308799999999996E-2</v>
      </c>
      <c r="L108" s="32">
        <v>5.7300000000000004E-2</v>
      </c>
      <c r="M108" s="154">
        <v>6075.9239083553321</v>
      </c>
      <c r="N108" s="94">
        <v>101.23</v>
      </c>
      <c r="O108" s="224">
        <v>21.256673213427476</v>
      </c>
      <c r="P108" s="32">
        <v>7.0491207816853157E-4</v>
      </c>
      <c r="Q108" s="32">
        <v>2.0300515358795744E-5</v>
      </c>
      <c r="R108" s="18"/>
    </row>
    <row r="109" spans="2:18" s="160" customFormat="1" x14ac:dyDescent="0.2">
      <c r="B109" s="132" t="s">
        <v>3098</v>
      </c>
      <c r="C109" s="167" t="s">
        <v>238</v>
      </c>
      <c r="D109" s="167" t="s">
        <v>238</v>
      </c>
      <c r="E109" s="167" t="s">
        <v>238</v>
      </c>
      <c r="F109" s="168" t="s">
        <v>238</v>
      </c>
      <c r="G109" s="168" t="s">
        <v>238</v>
      </c>
      <c r="H109" s="168" t="s">
        <v>238</v>
      </c>
      <c r="I109" s="178" t="s">
        <v>238</v>
      </c>
      <c r="J109" s="168" t="s">
        <v>238</v>
      </c>
      <c r="K109" s="167" t="s">
        <v>238</v>
      </c>
      <c r="L109" s="167" t="s">
        <v>238</v>
      </c>
      <c r="M109" s="202" t="s">
        <v>238</v>
      </c>
      <c r="N109" s="168" t="s">
        <v>238</v>
      </c>
      <c r="O109" s="169">
        <v>0</v>
      </c>
      <c r="P109" s="167">
        <v>0</v>
      </c>
      <c r="Q109" s="167">
        <v>0</v>
      </c>
    </row>
    <row r="110" spans="2:18" s="160" customFormat="1" x14ac:dyDescent="0.2">
      <c r="B110" s="114" t="s">
        <v>227</v>
      </c>
      <c r="C110" s="114"/>
      <c r="D110" s="170"/>
      <c r="E110" s="170"/>
      <c r="F110" s="170"/>
      <c r="G110" s="171"/>
      <c r="H110" s="171"/>
      <c r="I110" s="171"/>
      <c r="J110" s="171"/>
      <c r="K110" s="172"/>
      <c r="L110" s="173"/>
      <c r="M110" s="174"/>
      <c r="N110" s="174"/>
      <c r="O110" s="174"/>
      <c r="P110" s="174"/>
      <c r="Q110" s="173"/>
      <c r="R110" s="175"/>
    </row>
    <row r="111" spans="2:18" s="160" customFormat="1" x14ac:dyDescent="0.2">
      <c r="B111" s="114" t="s">
        <v>228</v>
      </c>
      <c r="C111" s="114"/>
      <c r="D111" s="170"/>
      <c r="E111" s="170"/>
      <c r="F111" s="170"/>
      <c r="G111" s="171"/>
      <c r="H111" s="171"/>
      <c r="I111" s="171"/>
      <c r="J111" s="171"/>
      <c r="K111" s="172"/>
      <c r="L111" s="173"/>
      <c r="M111" s="174"/>
      <c r="N111" s="174"/>
      <c r="O111" s="174"/>
      <c r="P111" s="174"/>
      <c r="Q111" s="173"/>
      <c r="R111" s="175"/>
    </row>
    <row r="112" spans="2:18" s="160" customFormat="1" x14ac:dyDescent="0.2">
      <c r="B112" s="114" t="s">
        <v>229</v>
      </c>
      <c r="C112" s="114"/>
      <c r="D112" s="170"/>
      <c r="E112" s="170"/>
      <c r="F112" s="170"/>
      <c r="G112" s="171"/>
      <c r="H112" s="171"/>
      <c r="I112" s="171"/>
      <c r="J112" s="171"/>
      <c r="K112" s="172"/>
      <c r="L112" s="173"/>
      <c r="M112" s="174"/>
      <c r="N112" s="174"/>
      <c r="O112" s="174"/>
      <c r="P112" s="174"/>
      <c r="Q112" s="173"/>
      <c r="R112" s="175"/>
    </row>
    <row r="113" spans="2:18" s="160" customFormat="1" x14ac:dyDescent="0.2">
      <c r="B113" s="114" t="s">
        <v>230</v>
      </c>
      <c r="C113" s="114"/>
      <c r="D113" s="170"/>
      <c r="E113" s="170"/>
      <c r="F113" s="170"/>
      <c r="G113" s="171"/>
      <c r="H113" s="171"/>
      <c r="I113" s="171"/>
      <c r="J113" s="171"/>
      <c r="K113" s="172"/>
      <c r="L113" s="173"/>
      <c r="M113" s="174"/>
      <c r="N113" s="174"/>
      <c r="O113" s="174"/>
      <c r="P113" s="174"/>
      <c r="Q113" s="173"/>
      <c r="R113" s="175"/>
    </row>
    <row r="114" spans="2:18" s="160" customFormat="1" x14ac:dyDescent="0.2">
      <c r="B114" s="114" t="s">
        <v>231</v>
      </c>
      <c r="C114" s="114"/>
      <c r="D114" s="170"/>
      <c r="E114" s="170"/>
      <c r="F114" s="170"/>
      <c r="G114" s="171"/>
      <c r="H114" s="171"/>
      <c r="I114" s="171"/>
      <c r="J114" s="171"/>
      <c r="K114" s="172"/>
      <c r="L114" s="173"/>
      <c r="M114" s="174"/>
      <c r="N114" s="174"/>
      <c r="O114" s="174"/>
      <c r="P114" s="174"/>
      <c r="Q114" s="173"/>
      <c r="R114" s="175"/>
    </row>
  </sheetData>
  <sortState ref="B67:AA104">
    <sortCondition ref="B67:B104" customList="א,ב,ג,ד,ה,ו,ז,ח,ט,י,כ,ל,מ,נ,ס,ע,פ,צ,ק,ר,ש,ת"/>
  </sortState>
  <mergeCells count="1">
    <mergeCell ref="B7:Q7"/>
  </mergeCells>
  <phoneticPr fontId="3" type="noConversion"/>
  <conditionalFormatting sqref="P12:Q12 J12 C12:H12">
    <cfRule type="expression" dxfId="55" priority="367" stopIfTrue="1">
      <formula>OR(LEFT(#REF!,3)="TIR",LEFT(#REF!,2)="IR")</formula>
    </cfRule>
  </conditionalFormatting>
  <conditionalFormatting sqref="B12 O12:P12">
    <cfRule type="expression" dxfId="54" priority="370" stopIfTrue="1">
      <formula>#REF!&gt;0</formula>
    </cfRule>
  </conditionalFormatting>
  <conditionalFormatting sqref="J13 C13:H13 P13:Q17 C14:E17 J15:J17 G15:G17">
    <cfRule type="expression" dxfId="53" priority="7" stopIfTrue="1">
      <formula>OR(LEFT(#REF!,3)="TIR",LEFT(#REF!,2)="IR")</formula>
    </cfRule>
  </conditionalFormatting>
  <conditionalFormatting sqref="B13:B17 O13:P17">
    <cfRule type="expression" dxfId="52" priority="8" stopIfTrue="1">
      <formula>#REF!&gt;0</formula>
    </cfRule>
  </conditionalFormatting>
  <conditionalFormatting sqref="J14 G14">
    <cfRule type="expression" dxfId="9" priority="5" stopIfTrue="1">
      <formula>OR(LEFT(#REF!,3)="TIR",LEFT(#REF!,2)="IR")</formula>
    </cfRule>
  </conditionalFormatting>
  <conditionalFormatting sqref="F14:F17">
    <cfRule type="expression" dxfId="7" priority="4" stopIfTrue="1">
      <formula>OR(LEFT(#REF!,3)="TIR",LEFT(#REF!,2)="IR")</formula>
    </cfRule>
  </conditionalFormatting>
  <conditionalFormatting sqref="H14:H17">
    <cfRule type="expression" dxfId="5" priority="3" stopIfTrue="1">
      <formula>OR(LEFT(#REF!,3)="TIR",LEFT(#REF!,2)="IR")</formula>
    </cfRule>
  </conditionalFormatting>
  <conditionalFormatting sqref="P18:Q109 J18:J109 C18:H109">
    <cfRule type="expression" dxfId="3" priority="1" stopIfTrue="1">
      <formula>OR(LEFT(#REF!,3)="TIR",LEFT(#REF!,2)="IR")</formula>
    </cfRule>
  </conditionalFormatting>
  <conditionalFormatting sqref="B18:B109 O18:P109">
    <cfRule type="expression" dxfId="1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9" t="s">
        <v>37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1" t="s">
        <v>124</v>
      </c>
      <c r="C11" s="101" t="s">
        <v>238</v>
      </c>
      <c r="D11" s="142" t="s">
        <v>238</v>
      </c>
      <c r="E11" s="142"/>
      <c r="F11" s="142" t="s">
        <v>238</v>
      </c>
      <c r="G11" s="142" t="s">
        <v>238</v>
      </c>
      <c r="H11" s="142" t="s">
        <v>238</v>
      </c>
      <c r="I11" s="101" t="s">
        <v>238</v>
      </c>
      <c r="J11" s="101" t="s">
        <v>238</v>
      </c>
      <c r="K11" s="143" t="s">
        <v>238</v>
      </c>
      <c r="L11" s="142" t="s">
        <v>238</v>
      </c>
      <c r="M11" s="144">
        <v>6.0000000000000008E-7</v>
      </c>
      <c r="N11" s="101">
        <v>0</v>
      </c>
      <c r="O11" s="120">
        <v>0</v>
      </c>
    </row>
    <row r="12" spans="1:18" s="160" customFormat="1" x14ac:dyDescent="0.2">
      <c r="B12" s="131" t="s">
        <v>140</v>
      </c>
      <c r="C12" s="163" t="s">
        <v>238</v>
      </c>
      <c r="D12" s="164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3" t="s">
        <v>238</v>
      </c>
      <c r="J12" s="163" t="s">
        <v>238</v>
      </c>
      <c r="K12" s="176" t="s">
        <v>238</v>
      </c>
      <c r="L12" s="164" t="s">
        <v>238</v>
      </c>
      <c r="M12" s="165">
        <v>0</v>
      </c>
      <c r="N12" s="163">
        <v>0</v>
      </c>
      <c r="O12" s="163">
        <v>0</v>
      </c>
    </row>
    <row r="13" spans="1:18" s="160" customFormat="1" x14ac:dyDescent="0.2">
      <c r="B13" s="132" t="s">
        <v>3224</v>
      </c>
      <c r="C13" s="167" t="s">
        <v>238</v>
      </c>
      <c r="D13" s="168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7" t="s">
        <v>238</v>
      </c>
      <c r="J13" s="167" t="s">
        <v>238</v>
      </c>
      <c r="K13" s="178" t="s">
        <v>238</v>
      </c>
      <c r="L13" s="168" t="s">
        <v>238</v>
      </c>
      <c r="M13" s="169">
        <v>0</v>
      </c>
      <c r="N13" s="167">
        <v>0</v>
      </c>
      <c r="O13" s="167">
        <v>0</v>
      </c>
    </row>
    <row r="14" spans="1:18" s="160" customFormat="1" x14ac:dyDescent="0.2">
      <c r="B14" s="132" t="s">
        <v>2525</v>
      </c>
      <c r="C14" s="167" t="s">
        <v>238</v>
      </c>
      <c r="D14" s="168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7" t="s">
        <v>238</v>
      </c>
      <c r="J14" s="167" t="s">
        <v>238</v>
      </c>
      <c r="K14" s="178" t="s">
        <v>238</v>
      </c>
      <c r="L14" s="168" t="s">
        <v>238</v>
      </c>
      <c r="M14" s="169">
        <v>0</v>
      </c>
      <c r="N14" s="167">
        <v>0</v>
      </c>
      <c r="O14" s="167">
        <v>0</v>
      </c>
    </row>
    <row r="15" spans="1:18" s="160" customFormat="1" x14ac:dyDescent="0.2">
      <c r="B15" s="132" t="s">
        <v>3225</v>
      </c>
      <c r="C15" s="167" t="s">
        <v>238</v>
      </c>
      <c r="D15" s="168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7" t="s">
        <v>238</v>
      </c>
      <c r="J15" s="167" t="s">
        <v>238</v>
      </c>
      <c r="K15" s="178" t="s">
        <v>238</v>
      </c>
      <c r="L15" s="168" t="s">
        <v>238</v>
      </c>
      <c r="M15" s="169">
        <v>0</v>
      </c>
      <c r="N15" s="167">
        <v>0</v>
      </c>
      <c r="O15" s="167">
        <v>0</v>
      </c>
    </row>
    <row r="16" spans="1:18" s="160" customFormat="1" x14ac:dyDescent="0.2">
      <c r="B16" s="132" t="s">
        <v>3226</v>
      </c>
      <c r="C16" s="167" t="s">
        <v>238</v>
      </c>
      <c r="D16" s="168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7" t="s">
        <v>238</v>
      </c>
      <c r="J16" s="167" t="s">
        <v>238</v>
      </c>
      <c r="K16" s="178" t="s">
        <v>238</v>
      </c>
      <c r="L16" s="168" t="s">
        <v>238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2" t="s">
        <v>144</v>
      </c>
      <c r="C17" s="167" t="s">
        <v>238</v>
      </c>
      <c r="D17" s="168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7" t="s">
        <v>238</v>
      </c>
      <c r="J17" s="167" t="s">
        <v>238</v>
      </c>
      <c r="K17" s="178" t="s">
        <v>238</v>
      </c>
      <c r="L17" s="168" t="s">
        <v>238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2" t="s">
        <v>516</v>
      </c>
      <c r="C18" s="167" t="s">
        <v>238</v>
      </c>
      <c r="D18" s="168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7" t="s">
        <v>238</v>
      </c>
      <c r="J18" s="167" t="s">
        <v>238</v>
      </c>
      <c r="K18" s="178" t="s">
        <v>238</v>
      </c>
      <c r="L18" s="168" t="s">
        <v>238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14" t="s">
        <v>227</v>
      </c>
      <c r="C19" s="114"/>
      <c r="D19" s="170"/>
      <c r="E19" s="170"/>
      <c r="F19" s="171"/>
      <c r="G19" s="171"/>
      <c r="H19" s="171"/>
      <c r="I19" s="172"/>
      <c r="J19" s="173"/>
      <c r="K19" s="174"/>
      <c r="L19" s="174"/>
      <c r="M19" s="174"/>
      <c r="N19" s="174"/>
      <c r="O19" s="173"/>
      <c r="P19" s="175"/>
    </row>
    <row r="20" spans="2:16" s="160" customFormat="1" x14ac:dyDescent="0.2">
      <c r="B20" s="114" t="s">
        <v>228</v>
      </c>
      <c r="C20" s="114"/>
      <c r="D20" s="170"/>
      <c r="E20" s="170"/>
      <c r="F20" s="171"/>
      <c r="G20" s="171"/>
      <c r="H20" s="171"/>
      <c r="I20" s="172"/>
      <c r="J20" s="173"/>
      <c r="K20" s="174"/>
      <c r="L20" s="174"/>
      <c r="M20" s="174"/>
      <c r="N20" s="174"/>
      <c r="O20" s="173"/>
      <c r="P20" s="175"/>
    </row>
    <row r="21" spans="2:16" s="160" customFormat="1" x14ac:dyDescent="0.2">
      <c r="B21" s="114" t="s">
        <v>229</v>
      </c>
      <c r="C21" s="114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4" t="s">
        <v>230</v>
      </c>
      <c r="C22" s="114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4" t="s">
        <v>231</v>
      </c>
      <c r="C23" s="114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</sheetData>
  <mergeCells count="1">
    <mergeCell ref="B7:O7"/>
  </mergeCells>
  <phoneticPr fontId="3" type="noConversion"/>
  <conditionalFormatting sqref="H12:H18 N12:O18 C12:F18">
    <cfRule type="expression" dxfId="50" priority="367" stopIfTrue="1">
      <formula>OR(LEFT(#REF!,3)="TIR",LEFT(#REF!,2)="IR")</formula>
    </cfRule>
  </conditionalFormatting>
  <conditionalFormatting sqref="B11:B18 M11:N18">
    <cfRule type="expression" dxfId="4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6"/>
  <sheetViews>
    <sheetView rightToLeft="1" zoomScale="85" zoomScaleNormal="85" workbookViewId="0">
      <selection activeCell="B14" sqref="B14:B15"/>
    </sheetView>
  </sheetViews>
  <sheetFormatPr defaultRowHeight="12.75" x14ac:dyDescent="0.2"/>
  <cols>
    <col min="1" max="1" width="5.28515625" style="18" bestFit="1" customWidth="1"/>
    <col min="2" max="2" width="26.85546875" style="13" bestFit="1" customWidth="1"/>
    <col min="3" max="3" width="12.7109375" style="12" bestFit="1" customWidth="1"/>
    <col min="4" max="4" width="8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25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9" t="s">
        <v>38</v>
      </c>
      <c r="C7" s="240"/>
      <c r="D7" s="240"/>
      <c r="E7" s="240"/>
      <c r="F7" s="240"/>
      <c r="G7" s="240"/>
      <c r="H7" s="240"/>
      <c r="I7" s="240"/>
      <c r="J7" s="241"/>
      <c r="K7" s="15"/>
      <c r="L7" s="15"/>
      <c r="M7" s="15"/>
    </row>
    <row r="8" spans="1:18" s="10" customFormat="1" ht="33" customHeight="1" x14ac:dyDescent="0.2">
      <c r="B8" s="126" t="s">
        <v>219</v>
      </c>
      <c r="C8" s="127" t="s">
        <v>39</v>
      </c>
      <c r="D8" s="127" t="s">
        <v>41</v>
      </c>
      <c r="E8" s="127" t="s">
        <v>42</v>
      </c>
      <c r="F8" s="127" t="s">
        <v>6</v>
      </c>
      <c r="G8" s="128" t="s">
        <v>82</v>
      </c>
      <c r="H8" s="129" t="s">
        <v>75</v>
      </c>
      <c r="I8" s="129" t="s">
        <v>8</v>
      </c>
      <c r="J8" s="130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60" customFormat="1" ht="12.75" customHeight="1" thickBot="1" x14ac:dyDescent="0.25">
      <c r="B11" s="192" t="s">
        <v>73</v>
      </c>
      <c r="C11" s="104"/>
      <c r="D11" s="104" t="s">
        <v>238</v>
      </c>
      <c r="E11" s="203"/>
      <c r="F11" s="193"/>
      <c r="G11" s="196">
        <v>3152.2522404000001</v>
      </c>
      <c r="H11" s="104">
        <v>1</v>
      </c>
      <c r="I11" s="104">
        <v>3.01045908635485E-3</v>
      </c>
      <c r="J11" s="121"/>
    </row>
    <row r="12" spans="1:18" s="160" customFormat="1" x14ac:dyDescent="0.2">
      <c r="B12" s="131" t="s">
        <v>3227</v>
      </c>
      <c r="C12" s="163"/>
      <c r="D12" s="163" t="s">
        <v>238</v>
      </c>
      <c r="E12" s="183"/>
      <c r="F12" s="164" t="s">
        <v>238</v>
      </c>
      <c r="G12" s="165">
        <v>3152.2522402</v>
      </c>
      <c r="H12" s="163">
        <v>0.99999999993655331</v>
      </c>
      <c r="I12" s="163">
        <v>3.0104590861638461E-3</v>
      </c>
      <c r="J12" s="163" t="s">
        <v>238</v>
      </c>
    </row>
    <row r="13" spans="1:18" s="160" customFormat="1" x14ac:dyDescent="0.2">
      <c r="B13" s="132" t="s">
        <v>3228</v>
      </c>
      <c r="C13" s="163"/>
      <c r="D13" s="163" t="s">
        <v>238</v>
      </c>
      <c r="E13" s="183"/>
      <c r="F13" s="164" t="s">
        <v>238</v>
      </c>
      <c r="G13" s="165">
        <v>1512.7473900999998</v>
      </c>
      <c r="H13" s="163">
        <v>0.47989414384809581</v>
      </c>
      <c r="I13" s="163">
        <v>1.4447016858359814E-3</v>
      </c>
      <c r="J13" s="163" t="s">
        <v>238</v>
      </c>
    </row>
    <row r="14" spans="1:18" x14ac:dyDescent="0.2">
      <c r="B14" s="23" t="s">
        <v>3229</v>
      </c>
      <c r="C14" s="216">
        <v>43830</v>
      </c>
      <c r="D14" s="217" t="s">
        <v>3338</v>
      </c>
      <c r="E14" s="218">
        <v>5.3825116644461345E-2</v>
      </c>
      <c r="F14" s="100" t="s">
        <v>243</v>
      </c>
      <c r="G14" s="125">
        <v>251.74741</v>
      </c>
      <c r="H14" s="41">
        <v>7.9862711103364917E-2</v>
      </c>
      <c r="I14" s="41">
        <v>2.4042342430205727E-4</v>
      </c>
      <c r="J14" s="41" t="s">
        <v>3230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3231</v>
      </c>
      <c r="C15" s="216">
        <v>43830</v>
      </c>
      <c r="D15" s="217" t="s">
        <v>3338</v>
      </c>
      <c r="E15" s="218">
        <v>6.1855670103092786E-2</v>
      </c>
      <c r="F15" s="100" t="s">
        <v>243</v>
      </c>
      <c r="G15" s="125">
        <v>1260.9999800000001</v>
      </c>
      <c r="H15" s="41">
        <v>0.40003143271300756</v>
      </c>
      <c r="I15" s="41">
        <v>1.2042782614384224E-3</v>
      </c>
      <c r="J15" s="41" t="s">
        <v>3232</v>
      </c>
      <c r="K15" s="18"/>
      <c r="L15" s="18"/>
      <c r="M15" s="18"/>
      <c r="N15" s="18"/>
      <c r="O15" s="18"/>
      <c r="P15" s="18"/>
      <c r="Q15" s="18"/>
    </row>
    <row r="16" spans="1:18" s="160" customFormat="1" x14ac:dyDescent="0.2">
      <c r="B16" s="132" t="s">
        <v>3233</v>
      </c>
      <c r="C16" s="163"/>
      <c r="D16" s="163" t="s">
        <v>238</v>
      </c>
      <c r="E16" s="183"/>
      <c r="F16" s="164" t="s">
        <v>238</v>
      </c>
      <c r="G16" s="165">
        <v>1639.5048500999999</v>
      </c>
      <c r="H16" s="163">
        <v>0.52010585608845739</v>
      </c>
      <c r="I16" s="163">
        <v>1.5657574003278645E-3</v>
      </c>
      <c r="J16" s="163" t="s">
        <v>238</v>
      </c>
    </row>
    <row r="17" spans="2:17" x14ac:dyDescent="0.2">
      <c r="B17" s="23" t="s">
        <v>3234</v>
      </c>
      <c r="C17" s="41"/>
      <c r="D17" s="41"/>
      <c r="E17" s="42"/>
      <c r="F17" s="100" t="s">
        <v>243</v>
      </c>
      <c r="G17" s="125">
        <v>235.91836999999998</v>
      </c>
      <c r="H17" s="41">
        <v>7.4841209398288353E-2</v>
      </c>
      <c r="I17" s="41">
        <v>2.2530639886686314E-4</v>
      </c>
      <c r="J17" s="41" t="s">
        <v>3235</v>
      </c>
      <c r="K17" s="18"/>
      <c r="L17" s="18"/>
      <c r="M17" s="18"/>
      <c r="N17" s="18"/>
      <c r="O17" s="18"/>
      <c r="P17" s="18"/>
      <c r="Q17" s="18"/>
    </row>
    <row r="18" spans="2:17" x14ac:dyDescent="0.2">
      <c r="B18" s="23" t="s">
        <v>3236</v>
      </c>
      <c r="C18" s="41"/>
      <c r="D18" s="41"/>
      <c r="E18" s="42"/>
      <c r="F18" s="100" t="s">
        <v>243</v>
      </c>
      <c r="G18" s="125">
        <v>1403.5864799999999</v>
      </c>
      <c r="H18" s="41">
        <v>0.44526464665844573</v>
      </c>
      <c r="I18" s="41">
        <v>1.3404510013654996E-3</v>
      </c>
      <c r="J18" s="41" t="s">
        <v>3237</v>
      </c>
      <c r="K18" s="18"/>
      <c r="L18" s="18"/>
      <c r="M18" s="18"/>
      <c r="N18" s="18"/>
      <c r="O18" s="18"/>
      <c r="P18" s="18"/>
      <c r="Q18" s="18"/>
    </row>
    <row r="19" spans="2:17" s="160" customFormat="1" x14ac:dyDescent="0.2">
      <c r="B19" s="132" t="s">
        <v>3238</v>
      </c>
      <c r="C19" s="163"/>
      <c r="D19" s="163" t="s">
        <v>238</v>
      </c>
      <c r="E19" s="183"/>
      <c r="F19" s="164" t="s">
        <v>238</v>
      </c>
      <c r="G19" s="165">
        <v>0</v>
      </c>
      <c r="H19" s="163">
        <v>0</v>
      </c>
      <c r="I19" s="163">
        <v>0</v>
      </c>
      <c r="J19" s="163" t="s">
        <v>238</v>
      </c>
    </row>
    <row r="20" spans="2:17" s="160" customFormat="1" x14ac:dyDescent="0.2">
      <c r="B20" s="132" t="s">
        <v>3228</v>
      </c>
      <c r="C20" s="163"/>
      <c r="D20" s="163" t="s">
        <v>238</v>
      </c>
      <c r="E20" s="183"/>
      <c r="F20" s="164" t="s">
        <v>238</v>
      </c>
      <c r="G20" s="165">
        <v>0</v>
      </c>
      <c r="H20" s="163">
        <v>0</v>
      </c>
      <c r="I20" s="163">
        <v>0</v>
      </c>
      <c r="J20" s="163" t="s">
        <v>238</v>
      </c>
    </row>
    <row r="21" spans="2:17" s="160" customFormat="1" x14ac:dyDescent="0.2">
      <c r="B21" s="132" t="s">
        <v>3233</v>
      </c>
      <c r="C21" s="163"/>
      <c r="D21" s="163" t="s">
        <v>238</v>
      </c>
      <c r="E21" s="183"/>
      <c r="F21" s="164" t="s">
        <v>238</v>
      </c>
      <c r="G21" s="165">
        <v>0</v>
      </c>
      <c r="H21" s="163">
        <v>0</v>
      </c>
      <c r="I21" s="163">
        <v>0</v>
      </c>
      <c r="J21" s="163" t="s">
        <v>238</v>
      </c>
    </row>
    <row r="22" spans="2:17" s="160" customFormat="1" x14ac:dyDescent="0.2">
      <c r="B22" s="114" t="s">
        <v>227</v>
      </c>
      <c r="C22" s="170"/>
      <c r="D22" s="114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4" t="s">
        <v>228</v>
      </c>
      <c r="C23" s="170"/>
      <c r="D23" s="114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  <row r="24" spans="2:17" s="160" customFormat="1" x14ac:dyDescent="0.2">
      <c r="B24" s="114" t="s">
        <v>229</v>
      </c>
      <c r="C24" s="170"/>
      <c r="D24" s="114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  <row r="25" spans="2:17" s="160" customFormat="1" x14ac:dyDescent="0.2">
      <c r="B25" s="114" t="s">
        <v>230</v>
      </c>
      <c r="C25" s="170"/>
      <c r="D25" s="114"/>
      <c r="E25" s="189"/>
      <c r="F25" s="171"/>
      <c r="G25" s="171"/>
      <c r="H25" s="171"/>
      <c r="I25" s="171"/>
      <c r="J25" s="171"/>
      <c r="K25" s="190"/>
      <c r="L25" s="175"/>
      <c r="M25" s="191"/>
      <c r="N25" s="191"/>
      <c r="O25" s="191"/>
      <c r="P25" s="175"/>
      <c r="Q25" s="175"/>
    </row>
    <row r="26" spans="2:17" s="160" customFormat="1" x14ac:dyDescent="0.2">
      <c r="B26" s="114" t="s">
        <v>231</v>
      </c>
      <c r="C26" s="170"/>
      <c r="D26" s="114"/>
      <c r="E26" s="189"/>
      <c r="F26" s="171"/>
      <c r="G26" s="171"/>
      <c r="H26" s="171"/>
      <c r="I26" s="171"/>
      <c r="J26" s="171"/>
      <c r="K26" s="190"/>
      <c r="L26" s="175"/>
      <c r="M26" s="191"/>
      <c r="N26" s="191"/>
      <c r="O26" s="191"/>
      <c r="P26" s="175"/>
      <c r="Q26" s="175"/>
    </row>
  </sheetData>
  <mergeCells count="1">
    <mergeCell ref="B7:J7"/>
  </mergeCells>
  <phoneticPr fontId="3" type="noConversion"/>
  <conditionalFormatting sqref="L1:L6 L22:L55556">
    <cfRule type="expression" dxfId="48" priority="379" stopIfTrue="1">
      <formula>LEFT(#REF!,3)="TIR"</formula>
    </cfRule>
  </conditionalFormatting>
  <conditionalFormatting sqref="H11:J21 C11:F13 C16:F21 F14:F15">
    <cfRule type="expression" dxfId="47" priority="381" stopIfTrue="1">
      <formula>LEFT(#REF!,3)="TIR"</formula>
    </cfRule>
  </conditionalFormatting>
  <conditionalFormatting sqref="B11:B21 G11:J21">
    <cfRule type="expression" dxfId="46" priority="383" stopIfTrue="1">
      <formula>#REF!&gt;0</formula>
    </cfRule>
    <cfRule type="expression" dxfId="45" priority="384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9" t="s">
        <v>86</v>
      </c>
      <c r="C7" s="230"/>
      <c r="D7" s="230"/>
      <c r="E7" s="230"/>
      <c r="F7" s="230"/>
      <c r="G7" s="230"/>
      <c r="H7" s="230"/>
      <c r="I7" s="230"/>
      <c r="J7" s="230"/>
      <c r="K7" s="231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1" t="s">
        <v>125</v>
      </c>
      <c r="C11" s="104"/>
      <c r="D11" s="104"/>
      <c r="E11" s="203"/>
      <c r="F11" s="193"/>
      <c r="G11" s="149"/>
      <c r="H11" s="149"/>
      <c r="I11" s="196">
        <v>2.0000000000000002E-7</v>
      </c>
      <c r="J11" s="104">
        <v>1</v>
      </c>
      <c r="K11" s="120">
        <v>1.9100369239314698E-13</v>
      </c>
    </row>
    <row r="12" spans="1:19" s="160" customFormat="1" x14ac:dyDescent="0.2">
      <c r="B12" s="131" t="s">
        <v>3239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77" t="s">
        <v>238</v>
      </c>
      <c r="H12" s="204" t="s">
        <v>238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1" t="s">
        <v>3240</v>
      </c>
      <c r="C13" s="163" t="s">
        <v>238</v>
      </c>
      <c r="D13" s="163" t="s">
        <v>238</v>
      </c>
      <c r="E13" s="163" t="s">
        <v>238</v>
      </c>
      <c r="F13" s="163" t="s">
        <v>238</v>
      </c>
      <c r="G13" s="177" t="s">
        <v>238</v>
      </c>
      <c r="H13" s="204" t="s">
        <v>238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4" t="s">
        <v>227</v>
      </c>
      <c r="C14" s="170"/>
      <c r="D14" s="114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4" t="s">
        <v>228</v>
      </c>
      <c r="C15" s="170"/>
      <c r="D15" s="114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4" t="s">
        <v>229</v>
      </c>
      <c r="C16" s="170"/>
      <c r="D16" s="114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4" t="s">
        <v>230</v>
      </c>
      <c r="C17" s="170"/>
      <c r="D17" s="114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4" t="s">
        <v>231</v>
      </c>
      <c r="C18" s="170"/>
      <c r="D18" s="114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44" priority="389" stopIfTrue="1">
      <formula>LEFT(#REF!,3)="TIR"</formula>
    </cfRule>
  </conditionalFormatting>
  <conditionalFormatting sqref="J11:K13 C11:F13">
    <cfRule type="expression" dxfId="43" priority="391" stopIfTrue="1">
      <formula>LEFT(#REF!,3)="TIR"</formula>
    </cfRule>
  </conditionalFormatting>
  <conditionalFormatting sqref="B11:B13 G11:K13">
    <cfRule type="expression" dxfId="42" priority="393" stopIfTrue="1">
      <formula>#REF!&gt;0</formula>
    </cfRule>
    <cfRule type="expression" dxfId="4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9" t="s">
        <v>87</v>
      </c>
      <c r="C7" s="230"/>
      <c r="D7" s="230"/>
      <c r="E7" s="230"/>
      <c r="F7" s="230"/>
      <c r="G7" s="230"/>
      <c r="H7" s="230"/>
      <c r="I7" s="230"/>
      <c r="J7" s="230"/>
      <c r="K7" s="231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8" t="s">
        <v>126</v>
      </c>
      <c r="C11" s="161"/>
      <c r="D11" s="161"/>
      <c r="E11" s="161" t="s">
        <v>238</v>
      </c>
      <c r="F11" s="161" t="s">
        <v>238</v>
      </c>
      <c r="G11" s="161" t="s">
        <v>238</v>
      </c>
      <c r="H11" s="161" t="s">
        <v>238</v>
      </c>
      <c r="I11" s="134">
        <v>-581.26305819925301</v>
      </c>
      <c r="J11" s="113">
        <v>1</v>
      </c>
      <c r="K11" s="92">
        <v>-5.5511695183895003E-4</v>
      </c>
    </row>
    <row r="12" spans="1:21" s="160" customFormat="1" x14ac:dyDescent="0.2">
      <c r="B12" s="131" t="s">
        <v>140</v>
      </c>
      <c r="C12" s="205"/>
      <c r="D12" s="164" t="s">
        <v>238</v>
      </c>
      <c r="E12" s="183" t="s">
        <v>238</v>
      </c>
      <c r="F12" s="184" t="s">
        <v>238</v>
      </c>
      <c r="G12" s="177" t="s">
        <v>238</v>
      </c>
      <c r="H12" s="184" t="s">
        <v>238</v>
      </c>
      <c r="I12" s="165">
        <v>-581.26305829925298</v>
      </c>
      <c r="J12" s="163">
        <v>1.000000000172039</v>
      </c>
      <c r="K12" s="163">
        <v>-5.5511695193445187E-4</v>
      </c>
    </row>
    <row r="13" spans="1:21" x14ac:dyDescent="0.2">
      <c r="B13" s="23" t="s">
        <v>3243</v>
      </c>
      <c r="C13" s="31" t="s">
        <v>3244</v>
      </c>
      <c r="D13" s="100" t="s">
        <v>559</v>
      </c>
      <c r="E13" s="33" t="s">
        <v>238</v>
      </c>
      <c r="F13" s="24">
        <v>0</v>
      </c>
      <c r="G13" s="102" t="s">
        <v>243</v>
      </c>
      <c r="H13" s="24">
        <v>0</v>
      </c>
      <c r="I13" s="125">
        <v>0.64052999999999993</v>
      </c>
      <c r="J13" s="112">
        <v>-1.1019623403977457E-3</v>
      </c>
      <c r="K13" s="41">
        <v>6.1171797544291203E-7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3245</v>
      </c>
      <c r="C14" s="31" t="s">
        <v>3246</v>
      </c>
      <c r="D14" s="100" t="s">
        <v>559</v>
      </c>
      <c r="E14" s="33" t="s">
        <v>238</v>
      </c>
      <c r="F14" s="24">
        <v>0</v>
      </c>
      <c r="G14" s="102" t="s">
        <v>243</v>
      </c>
      <c r="H14" s="24">
        <v>0</v>
      </c>
      <c r="I14" s="125">
        <v>-627.36739999999998</v>
      </c>
      <c r="J14" s="112">
        <v>1.0793175157966821</v>
      </c>
      <c r="K14" s="41">
        <v>-5.9914744943544195E-4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3241</v>
      </c>
      <c r="C15" s="31" t="s">
        <v>3242</v>
      </c>
      <c r="D15" s="100" t="s">
        <v>559</v>
      </c>
      <c r="E15" s="33" t="s">
        <v>238</v>
      </c>
      <c r="F15" s="24">
        <v>6.7799999999999999E-2</v>
      </c>
      <c r="G15" s="102" t="s">
        <v>243</v>
      </c>
      <c r="H15" s="24">
        <v>0</v>
      </c>
      <c r="I15" s="125">
        <v>45.463811600746965</v>
      </c>
      <c r="J15" s="112">
        <v>-7.8215553112206002E-2</v>
      </c>
      <c r="K15" s="41">
        <v>4.3418779430045303E-5</v>
      </c>
      <c r="L15" s="18"/>
      <c r="M15" s="18"/>
      <c r="N15" s="18"/>
      <c r="O15" s="18"/>
      <c r="P15" s="18"/>
      <c r="Q15" s="18"/>
    </row>
    <row r="16" spans="1:21" s="160" customFormat="1" x14ac:dyDescent="0.2">
      <c r="B16" s="132" t="s">
        <v>502</v>
      </c>
      <c r="C16" s="206" t="s">
        <v>238</v>
      </c>
      <c r="D16" s="164" t="s">
        <v>238</v>
      </c>
      <c r="E16" s="186" t="s">
        <v>238</v>
      </c>
      <c r="F16" s="187" t="s">
        <v>238</v>
      </c>
      <c r="G16" s="177" t="s">
        <v>238</v>
      </c>
      <c r="H16" s="187" t="s">
        <v>238</v>
      </c>
      <c r="I16" s="165">
        <v>0</v>
      </c>
      <c r="J16" s="163">
        <v>0</v>
      </c>
      <c r="K16" s="163">
        <v>0</v>
      </c>
    </row>
    <row r="17" spans="2:17" s="160" customFormat="1" x14ac:dyDescent="0.2">
      <c r="B17" s="114" t="s">
        <v>227</v>
      </c>
      <c r="C17" s="114"/>
      <c r="D17" s="170"/>
      <c r="E17" s="114"/>
      <c r="F17" s="189"/>
      <c r="G17" s="189"/>
      <c r="H17" s="189"/>
      <c r="I17" s="189"/>
      <c r="J17" s="189"/>
      <c r="K17" s="172"/>
      <c r="L17" s="175"/>
      <c r="M17" s="191"/>
      <c r="N17" s="191"/>
      <c r="O17" s="191"/>
      <c r="P17" s="175"/>
      <c r="Q17" s="175"/>
    </row>
    <row r="18" spans="2:17" s="160" customFormat="1" x14ac:dyDescent="0.2">
      <c r="B18" s="114" t="s">
        <v>228</v>
      </c>
      <c r="C18" s="114"/>
      <c r="D18" s="170"/>
      <c r="E18" s="114"/>
      <c r="F18" s="189"/>
      <c r="G18" s="189"/>
      <c r="H18" s="189"/>
      <c r="I18" s="189"/>
      <c r="J18" s="189"/>
      <c r="K18" s="172"/>
      <c r="L18" s="175"/>
      <c r="M18" s="191"/>
      <c r="N18" s="191"/>
      <c r="O18" s="191"/>
      <c r="P18" s="175"/>
      <c r="Q18" s="175"/>
    </row>
    <row r="19" spans="2:17" s="160" customFormat="1" x14ac:dyDescent="0.2">
      <c r="B19" s="114" t="s">
        <v>229</v>
      </c>
      <c r="C19" s="114"/>
      <c r="D19" s="170"/>
      <c r="E19" s="114"/>
      <c r="F19" s="189"/>
      <c r="G19" s="189"/>
      <c r="H19" s="189"/>
      <c r="I19" s="189"/>
      <c r="J19" s="189"/>
      <c r="K19" s="172"/>
      <c r="L19" s="175"/>
      <c r="M19" s="191"/>
      <c r="N19" s="191"/>
      <c r="O19" s="191"/>
      <c r="P19" s="175"/>
      <c r="Q19" s="175"/>
    </row>
    <row r="20" spans="2:17" s="160" customFormat="1" x14ac:dyDescent="0.2">
      <c r="B20" s="114" t="s">
        <v>230</v>
      </c>
      <c r="C20" s="114"/>
      <c r="D20" s="170"/>
      <c r="E20" s="114"/>
      <c r="F20" s="189"/>
      <c r="G20" s="189"/>
      <c r="H20" s="189"/>
      <c r="I20" s="189"/>
      <c r="J20" s="189"/>
      <c r="K20" s="172"/>
      <c r="L20" s="175"/>
      <c r="M20" s="191"/>
      <c r="N20" s="191"/>
      <c r="O20" s="191"/>
      <c r="P20" s="175"/>
      <c r="Q20" s="175"/>
    </row>
    <row r="21" spans="2:17" s="160" customFormat="1" x14ac:dyDescent="0.2">
      <c r="B21" s="114" t="s">
        <v>231</v>
      </c>
      <c r="C21" s="114"/>
      <c r="D21" s="170"/>
      <c r="E21" s="114"/>
      <c r="F21" s="189"/>
      <c r="G21" s="189"/>
      <c r="H21" s="189"/>
      <c r="I21" s="189"/>
      <c r="J21" s="189"/>
      <c r="K21" s="172"/>
      <c r="L21" s="175"/>
      <c r="M21" s="191"/>
      <c r="N21" s="191"/>
      <c r="O21" s="191"/>
      <c r="P21" s="175"/>
      <c r="Q21" s="175"/>
    </row>
  </sheetData>
  <mergeCells count="1">
    <mergeCell ref="B7:K7"/>
  </mergeCells>
  <phoneticPr fontId="3" type="noConversion"/>
  <conditionalFormatting sqref="M7:U7 L1:L7 L17:L55551 F12:H16">
    <cfRule type="expression" dxfId="40" priority="404" stopIfTrue="1">
      <formula>LEFT(#REF!,3)="TIR"</formula>
    </cfRule>
  </conditionalFormatting>
  <conditionalFormatting sqref="F8:G8">
    <cfRule type="expression" dxfId="39" priority="408" stopIfTrue="1">
      <formula>LEFT(#REF!,3)="TIR"</formula>
    </cfRule>
  </conditionalFormatting>
  <conditionalFormatting sqref="K12:K16 C12:E16">
    <cfRule type="expression" dxfId="38" priority="409" stopIfTrue="1">
      <formula>LEFT(#REF!,3)="TIR"</formula>
    </cfRule>
  </conditionalFormatting>
  <conditionalFormatting sqref="G12:G16 B12:B16 I12:K16">
    <cfRule type="expression" dxfId="37" priority="411" stopIfTrue="1">
      <formula>#REF!&gt;0</formula>
    </cfRule>
    <cfRule type="expression" dxfId="3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7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8.8554687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9" t="s">
        <v>131</v>
      </c>
      <c r="C8" s="230"/>
      <c r="D8" s="231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5" customFormat="1" x14ac:dyDescent="0.2">
      <c r="B11" s="207"/>
      <c r="C11" s="208">
        <v>1</v>
      </c>
      <c r="D11" s="209">
        <v>2</v>
      </c>
    </row>
    <row r="12" spans="1:4" s="155" customFormat="1" ht="13.5" thickBot="1" x14ac:dyDescent="0.25">
      <c r="B12" s="108" t="s">
        <v>3294</v>
      </c>
      <c r="C12" s="210">
        <v>45076.123512747996</v>
      </c>
      <c r="D12" s="158" t="s">
        <v>238</v>
      </c>
    </row>
    <row r="13" spans="1:4" s="155" customFormat="1" x14ac:dyDescent="0.2">
      <c r="B13" s="157" t="s">
        <v>140</v>
      </c>
      <c r="C13" s="211">
        <v>12283.869572237998</v>
      </c>
      <c r="D13" s="212" t="s">
        <v>238</v>
      </c>
    </row>
    <row r="14" spans="1:4" x14ac:dyDescent="0.2">
      <c r="B14" s="67" t="s">
        <v>3295</v>
      </c>
      <c r="C14" s="156">
        <v>338.25423999999998</v>
      </c>
      <c r="D14" s="50" t="s">
        <v>238</v>
      </c>
    </row>
    <row r="15" spans="1:4" x14ac:dyDescent="0.2">
      <c r="B15" s="67" t="s">
        <v>3296</v>
      </c>
      <c r="C15" s="156">
        <v>767.23199999999997</v>
      </c>
      <c r="D15" s="50" t="s">
        <v>3297</v>
      </c>
    </row>
    <row r="16" spans="1:4" x14ac:dyDescent="0.2">
      <c r="B16" s="67" t="s">
        <v>3298</v>
      </c>
      <c r="C16" s="156">
        <v>1699.29872</v>
      </c>
      <c r="D16" s="50" t="s">
        <v>3297</v>
      </c>
    </row>
    <row r="17" spans="2:4" x14ac:dyDescent="0.2">
      <c r="B17" s="67" t="s">
        <v>3299</v>
      </c>
      <c r="C17" s="156">
        <v>185.06243000000001</v>
      </c>
      <c r="D17" s="50" t="s">
        <v>3300</v>
      </c>
    </row>
    <row r="18" spans="2:4" x14ac:dyDescent="0.2">
      <c r="B18" s="67" t="s">
        <v>3301</v>
      </c>
      <c r="C18" s="156">
        <v>694.76111000000003</v>
      </c>
      <c r="D18" s="50" t="s">
        <v>3300</v>
      </c>
    </row>
    <row r="19" spans="2:4" x14ac:dyDescent="0.2">
      <c r="B19" s="67" t="s">
        <v>3302</v>
      </c>
      <c r="C19" s="156">
        <v>125.91851</v>
      </c>
      <c r="D19" s="50" t="s">
        <v>233</v>
      </c>
    </row>
    <row r="20" spans="2:4" x14ac:dyDescent="0.2">
      <c r="B20" s="67" t="s">
        <v>3303</v>
      </c>
      <c r="C20" s="156">
        <v>4698</v>
      </c>
      <c r="D20" s="50" t="s">
        <v>3304</v>
      </c>
    </row>
    <row r="21" spans="2:4" x14ac:dyDescent="0.2">
      <c r="B21" s="67" t="s">
        <v>3305</v>
      </c>
      <c r="C21" s="156">
        <v>901.49759999999992</v>
      </c>
      <c r="D21" s="50" t="s">
        <v>3300</v>
      </c>
    </row>
    <row r="22" spans="2:4" x14ac:dyDescent="0.2">
      <c r="B22" s="67" t="s">
        <v>3306</v>
      </c>
      <c r="C22" s="156">
        <v>1299.6008340000001</v>
      </c>
      <c r="D22" s="50" t="s">
        <v>3307</v>
      </c>
    </row>
    <row r="23" spans="2:4" x14ac:dyDescent="0.2">
      <c r="B23" s="67" t="s">
        <v>3308</v>
      </c>
      <c r="C23" s="156">
        <v>77.286823670000004</v>
      </c>
      <c r="D23" s="50" t="s">
        <v>3307</v>
      </c>
    </row>
    <row r="24" spans="2:4" x14ac:dyDescent="0.2">
      <c r="B24" s="67" t="s">
        <v>3309</v>
      </c>
      <c r="C24" s="156">
        <v>1320.440018</v>
      </c>
      <c r="D24" s="50" t="s">
        <v>3310</v>
      </c>
    </row>
    <row r="25" spans="2:4" x14ac:dyDescent="0.2">
      <c r="B25" s="67" t="s">
        <v>3311</v>
      </c>
      <c r="C25" s="156">
        <v>3.254651333</v>
      </c>
      <c r="D25" s="50" t="s">
        <v>3312</v>
      </c>
    </row>
    <row r="26" spans="2:4" x14ac:dyDescent="0.2">
      <c r="B26" s="67" t="s">
        <v>3313</v>
      </c>
      <c r="C26" s="156">
        <v>4.9256909249999996</v>
      </c>
      <c r="D26" s="50" t="s">
        <v>3312</v>
      </c>
    </row>
    <row r="27" spans="2:4" x14ac:dyDescent="0.2">
      <c r="B27" s="67" t="s">
        <v>3314</v>
      </c>
      <c r="C27" s="156">
        <v>117.6072764</v>
      </c>
      <c r="D27" s="50" t="s">
        <v>3312</v>
      </c>
    </row>
    <row r="28" spans="2:4" x14ac:dyDescent="0.2">
      <c r="B28" s="67" t="s">
        <v>3315</v>
      </c>
      <c r="C28" s="156">
        <v>50.729667810000002</v>
      </c>
      <c r="D28" s="50" t="s">
        <v>3312</v>
      </c>
    </row>
    <row r="29" spans="2:4" s="155" customFormat="1" x14ac:dyDescent="0.2">
      <c r="B29" s="213" t="s">
        <v>502</v>
      </c>
      <c r="C29" s="214">
        <v>32792.253940510003</v>
      </c>
      <c r="D29" s="215" t="s">
        <v>238</v>
      </c>
    </row>
    <row r="30" spans="2:4" x14ac:dyDescent="0.2">
      <c r="B30" s="67" t="s">
        <v>3316</v>
      </c>
      <c r="C30" s="156">
        <v>978.19156999999996</v>
      </c>
      <c r="D30" s="50" t="s">
        <v>3317</v>
      </c>
    </row>
    <row r="31" spans="2:4" x14ac:dyDescent="0.2">
      <c r="B31" s="67" t="s">
        <v>3318</v>
      </c>
      <c r="C31" s="156">
        <v>189.63845000000001</v>
      </c>
      <c r="D31" s="50" t="s">
        <v>3319</v>
      </c>
    </row>
    <row r="32" spans="2:4" x14ac:dyDescent="0.2">
      <c r="B32" s="67" t="s">
        <v>3320</v>
      </c>
      <c r="C32" s="156">
        <v>1380.9897100000001</v>
      </c>
      <c r="D32" s="50" t="s">
        <v>3297</v>
      </c>
    </row>
    <row r="33" spans="2:4" x14ac:dyDescent="0.2">
      <c r="B33" s="67" t="s">
        <v>3321</v>
      </c>
      <c r="C33" s="156">
        <v>395.20931000000002</v>
      </c>
      <c r="D33" s="50" t="s">
        <v>3310</v>
      </c>
    </row>
    <row r="34" spans="2:4" x14ac:dyDescent="0.2">
      <c r="B34" s="67" t="s">
        <v>3322</v>
      </c>
      <c r="C34" s="156">
        <v>4225.4903199999999</v>
      </c>
      <c r="D34" s="50" t="s">
        <v>3297</v>
      </c>
    </row>
    <row r="35" spans="2:4" x14ac:dyDescent="0.2">
      <c r="B35" s="67" t="s">
        <v>3323</v>
      </c>
      <c r="C35" s="156">
        <v>606.74692000000005</v>
      </c>
      <c r="D35" s="50" t="s">
        <v>3300</v>
      </c>
    </row>
    <row r="36" spans="2:4" x14ac:dyDescent="0.2">
      <c r="B36" s="67" t="s">
        <v>3324</v>
      </c>
      <c r="C36" s="156">
        <v>2633.3852299999999</v>
      </c>
      <c r="D36" s="50" t="s">
        <v>3300</v>
      </c>
    </row>
    <row r="37" spans="2:4" x14ac:dyDescent="0.2">
      <c r="B37" s="67" t="s">
        <v>3325</v>
      </c>
      <c r="C37" s="156">
        <v>1516.2486799999999</v>
      </c>
      <c r="D37" s="50" t="s">
        <v>3304</v>
      </c>
    </row>
    <row r="38" spans="2:4" x14ac:dyDescent="0.2">
      <c r="B38" s="67" t="s">
        <v>3326</v>
      </c>
      <c r="C38" s="156">
        <v>4746.5654599999998</v>
      </c>
      <c r="D38" s="50" t="s">
        <v>3297</v>
      </c>
    </row>
    <row r="39" spans="2:4" x14ac:dyDescent="0.2">
      <c r="B39" s="67" t="s">
        <v>3327</v>
      </c>
      <c r="C39" s="156">
        <v>920.40039000000002</v>
      </c>
      <c r="D39" s="50" t="s">
        <v>3300</v>
      </c>
    </row>
    <row r="40" spans="2:4" x14ac:dyDescent="0.2">
      <c r="B40" s="67" t="s">
        <v>3328</v>
      </c>
      <c r="C40" s="156">
        <v>5114.88</v>
      </c>
      <c r="D40" s="50" t="s">
        <v>3329</v>
      </c>
    </row>
    <row r="41" spans="2:4" x14ac:dyDescent="0.2">
      <c r="B41" s="67" t="s">
        <v>3330</v>
      </c>
      <c r="C41" s="156">
        <v>1587.5678300000002</v>
      </c>
      <c r="D41" s="50" t="s">
        <v>3300</v>
      </c>
    </row>
    <row r="42" spans="2:4" x14ac:dyDescent="0.2">
      <c r="B42" s="67" t="s">
        <v>3331</v>
      </c>
      <c r="C42" s="156">
        <v>2455.4879999999998</v>
      </c>
      <c r="D42" s="50" t="s">
        <v>3332</v>
      </c>
    </row>
    <row r="43" spans="2:4" x14ac:dyDescent="0.2">
      <c r="B43" s="67" t="s">
        <v>3333</v>
      </c>
      <c r="C43" s="156">
        <v>5791.5648000000001</v>
      </c>
      <c r="D43" s="50" t="s">
        <v>3300</v>
      </c>
    </row>
    <row r="44" spans="2:4" x14ac:dyDescent="0.2">
      <c r="B44" s="67" t="s">
        <v>3334</v>
      </c>
      <c r="C44" s="156">
        <v>18.837935860000002</v>
      </c>
      <c r="D44" s="50" t="s">
        <v>3335</v>
      </c>
    </row>
    <row r="45" spans="2:4" x14ac:dyDescent="0.2">
      <c r="B45" s="67" t="s">
        <v>3336</v>
      </c>
      <c r="C45" s="156">
        <v>53.727557050000001</v>
      </c>
      <c r="D45" s="50" t="s">
        <v>3297</v>
      </c>
    </row>
    <row r="46" spans="2:4" x14ac:dyDescent="0.2">
      <c r="B46" s="67" t="s">
        <v>3337</v>
      </c>
      <c r="C46" s="156">
        <v>177.3217775</v>
      </c>
      <c r="D46" s="50" t="s">
        <v>3307</v>
      </c>
    </row>
    <row r="47" spans="2:4" x14ac:dyDescent="0.2">
      <c r="B47" t="s">
        <v>3293</v>
      </c>
    </row>
  </sheetData>
  <mergeCells count="1">
    <mergeCell ref="B8:D8"/>
  </mergeCells>
  <phoneticPr fontId="3" type="noConversion"/>
  <conditionalFormatting sqref="B12:D46">
    <cfRule type="expression" dxfId="3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9" t="s">
        <v>100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8" t="s">
        <v>118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148</v>
      </c>
      <c r="P21" s="46"/>
      <c r="R21" s="26"/>
      <c r="S21" s="26"/>
      <c r="T21" s="26"/>
    </row>
    <row r="22" spans="2:22" x14ac:dyDescent="0.2">
      <c r="B22" s="151" t="s">
        <v>149</v>
      </c>
      <c r="P22" s="46"/>
      <c r="R22" s="26"/>
      <c r="S22" s="26"/>
      <c r="T22" s="26"/>
    </row>
    <row r="23" spans="2:22" x14ac:dyDescent="0.2">
      <c r="B23" s="151" t="s">
        <v>150</v>
      </c>
      <c r="P23" s="46"/>
      <c r="R23" s="26"/>
      <c r="S23" s="26"/>
      <c r="T23" s="26"/>
    </row>
    <row r="24" spans="2:22" x14ac:dyDescent="0.2">
      <c r="B24" s="151" t="s">
        <v>151</v>
      </c>
      <c r="P24" s="46"/>
      <c r="R24" s="26"/>
      <c r="S24" s="26"/>
      <c r="T24" s="26"/>
    </row>
    <row r="25" spans="2:22" x14ac:dyDescent="0.2">
      <c r="B25" s="151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34" priority="11" stopIfTrue="1">
      <formula>LEFT(#REF!,3)="TIR"</formula>
    </cfRule>
  </conditionalFormatting>
  <conditionalFormatting sqref="R6:Z6">
    <cfRule type="expression" dxfId="33" priority="9" stopIfTrue="1">
      <formula>LEFT(#REF!,3)="TIR"</formula>
    </cfRule>
  </conditionalFormatting>
  <conditionalFormatting sqref="P11:P20 C11:J20">
    <cfRule type="expression" dxfId="32" priority="7" stopIfTrue="1">
      <formula>LEFT(#REF!,3)="TIR"</formula>
    </cfRule>
  </conditionalFormatting>
  <conditionalFormatting sqref="N11:O20 B11:B20">
    <cfRule type="expression" dxfId="31" priority="5" stopIfTrue="1">
      <formula>#REF!&gt;0</formula>
    </cfRule>
    <cfRule type="expression" dxfId="30" priority="6" stopIfTrue="1">
      <formula>LEFT(#REF!,3)="TIR"</formula>
    </cfRule>
  </conditionalFormatting>
  <conditionalFormatting sqref="L11:L20">
    <cfRule type="expression" dxfId="29" priority="3" stopIfTrue="1">
      <formula>#REF!&gt;0</formula>
    </cfRule>
    <cfRule type="expression" dxfId="2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9" t="s">
        <v>119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148</v>
      </c>
      <c r="P20" s="46"/>
      <c r="R20" s="26"/>
      <c r="S20" s="26"/>
      <c r="T20" s="26"/>
    </row>
    <row r="21" spans="2:22" x14ac:dyDescent="0.2">
      <c r="B21" s="151" t="s">
        <v>149</v>
      </c>
      <c r="P21" s="46"/>
      <c r="R21" s="26"/>
      <c r="S21" s="26"/>
      <c r="T21" s="26"/>
    </row>
    <row r="22" spans="2:22" x14ac:dyDescent="0.2">
      <c r="B22" s="151" t="s">
        <v>150</v>
      </c>
      <c r="P22" s="46"/>
      <c r="R22" s="26"/>
      <c r="S22" s="26"/>
      <c r="T22" s="26"/>
    </row>
    <row r="23" spans="2:22" x14ac:dyDescent="0.2">
      <c r="B23" s="151" t="s">
        <v>151</v>
      </c>
      <c r="P23" s="46"/>
      <c r="R23" s="26"/>
      <c r="S23" s="26"/>
      <c r="T23" s="26"/>
    </row>
    <row r="24" spans="2:22" x14ac:dyDescent="0.2">
      <c r="B24" s="151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27" priority="11" stopIfTrue="1">
      <formula>LEFT(#REF!,3)="TIR"</formula>
    </cfRule>
  </conditionalFormatting>
  <conditionalFormatting sqref="R6:Z6">
    <cfRule type="expression" dxfId="26" priority="9" stopIfTrue="1">
      <formula>LEFT(#REF!,3)="TIR"</formula>
    </cfRule>
  </conditionalFormatting>
  <conditionalFormatting sqref="P11:P19 C11:J19">
    <cfRule type="expression" dxfId="25" priority="7" stopIfTrue="1">
      <formula>LEFT(#REF!,3)="TIR"</formula>
    </cfRule>
  </conditionalFormatting>
  <conditionalFormatting sqref="B19 N11:O19">
    <cfRule type="expression" dxfId="24" priority="5" stopIfTrue="1">
      <formula>#REF!&gt;0</formula>
    </cfRule>
    <cfRule type="expression" dxfId="23" priority="6" stopIfTrue="1">
      <formula>LEFT(#REF!,3)="TIR"</formula>
    </cfRule>
  </conditionalFormatting>
  <conditionalFormatting sqref="L11:L19">
    <cfRule type="expression" dxfId="22" priority="3" stopIfTrue="1">
      <formula>#REF!&gt;0</formula>
    </cfRule>
    <cfRule type="expression" dxfId="21" priority="4" stopIfTrue="1">
      <formula>LEFT(#REF!,3)="TIR"</formula>
    </cfRule>
  </conditionalFormatting>
  <conditionalFormatting sqref="B11:B18">
    <cfRule type="expression" dxfId="20" priority="1" stopIfTrue="1">
      <formula>#REF!&gt;0</formula>
    </cfRule>
    <cfRule type="expression" dxfId="1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9" t="s">
        <v>120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8" t="s">
        <v>122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148</v>
      </c>
      <c r="P21" s="46"/>
      <c r="R21" s="26"/>
      <c r="S21" s="26"/>
      <c r="T21" s="26"/>
    </row>
    <row r="22" spans="1:22" x14ac:dyDescent="0.2">
      <c r="B22" s="151" t="s">
        <v>149</v>
      </c>
      <c r="P22" s="46"/>
      <c r="R22" s="26"/>
      <c r="S22" s="26"/>
      <c r="T22" s="26"/>
    </row>
    <row r="23" spans="1:22" x14ac:dyDescent="0.2">
      <c r="B23" s="151" t="s">
        <v>150</v>
      </c>
      <c r="P23" s="46"/>
      <c r="R23" s="26"/>
      <c r="S23" s="26"/>
      <c r="T23" s="26"/>
    </row>
    <row r="24" spans="1:22" x14ac:dyDescent="0.2">
      <c r="B24" s="151" t="s">
        <v>151</v>
      </c>
      <c r="P24" s="46"/>
      <c r="R24" s="26"/>
      <c r="S24" s="26"/>
      <c r="T24" s="26"/>
    </row>
    <row r="25" spans="1:22" x14ac:dyDescent="0.2">
      <c r="B25" s="151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8" priority="13" stopIfTrue="1">
      <formula>LEFT($A1,3)="TIR"</formula>
    </cfRule>
  </conditionalFormatting>
  <conditionalFormatting sqref="R6:Z6">
    <cfRule type="expression" dxfId="17" priority="11" stopIfTrue="1">
      <formula>LEFT($A6,3)="TIR"</formula>
    </cfRule>
  </conditionalFormatting>
  <conditionalFormatting sqref="P11:P20 C11:J20">
    <cfRule type="expression" dxfId="16" priority="9" stopIfTrue="1">
      <formula>LEFT($A11,3)="TIR"</formula>
    </cfRule>
  </conditionalFormatting>
  <conditionalFormatting sqref="B20 N11:O20 L11:L20">
    <cfRule type="expression" dxfId="15" priority="7" stopIfTrue="1">
      <formula>#REF!&gt;0</formula>
    </cfRule>
    <cfRule type="expression" dxfId="14" priority="8" stopIfTrue="1">
      <formula>LEFT($A11,3)="TIR"</formula>
    </cfRule>
  </conditionalFormatting>
  <conditionalFormatting sqref="B19">
    <cfRule type="expression" dxfId="13" priority="3" stopIfTrue="1">
      <formula>#REF!&gt;0</formula>
    </cfRule>
    <cfRule type="expression" dxfId="12" priority="4" stopIfTrue="1">
      <formula>LEFT(#REF!,3)="TIR"</formula>
    </cfRule>
  </conditionalFormatting>
  <conditionalFormatting sqref="B11:B18">
    <cfRule type="expression" dxfId="11" priority="1" stopIfTrue="1">
      <formula>#REF!&gt;0</formula>
    </cfRule>
    <cfRule type="expression" dxfId="1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2020-03-26T14:16:34Z</dcterms:modified>
</cp:coreProperties>
</file>