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0FF874B6-0EE7-4418-BDDD-A1F0884F18F5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עתידיים'!$A$4:$J$32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מזומנים!$A$4:$K$24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סל'!$A$4:$M$31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<sst xmlns="http://schemas.openxmlformats.org/spreadsheetml/2006/main" count="3679" uniqueCount="428">
  <si>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</si>
  <si>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</si>
  <si>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</si>
  <si>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</si>
  <si>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</si>
  <si>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</si>
  <si>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</si>
  <si>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</si>
  <si>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</si>
  <si>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</si>
  <si>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</si>
  <si>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</si>
  <si>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</si>
  <si>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</si>
  <si>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</si>
  <si>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</si>
  <si>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</si>
  <si>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</si>
  <si>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</si>
  <si>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</si>
  <si>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</si>
  <si>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</si>
  <si>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</si>
  <si>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</si>
  <si>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</si>
  <si>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</si>
  <si>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</si>
  <si>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</si>
  <si>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</si>
  <si>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</si>
  <si>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</si>
  <si>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</si>
  <si>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</si>
  <si>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</si>
  <si>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</si>
  <si>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</si>
  <si>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</si>
  <si>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</si>
  <si>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</si>
  <si>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</si>
  <si>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</si>
  <si>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</si>
  <si>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</si>
  <si>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</si>
  <si>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</si>
  <si>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</si>
  <si>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</si>
  <si>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</si>
  <si>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</si>
  <si>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</si>
  <si>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</si>
  <si>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</si>
  <si>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</si>
  <si>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</si>
  <si>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</si>
  <si>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</si>
  <si>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</si>
  <si>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</si>
  <si>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</si>
  <si>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</si>
  <si>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</si>
  <si>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</si>
  <si>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</si>
  <si>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</si>
  <si>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</si>
  <si>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</si>
  <si>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</si>
  <si>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</si>
  <si>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</si>
  <si>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</si>
  <si>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</si>
  <si>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</si>
  <si>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</si>
  <si>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</si>
  <si>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</si>
  <si>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</si>
  <si>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</si>
  <si>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</si>
  <si>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</si>
  <si>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</si>
  <si>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</si>
  <si>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</si>
  <si>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</si>
  <si>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</si>
  <si>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</si>
  <si>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</si>
  <si>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</si>
  <si>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</si>
  <si>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</si>
  <si>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</si>
  <si>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</si>
  <si>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</si>
  <si>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</si>
  <si>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</si>
  <si>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</si>
  <si>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</si>
  <si>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</si>
  <si>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</si>
  <si>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</si>
  <si>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</si>
  <si>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</si>
  <si>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</si>
  <si>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</si>
  <si>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</si>
  <si>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</si>
  <si>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</si>
  <si>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</si>
  <si>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</si>
  <si>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</si>
  <si>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</si>
  <si>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</si>
  <si>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</si>
  <si>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</si>
  <si>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</si>
  <si>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</si>
  <si>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</si>
  <si>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</si>
  <si>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</si>
  <si>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</si>
  <si>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</si>
  <si>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</si>
  <si>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</si>
  <si>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</si>
  <si>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</si>
  <si>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</si>
  <si>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</si>
  <si>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</si>
  <si>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</si>
  <si>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</si>
  <si>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</si>
  <si>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</si>
  <si>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</si>
  <si>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</si>
  <si>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</si>
  <si>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</si>
  <si>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</si>
  <si>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</si>
  <si>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</si>
  <si>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</si>
  <si>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</si>
  <si>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</si>
  <si>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</si>
  <si>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</si>
  <si>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</si>
  <si>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</si>
  <si>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</si>
  <si>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</si>
  <si>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</si>
  <si>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</si>
  <si>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</si>
  <si>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</si>
  <si>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</si>
  <si>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</si>
  <si>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</si>
  <si>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</si>
  <si>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</si>
  <si>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</si>
  <si>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</si>
  <si>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</si>
  <si>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</si>
  <si>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</si>
  <si>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</si>
  <si>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</si>
  <si>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</si>
  <si>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</si>
  <si>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</si>
  <si>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</si>
  <si>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</si>
  <si>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</si>
  <si>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</si>
  <si>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</si>
  <si>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</si>
  <si>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</si>
  <si>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</si>
  <si>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</si>
  <si>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</si>
  <si>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</si>
  <si>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</si>
  <si>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</si>
  <si>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</si>
  <si>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</si>
  <si>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</si>
  <si>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</si>
  <si>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</si>
  <si>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</si>
  <si>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</si>
  <si>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</si>
  <si>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</si>
  <si>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</si>
  <si>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</si>
  <si>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</si>
  <si>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</si>
  <si>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</si>
  <si>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</si>
  <si>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</si>
  <si>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</si>
  <si>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</si>
  <si>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</si>
  <si>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</si>
  <si>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</si>
  <si>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</si>
  <si>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</si>
  <si>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</si>
  <si>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</si>
  <si>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</si>
  <si>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</si>
  <si>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</si>
  <si>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</si>
  <si>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</si>
  <si>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</si>
  <si>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</si>
  <si>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</si>
  <si>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</si>
  <si>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</si>
  <si>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</si>
  <si>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</si>
  <si>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</si>
  <si>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</si>
  <si>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</si>
  <si>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</si>
  <si>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</si>
  <si>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</si>
  <si>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</si>
  <si>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</si>
  <si>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</si>
  <si>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</si>
  <si>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</si>
  <si>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</si>
  <si>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</si>
  <si>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</si>
  <si>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</si>
  <si>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</si>
  <si>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</si>
  <si>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</si>
  <si>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</si>
  <si>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</si>
  <si>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</si>
  <si>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</si>
  <si>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</si>
  <si>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עוקב מדדים גמיש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</si>
  <si>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</si>
  <si>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</si>
  <si>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</si>
  <si>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</si>
  <si>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</si>
  <si>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</si>
  <si>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14237</t>
  </si>
  <si>
    <t xml:space="preserve">סה"כ בישראל: </t>
  </si>
  <si>
    <t/>
  </si>
  <si>
    <t xml:space="preserve">יתרות מזומנים ועו"ש בש"ח </t>
  </si>
  <si>
    <t>30058020</t>
  </si>
  <si>
    <t>10</t>
  </si>
  <si>
    <t>ilAAA</t>
  </si>
  <si>
    <t>S&amp;P מעלות</t>
  </si>
  <si>
    <t>שקל חדש</t>
  </si>
  <si>
    <t>30059080</t>
  </si>
  <si>
    <t>12</t>
  </si>
  <si>
    <t xml:space="preserve">יתרות מזומנים ועו"ש נקובים במט"ח </t>
  </si>
  <si>
    <t>30058040</t>
  </si>
  <si>
    <t>30058400</t>
  </si>
  <si>
    <t>88</t>
  </si>
  <si>
    <t>A1</t>
  </si>
  <si>
    <t>Moodys</t>
  </si>
  <si>
    <t>30059100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</si>
  <si>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</si>
  <si>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</si>
  <si>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</si>
  <si>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</si>
  <si>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</si>
  <si>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</si>
  <si>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</si>
  <si>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</si>
  <si>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</si>
  <si>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</si>
  <si>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</si>
  <si>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</si>
  <si>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</si>
  <si>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</si>
  <si>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</si>
  <si>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</si>
  <si>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</si>
  <si>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</si>
  <si>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</si>
  <si>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</si>
  <si>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</si>
  <si>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</si>
  <si>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</si>
  <si>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</si>
  <si>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הראל קרן סל תא 125</t>
  </si>
  <si>
    <t>1148899</t>
  </si>
  <si>
    <t>TASE</t>
  </si>
  <si>
    <t>511776783</t>
  </si>
  <si>
    <t>מניות</t>
  </si>
  <si>
    <t>MTF סל (A4) תל אביב 125 מגדל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</si>
  <si>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</si>
  <si>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</si>
  <si>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</si>
  <si>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</si>
  <si>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סל תל בונד מאגר</t>
  </si>
  <si>
    <t>1144013</t>
  </si>
  <si>
    <t>513534974</t>
  </si>
  <si>
    <t>אג"ח</t>
  </si>
  <si>
    <t>פסגות ETF תל בונד מאגר</t>
  </si>
  <si>
    <t>1148170</t>
  </si>
  <si>
    <t>513765339</t>
  </si>
  <si>
    <t>קסם ETF (0A) אג"ח ממשלתי כללי</t>
  </si>
  <si>
    <t>1146646</t>
  </si>
  <si>
    <t>510938608</t>
  </si>
  <si>
    <t>סה"כ שעוקבות אחר מדדים אחרים בחו"ל</t>
  </si>
  <si>
    <t>סה"כ short</t>
  </si>
  <si>
    <t>סה"כ שעוקבות אחר מדדי מניות</t>
  </si>
  <si>
    <t>ACWU LN Equity</t>
  </si>
  <si>
    <t>LU1829220133</t>
  </si>
  <si>
    <t>LSE</t>
  </si>
  <si>
    <t>Stocks</t>
  </si>
  <si>
    <t>ISAC LN  Equity</t>
  </si>
  <si>
    <t>IE00B6R52259</t>
  </si>
  <si>
    <t>ACWD LN Equity</t>
  </si>
  <si>
    <t>IE00B44Z5B48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</si>
  <si>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</si>
  <si>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</si>
  <si>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</si>
  <si>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</si>
  <si>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</si>
  <si>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</si>
  <si>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</si>
  <si>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</si>
  <si>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</si>
  <si>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</si>
  <si>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</si>
  <si>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</si>
  <si>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</si>
  <si>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</si>
  <si>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</si>
  <si>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</si>
  <si>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</si>
  <si>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</si>
  <si>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</si>
  <si>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</si>
  <si>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</si>
  <si>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</si>
  <si>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</si>
  <si>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</si>
  <si>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</si>
  <si>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</si>
  <si>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</si>
  <si>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</si>
  <si>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</si>
  <si>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</si>
  <si>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</si>
  <si>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</si>
  <si>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</si>
  <si>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</si>
  <si>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</si>
  <si>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</si>
  <si>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</si>
  <si>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</si>
  <si>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</si>
  <si>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</si>
  <si>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</si>
  <si>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</si>
  <si>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</si>
  <si>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</si>
  <si>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</si>
  <si>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</si>
  <si>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</si>
  <si>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</si>
  <si>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</si>
  <si>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</si>
  <si>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10/05/2023 - USD</t>
  </si>
  <si>
    <t>445262790</t>
  </si>
  <si>
    <t>15/03/2023</t>
  </si>
  <si>
    <t>FW EURUSD 10/05/2023 - EUR</t>
  </si>
  <si>
    <t>445262791</t>
  </si>
  <si>
    <t>FW USDILS 03/05/2023 - ILS</t>
  </si>
  <si>
    <t>445256740</t>
  </si>
  <si>
    <t>01/02/2023</t>
  </si>
  <si>
    <t>FW USDILS 03/05/2023 - USD</t>
  </si>
  <si>
    <t>445256741</t>
  </si>
  <si>
    <t>445257832</t>
  </si>
  <si>
    <t>13/02/2023</t>
  </si>
  <si>
    <t>445257833</t>
  </si>
  <si>
    <t>445260366</t>
  </si>
  <si>
    <t>01/03/2023</t>
  </si>
  <si>
    <t>445260367</t>
  </si>
  <si>
    <t>FW USDILS 27/03/2024 - ILS</t>
  </si>
  <si>
    <t>445264498</t>
  </si>
  <si>
    <t>29/03/2023</t>
  </si>
  <si>
    <t>FW USDILS 27/03/2024 - USD</t>
  </si>
  <si>
    <t>445264499</t>
  </si>
  <si>
    <t>445264728</t>
  </si>
  <si>
    <t>30/03/2023</t>
  </si>
  <si>
    <t>445264729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</si>
  <si>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</si>
  <si>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</si>
  <si>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</si>
  <si>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</si>
  <si>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</si>
  <si>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</si>
  <si>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</si>
  <si>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</si>
  <si>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</si>
  <si>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</si>
  <si>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</si>
  <si>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</si>
  <si>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</si>
  <si>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</si>
  <si>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</si>
  <si>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</si>
  <si>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</si>
  <si>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</si>
  <si>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</si>
  <si>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</si>
  <si>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</si>
  <si>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הפועלים בנק הפועלים בע"מ</t>
  </si>
  <si>
    <t>דולר  BNY Bny Mellon</t>
  </si>
  <si>
    <t>דולר  הפועלים בנק הפועלים בע"מ</t>
  </si>
  <si>
    <t>שקל  לאומי בנק לאומי לישראל בע"מ</t>
  </si>
  <si>
    <t>דולר  לאומי בנק לאומי לישראל בע"מ</t>
  </si>
  <si>
    <t>*בעל עניין/צד קשור</t>
  </si>
  <si>
    <t>סה"כ יתרות התחייבות להשקעה</t>
  </si>
  <si>
    <t>יין יפני</t>
  </si>
  <si>
    <t>עמודה1</t>
  </si>
  <si>
    <t>549300SXOXF8WNMMRG46</t>
  </si>
  <si>
    <t>549300IFD6SZ8PJNPU62</t>
  </si>
  <si>
    <t>549300GWXG79S41K2Z81</t>
  </si>
  <si>
    <t>549300XNS7MREWVF4X34</t>
  </si>
  <si>
    <t>549300TN3252QWI8QN78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</si>
</sst>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15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E3D8B-E71D-4DA7-82A8-1FBFB6F3E87D}" name="סכום נכסי הקרן1" displayName="סכום_נכסי_הקרן1" ref="A5:C41" totalsRowShown="0" headerRowDxfId="646" dataDxfId="644" headerRowBorderDxfId="645" tableBorderDxfId="643">
  <tableColumns count="3">
    <tableColumn id="1" xr3:uid="{28C57CAE-6529-4A0B-8300-3086BE61A6BF}" name="עמודה1" dataDxfId="642"/>
    <tableColumn id="2" xr3:uid="{D6FA4669-0941-4F6D-A9D0-6FD67427CE86}" name="שווי הוגן" dataDxfId="641"/>
    <tableColumn id="3" xr3:uid="{BEBBFE60-0291-469F-9BEF-1164E541A2CD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E6E06-0EA7-4F22-BEDC-DD04C54D305C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C4CCAA2C-F50C-451A-AB98-FEF77F9A8C73}" name="שם המטבע" dataDxfId="634"/>
    <tableColumn id="2" xr3:uid="{82485C81-D3A7-4772-9C5D-CA84A6461BB3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E0493-D36B-4F71-B407-E4F22212BF80}" name="מזומנים1" displayName="מזומנים1" ref="A5:K29" totalsRowShown="0" headerRowDxfId="632" dataDxfId="630" headerRowBorderDxfId="631" tableBorderDxfId="629" headerRowCellStyle="Percent">
  <tableColumns count="11">
    <tableColumn id="1" xr3:uid="{F5EFE412-E965-432A-932E-18F1C506538F}" name="שם המנפיק/שם נייר ערך" dataDxfId="628"/>
    <tableColumn id="2" xr3:uid="{E65D05EA-FE66-4F3C-95EA-34BFD9C29CFB}" name="מספר נ&quot;ע" dataDxfId="627"/>
    <tableColumn id="3" xr3:uid="{F51069B5-E926-4137-8D66-DFE030CC54A4}" name="מספר מנפיק" dataDxfId="626"/>
    <tableColumn id="4" xr3:uid="{08FE84DE-F0E8-4A07-A4C2-63F83CA5FE11}" name="דירוג" dataDxfId="625"/>
    <tableColumn id="5" xr3:uid="{CD05B81A-2839-4E37-A1A4-634CE27873E1}" name="שם מדרג" dataDxfId="624" dataCellStyle="Percent"/>
    <tableColumn id="6" xr3:uid="{CCADA6FE-3EE4-4D0F-A96D-43D36C33FFCD}" name="סוג מטבע" dataDxfId="623"/>
    <tableColumn id="7" xr3:uid="{9C08BCBE-F33A-4281-93F7-52C3B9FC21D5}" name="שעור ריבית" dataDxfId="622" dataCellStyle="Percent"/>
    <tableColumn id="8" xr3:uid="{311A9CDB-0694-4DC8-828F-3EC6AED08BD7}" name="תשואה לפדיון" dataDxfId="621" dataCellStyle="Comma"/>
    <tableColumn id="9" xr3:uid="{7B04064A-5E8B-4BDE-9F9A-EC21F49A9244}" name="שווי שוק" dataDxfId="620" dataCellStyle="Percent"/>
    <tableColumn id="10" xr3:uid="{60C54648-270B-4886-AD48-60724CD83168}" name="שעור מנכסי אפיק ההשקעה" dataDxfId="619" dataCellStyle="Percent"/>
    <tableColumn id="11" xr3:uid="{3C028225-5579-4106-B9AF-9BF91922C823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30018C-44A1-48B1-8098-E480FEAA94DB}" name="תעודות התחייבות ממשלתיות1" displayName="תעודות_התחייבות_ממשלתיות1" ref="A6:Q24" totalsRowShown="0" headerRowDxfId="617" dataDxfId="615" headerRowBorderDxfId="616" tableBorderDxfId="614" headerRowCellStyle="Percent" dataCellStyle="Percent">
  <tableColumns count="17">
    <tableColumn id="1" xr3:uid="{FE8F560B-A1A9-4070-88CD-06BB8AA28789}" name="שם המנפיק/שם נייר ערך" dataDxfId="613"/>
    <tableColumn id="2" xr3:uid="{F7D18636-D1EC-449C-8B42-4F953D782CF2}" name="מספר נ&quot;ע" dataDxfId="612"/>
    <tableColumn id="3" xr3:uid="{361ED6F1-96C1-44FD-8DBE-DD279A044D61}" name="זירת מסחר" dataDxfId="611"/>
    <tableColumn id="4" xr3:uid="{49361F37-08DC-42BD-B47D-E504007B795D}" name="דירוג" dataDxfId="610"/>
    <tableColumn id="5" xr3:uid="{E4BF350A-4804-4304-9945-12D433DBF99F}" name="שם מדרג" dataDxfId="609" dataCellStyle="Percent"/>
    <tableColumn id="6" xr3:uid="{C2ADFAB6-F87D-4118-8D92-EA18BC30EE33}" name="תאריך רכישה" dataDxfId="608" dataCellStyle="Percent"/>
    <tableColumn id="7" xr3:uid="{04415A47-E784-4C0F-9F40-B203138C8BA5}" name="מח&quot;מ" dataDxfId="607" dataCellStyle="Percent"/>
    <tableColumn id="8" xr3:uid="{B40E431E-6E21-44BC-B26F-DC6F3B853091}" name="סוג מטבע" dataDxfId="606"/>
    <tableColumn id="9" xr3:uid="{9FE29F47-DCB3-4B10-8780-1B5D91DC9BDE}" name="שעור ריבית" dataDxfId="605" dataCellStyle="Percent"/>
    <tableColumn id="10" xr3:uid="{88CD408F-B8D2-4663-BD55-7F13DF6CCCC7}" name="תשואה לפדיון" dataDxfId="604" dataCellStyle="Comma"/>
    <tableColumn id="11" xr3:uid="{FFD37282-2F3D-4FB8-A4C7-8431BDB6BFA0}" name="ערך נקוב" dataDxfId="603" dataCellStyle="Comma"/>
    <tableColumn id="12" xr3:uid="{DF0F2C81-59F8-4FE0-B469-EF1CD9800E34}" name="שער" dataDxfId="602" dataCellStyle="Comma"/>
    <tableColumn id="13" xr3:uid="{F1F9F3E4-E5F7-4801-9444-84AC290632EE}" name="פדיון/ריבית לקבל" dataDxfId="601" dataCellStyle="Comma"/>
    <tableColumn id="14" xr3:uid="{260AC59A-2085-4352-A053-17DD6E7A6E1F}" name="שווי שוק" dataDxfId="600" dataCellStyle="Percent"/>
    <tableColumn id="15" xr3:uid="{2115FA9E-5207-4C25-941E-D485D1C89F1F}" name="שעור מערך נקוב מונפק" dataDxfId="599" dataCellStyle="Percent"/>
    <tableColumn id="16" xr3:uid="{2A2D4371-20F4-4BED-B7AD-2D23839D29D4}" name="שעור מנכסי אפיק ההשקעה" dataDxfId="598" dataCellStyle="Percent"/>
    <tableColumn id="17" xr3:uid="{6D11B73A-B79A-47C8-9641-6B478BBF84DE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57DB08-ABA4-4DB2-B1EE-14B1FF193692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F7CEA282-9517-4CE9-B323-414636B053FE}" name="שם המנפיק/שם נייר ערך" dataDxfId="592"/>
    <tableColumn id="2" xr3:uid="{DAB49361-39F6-458E-82EC-0D1EDCA5778C}" name="מספר נ&quot;ע" dataDxfId="591"/>
    <tableColumn id="3" xr3:uid="{BC98D1A6-82D8-4E2D-8DF0-B4A5BE3C8D1B}" name="זירת מסחר" dataDxfId="590"/>
    <tableColumn id="4" xr3:uid="{593217ED-653D-495F-9FD2-42717ED27CEB}" name="ספק מידע" dataDxfId="589"/>
    <tableColumn id="5" xr3:uid="{8B4CE27D-EFEA-4656-8F70-0CBF7E4A5BC9}" name="מספר מנפיק" dataDxfId="588"/>
    <tableColumn id="6" xr3:uid="{23A80D51-34A2-4E92-8FF6-DD329A2E288E}" name="ענף מסחר" dataDxfId="587"/>
    <tableColumn id="7" xr3:uid="{86E68EFA-C7C5-4AC1-80B2-161A52A346B3}" name="דירוג" dataDxfId="586" dataCellStyle="Percent"/>
    <tableColumn id="8" xr3:uid="{10F92664-4826-4794-BE67-C3A643FA81BB}" name="שם מדרג" dataDxfId="585" dataCellStyle="Percent"/>
    <tableColumn id="9" xr3:uid="{82E6F8AC-6576-4148-ADC5-EF6085984E7D}" name="תאריך רכישה" dataDxfId="584" dataCellStyle="Percent"/>
    <tableColumn id="10" xr3:uid="{B399176A-2846-4302-B9BD-46B0204CBBD9}" name="מח&quot;מ" dataDxfId="583"/>
    <tableColumn id="11" xr3:uid="{C0DFF3DB-1494-4160-947E-9A6E01686076}" name="סוג מטבע" dataDxfId="582" dataCellStyle="Percent"/>
    <tableColumn id="12" xr3:uid="{7254A3EA-1425-460C-B698-8518C8D2A619}" name="שעור ריבית" dataDxfId="581" dataCellStyle="Comma"/>
    <tableColumn id="13" xr3:uid="{983A8AEF-D920-4DCA-A869-7CB90156DFFC}" name="תשואה לפדיון" dataDxfId="580" dataCellStyle="Comma"/>
    <tableColumn id="14" xr3:uid="{24F6CBD6-F62E-4A02-AF08-0D9648060192}" name="ערך נקוב" dataDxfId="579" dataCellStyle="Comma"/>
    <tableColumn id="15" xr3:uid="{970FCEE9-D3C3-41E4-8655-147CFE977FC2}" name="שער" dataDxfId="578" dataCellStyle="Percent"/>
    <tableColumn id="16" xr3:uid="{D5EF0E35-F4D0-461F-9DA3-9577437C9297}" name="פדיון/ריבית לקבל" dataDxfId="577" dataCellStyle="Percent"/>
    <tableColumn id="17" xr3:uid="{0B8C6D3E-86CD-455A-90E9-ED5507E48E85}" name="שווי שוק" dataDxfId="576" dataCellStyle="Percent"/>
    <tableColumn id="18" xr3:uid="{1EEAFF5D-D09C-4603-90FD-EA8125B50253}" name="שעור מערך נקוב מונפק" dataDxfId="575" dataCellStyle="Comma"/>
    <tableColumn id="19" xr3:uid="{56DF3043-A87C-4DD4-B082-1C513FC52DA6}" name="שעור מנכסי אפיק ההשקעה" dataDxfId="574" dataCellStyle="Comma"/>
    <tableColumn id="20" xr3:uid="{217AFBD9-0A42-4A56-844D-AFED43550A77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BF38CA-65CC-4D46-B405-DE5E8E2A9B10}" name="אג&quot;ח קונצרני1" displayName="אג_ח_קונצרני1" ref="A6:T22" totalsRowShown="0" headerRowDxfId="572" dataDxfId="570" headerRowBorderDxfId="571" tableBorderDxfId="569" headerRowCellStyle="Percent" dataCellStyle="Comma">
  <tableColumns count="20">
    <tableColumn id="1" xr3:uid="{70B49227-D186-4BF7-AE43-01FC1B4C7869}" name="שם המנפיק/שם נייר ערך" dataDxfId="568"/>
    <tableColumn id="2" xr3:uid="{F2D59779-7844-4855-960D-1C47B25EFE90}" name="מספר נ&quot;ע" dataDxfId="567"/>
    <tableColumn id="3" xr3:uid="{99DE5191-47AF-4C90-AF86-CE04D7F3CC18}" name="זירת מסחר" dataDxfId="566"/>
    <tableColumn id="4" xr3:uid="{C985D392-6806-46C3-BD2A-7E0B5CBCA016}" name="ספק מידע" dataDxfId="565"/>
    <tableColumn id="5" xr3:uid="{0FF7B88A-FAB4-4B6F-801A-F0F2154AA61D}" name="מספר מנפיק" dataDxfId="564"/>
    <tableColumn id="6" xr3:uid="{44647E70-3289-482F-AA25-9CA9CE121725}" name="ענף מסחר" dataDxfId="563"/>
    <tableColumn id="7" xr3:uid="{0A17CB10-CAA5-4AB5-8155-9997C8E2B836}" name="דירוג" dataDxfId="562" dataCellStyle="Percent"/>
    <tableColumn id="8" xr3:uid="{A46719B0-36FF-4038-BCE9-A42994C16185}" name="שם מדרג" dataDxfId="561" dataCellStyle="Percent"/>
    <tableColumn id="9" xr3:uid="{5B76CD64-CCED-4C49-AC23-6912800B8B0A}" name="תאריך רכישה" dataDxfId="560" dataCellStyle="Percent"/>
    <tableColumn id="10" xr3:uid="{96FDBA01-D9B5-433C-8A14-06A9C77A0DDE}" name="מח&quot;מ" dataDxfId="559"/>
    <tableColumn id="11" xr3:uid="{6B98C818-6C4F-45D3-A6E4-9CC1C693591D}" name="סוג מטבע" dataDxfId="558" dataCellStyle="Percent"/>
    <tableColumn id="12" xr3:uid="{BD4D6545-5DC9-4105-B5C8-BFECE061C950}" name="שעור ריבית" dataDxfId="557" dataCellStyle="Comma"/>
    <tableColumn id="13" xr3:uid="{5B47B728-FFBE-4701-ACBF-CED6C2A1A150}" name="תשואה לפדיון" dataDxfId="556" dataCellStyle="Comma"/>
    <tableColumn id="14" xr3:uid="{CAFBBA7C-C03F-45E2-B6E9-4A58B100161F}" name="ערך נקוב" dataDxfId="555" dataCellStyle="Comma"/>
    <tableColumn id="15" xr3:uid="{3282CD36-A22C-4443-B95D-5B90BB3C81EE}" name="שער" dataDxfId="554" dataCellStyle="Percent"/>
    <tableColumn id="16" xr3:uid="{1C086135-D39F-4C51-BFC0-C85EE2DB74DB}" name="פדיון/ריבית לקבל" dataDxfId="553" dataCellStyle="Percent"/>
    <tableColumn id="17" xr3:uid="{D6E403C7-C386-4E52-993E-5CECDCAAAF0A}" name="שווי שוק" dataDxfId="552" dataCellStyle="Percent"/>
    <tableColumn id="18" xr3:uid="{2A7EDEDA-CBE2-415A-9E9C-007C235CC2A0}" name="שעור מערך נקוב מונפק" dataDxfId="551" dataCellStyle="Comma"/>
    <tableColumn id="19" xr3:uid="{4548910C-C9DA-47F2-A171-B1F6046252F0}" name="שעור מנכסי אפיק ההשקעה" dataDxfId="550" dataCellStyle="Comma"/>
    <tableColumn id="20" xr3:uid="{8525D1E1-86BD-45D7-9D14-D4A601E2A41F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2D360A-7EFB-4983-8388-322B3930DF4E}" name="מניות1" displayName="מניות1" ref="A6:N24" totalsRowShown="0" headerRowDxfId="548" dataDxfId="546" headerRowBorderDxfId="547" tableBorderDxfId="545" headerRowCellStyle="Percent" dataCellStyle="Percent">
  <tableColumns count="14">
    <tableColumn id="1" xr3:uid="{7A1A6CA0-FDF6-4FD4-8401-6D43E82EDD51}" name="שם המנפיק/שם נייר ערך" dataDxfId="544"/>
    <tableColumn id="2" xr3:uid="{76C77F14-CB84-47CD-A045-0232F7172BB4}" name="מספר נ&quot;ע" dataDxfId="543"/>
    <tableColumn id="3" xr3:uid="{F47FEA88-7CC6-4486-A605-601B369F00B1}" name="זירת מסחר" dataDxfId="542"/>
    <tableColumn id="4" xr3:uid="{8351A119-01E0-43F5-9F8D-AFB01622EB1C}" name="ספק מידע" dataDxfId="541"/>
    <tableColumn id="5" xr3:uid="{5DED4382-83C2-4DEB-9A3C-ABA82B312EF0}" name="מספר מנפיק" dataDxfId="540"/>
    <tableColumn id="6" xr3:uid="{ACFACC97-F220-4C12-AA1E-7A63B662A346}" name="ענף מסחר" dataDxfId="539"/>
    <tableColumn id="7" xr3:uid="{5998422B-8137-4B61-A66E-82CF3830293D}" name="סוג מטבע" dataDxfId="538" dataCellStyle="Percent"/>
    <tableColumn id="8" xr3:uid="{B0CDCE2C-FF1B-41E4-9D01-316EA0FE1703}" name="ערך נקוב" dataDxfId="537" dataCellStyle="Percent"/>
    <tableColumn id="9" xr3:uid="{B4AE7E67-8951-46EC-9364-0EC57902DF64}" name="שער" dataDxfId="536" dataCellStyle="Percent"/>
    <tableColumn id="10" xr3:uid="{6A0E0E8C-0028-4289-A942-E619C8D8CCB5}" name="פדיון/ריבית לקבל" dataDxfId="535" dataCellStyle="Percent"/>
    <tableColumn id="11" xr3:uid="{50F24E29-1142-4A66-AA67-3C60781101C4}" name="שווי שוק" dataDxfId="534"/>
    <tableColumn id="12" xr3:uid="{B5BDEE20-DC1E-4EDE-BA76-DB30849BE33F}" name="שעור מערך נקוב מונפק" dataDxfId="533" dataCellStyle="Percent"/>
    <tableColumn id="13" xr3:uid="{4F02929F-AD60-4E5F-96D9-EAFFB19193B5}" name="שעור מנכסי אפיק ההשקעה" dataDxfId="532" dataCellStyle="Percent"/>
    <tableColumn id="14" xr3:uid="{EB86E899-58C7-4A65-9543-F5A472B15814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EC0CDF-783E-4333-AAB9-5E073136F79C}" name="קרנות סל1" displayName="קרנות_סל1" ref="A6:M36" totalsRowShown="0" headerRowDxfId="530" dataDxfId="528" headerRowBorderDxfId="529" tableBorderDxfId="527" headerRowCellStyle="Percent" dataCellStyle="Percent">
  <tableColumns count="13">
    <tableColumn id="1" xr3:uid="{6DA9B7DD-BAF9-4294-85EC-A9081B64CD3F}" name="שם המנפיק/שם נייר ערך" dataDxfId="526"/>
    <tableColumn id="2" xr3:uid="{2C0BD37E-4495-4E6C-9203-8CBA2F27DB40}" name="מספר נ&quot;ע" dataDxfId="525"/>
    <tableColumn id="3" xr3:uid="{1FE5B678-0D62-47E6-953B-E17297CF8D12}" name="זירת מסחר" dataDxfId="524"/>
    <tableColumn id="4" xr3:uid="{316DD4AD-4A31-4039-BF96-2717965EFEEE}" name="מספר מנפיק" dataDxfId="523"/>
    <tableColumn id="5" xr3:uid="{D55A6147-878C-482C-998C-DC6D8878AF43}" name="ענף מסחר" dataDxfId="522"/>
    <tableColumn id="6" xr3:uid="{5765008B-CFBA-4BBA-9516-119B0C376571}" name="סוג מטבע" dataDxfId="521"/>
    <tableColumn id="7" xr3:uid="{EF2E1FD8-D2C4-406A-A9F1-B59239F531AC}" name="ערך נקוב" dataDxfId="520" dataCellStyle="Percent"/>
    <tableColumn id="8" xr3:uid="{4437D14C-7F1A-4FB7-8D31-D5F6CC141A22}" name="שער" dataDxfId="519" dataCellStyle="Percent"/>
    <tableColumn id="9" xr3:uid="{526FF9FC-E102-4D84-B8A7-82346DCF557C}" name="פדיון/ריבית לקבל" dataDxfId="518" dataCellStyle="Percent"/>
    <tableColumn id="10" xr3:uid="{50DFCEA0-1868-426A-A2B9-BF5B6A4706E2}" name="שווי שוק" dataDxfId="517" dataCellStyle="Percent"/>
    <tableColumn id="11" xr3:uid="{C5C5F8D7-80AB-494B-A075-FDCE79CF6F0D}" name="שעור מערך נקוב מונפק" dataDxfId="516"/>
    <tableColumn id="12" xr3:uid="{8711FAFD-1CCC-4803-935E-5472756FBC6F}" name="שעור מנכסי אפיק ההשקעה" dataDxfId="515"/>
    <tableColumn id="13" xr3:uid="{88A3A479-07E2-4EE2-98C9-D393C2269FFF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03FCEC-603A-49F3-A668-8BB53D69086B}" name="קרנות נאמנות1" displayName="קרנות_נאמנות1" ref="A6:N24" totalsRowShown="0" headerRowDxfId="513" dataDxfId="511" headerRowBorderDxfId="512" tableBorderDxfId="510" headerRowCellStyle="Percent" dataCellStyle="Comma">
  <tableColumns count="14">
    <tableColumn id="1" xr3:uid="{A78306A3-781F-4298-BB5E-0FE711C3009A}" name="שם המנפיק/שם נייר ערך" dataDxfId="509"/>
    <tableColumn id="2" xr3:uid="{9A32911D-B04B-477D-81F0-CB6380A55C27}" name="מספר נ&quot;ע" dataDxfId="508"/>
    <tableColumn id="3" xr3:uid="{AF3CF156-0D1C-44DE-8989-510897F5920C}" name="זירת מסחר" dataDxfId="507"/>
    <tableColumn id="4" xr3:uid="{BBB44490-C782-4F9D-847F-49DCEB6E0194}" name="מספר מנפיק" dataDxfId="506"/>
    <tableColumn id="5" xr3:uid="{FAD74F76-C8B5-475D-8B3F-04B4175187BA}" name="ענף מסחר" dataDxfId="505"/>
    <tableColumn id="6" xr3:uid="{36FA4075-F948-4A6B-8A6D-50D410CE488E}" name="דירוג" dataDxfId="504" dataCellStyle="Percent"/>
    <tableColumn id="7" xr3:uid="{C4574128-3B97-4BDB-8D29-18C212F65FD7}" name="שם מדרג" dataDxfId="503" dataCellStyle="Percent"/>
    <tableColumn id="8" xr3:uid="{5CA8EED2-CBAA-4110-9237-676925291583}" name="סוג מטבע" dataDxfId="502" dataCellStyle="Percent"/>
    <tableColumn id="9" xr3:uid="{910FD019-9E91-4653-AED9-7491D1A6364E}" name="ערך נקוב" dataDxfId="501"/>
    <tableColumn id="10" xr3:uid="{F4D3D208-3680-427E-8999-C3535ED11A5E}" name="שער" dataDxfId="500" dataCellStyle="Percent"/>
    <tableColumn id="11" xr3:uid="{93A3EC6D-3566-4CE5-9311-19BD9723A005}" name="שווי שוק" dataDxfId="499" dataCellStyle="Comma"/>
    <tableColumn id="12" xr3:uid="{2007CDAB-BB72-4599-BF76-A3C1ED9919BC}" name="שעור מערך נקוב מונפק" dataDxfId="498" dataCellStyle="Comma"/>
    <tableColumn id="13" xr3:uid="{61C8C508-CC0B-4DBA-8C0E-25AE76D5059E}" name="שעור מנכסי אפיק ההשקעה" dataDxfId="497" dataCellStyle="Comma"/>
    <tableColumn id="14" xr3:uid="{B16B78B8-105F-4620-BF04-C4785C0BAEA5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60349C-217F-4FDE-8161-2EAD0CFD7510}" name="כתבי אופציה1" displayName="כתבי_אופציה1" ref="A6:K18" totalsRowShown="0" headerRowDxfId="495" dataDxfId="493" headerRowBorderDxfId="494" tableBorderDxfId="492" headerRowCellStyle="Percent" dataCellStyle="Percent">
  <tableColumns count="11">
    <tableColumn id="1" xr3:uid="{0B095686-DA67-4A54-8905-0D6018039423}" name="שם המנפיק/שם נייר ערך" dataDxfId="491"/>
    <tableColumn id="2" xr3:uid="{EFBA3A49-4156-47B5-A95D-66D1F29C27F1}" name="מספר נ&quot;ע" dataDxfId="490"/>
    <tableColumn id="3" xr3:uid="{E89CF6C9-D5B6-4603-BBBB-B896DEFD6EA4}" name="זירת מסחר" dataDxfId="489"/>
    <tableColumn id="4" xr3:uid="{B97509D8-CD91-4F29-8E3F-61410B679EBE}" name="ענף מסחר" dataDxfId="488"/>
    <tableColumn id="5" xr3:uid="{A9401BEE-B91A-4C95-9438-C10219E3A815}" name="סוג מטבע" dataDxfId="487" dataCellStyle="Percent"/>
    <tableColumn id="6" xr3:uid="{9C33BA7E-51B4-468E-8C8A-30F285CB3D92}" name="ערך נקוב" dataDxfId="486" dataCellStyle="Percent"/>
    <tableColumn id="7" xr3:uid="{B121F743-E5BA-4748-88A2-18BF9F181427}" name="שער" dataDxfId="485" dataCellStyle="Percent"/>
    <tableColumn id="8" xr3:uid="{01A89763-4409-447F-8061-2CCBFBD8CD2B}" name="שווי שוק" dataDxfId="484"/>
    <tableColumn id="9" xr3:uid="{07902200-DE53-4633-A819-8572C0F80E76}" name="שעור מערך נקוב מונפק" dataDxfId="483" dataCellStyle="Percent"/>
    <tableColumn id="10" xr3:uid="{67EAC3E9-37F2-44B2-87B1-7ED1F326C773}" name="שעור מנכסי אפיק ההשקעה" dataDxfId="482" dataCellStyle="Percent"/>
    <tableColumn id="11" xr3:uid="{1D1775F7-E653-40A2-AC03-02A823FA257E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8574A7-EC50-437C-9C32-571D206777CC}" name="אופציות1" displayName="אופציות1" ref="A6:K25" totalsRowShown="0" headerRowDxfId="480" dataDxfId="478" headerRowBorderDxfId="479" tableBorderDxfId="477" headerRowCellStyle="Percent" dataCellStyle="Percent">
  <tableColumns count="11">
    <tableColumn id="1" xr3:uid="{21D9FC07-33F1-4AC2-938E-A1A75A02197C}" name="שם המנפיק/שם נייר ערך" dataDxfId="476"/>
    <tableColumn id="2" xr3:uid="{E1DA2576-0716-4806-8635-1AC33CDF4D76}" name="מספר נ&quot;ע" dataDxfId="475"/>
    <tableColumn id="3" xr3:uid="{37EBBFEB-3FAA-449C-AB17-74E2A82AA8ED}" name="זירת מסחר" dataDxfId="474"/>
    <tableColumn id="4" xr3:uid="{765A650E-F12A-4013-85BF-43FA48E64791}" name="ענף מסחר" dataDxfId="473"/>
    <tableColumn id="5" xr3:uid="{D67D1088-6C85-4620-A818-208134E798C9}" name="סוג מטבע" dataDxfId="472"/>
    <tableColumn id="6" xr3:uid="{F7AE6AF2-0FFD-4A44-AA54-089E9AD0075A}" name="ערך נקוב" dataDxfId="471" dataCellStyle="Percent"/>
    <tableColumn id="7" xr3:uid="{44DDC5DF-AA90-4D05-A135-45299B038221}" name="שער" dataDxfId="470" dataCellStyle="Percent"/>
    <tableColumn id="8" xr3:uid="{3006716B-21B7-4EC0-B557-6D97444A9C15}" name="שווי שוק" dataDxfId="469" dataCellStyle="Percent"/>
    <tableColumn id="9" xr3:uid="{411BB18D-54FF-4E7F-8141-8CD1E3F78D39}" name="שעור מערך נקוב מונפק" dataDxfId="468"/>
    <tableColumn id="10" xr3:uid="{0C24BE1D-59A3-4AEE-B2A7-6FFFF8CDD5DB}" name="שעור מנכסי אפיק ההשקעה" dataDxfId="467" dataCellStyle="Percent"/>
    <tableColumn id="11" xr3:uid="{8EFAFF1C-DDDA-4751-A65A-C9B6D71360D2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2A6AE7-3B1F-4AA1-9250-F5148326B3A5}" name="חוזים עתידיים1" displayName="חוזים_עתידיים1" ref="A6:J16" totalsRowShown="0" headerRowDxfId="465" dataDxfId="463" headerRowBorderDxfId="464" tableBorderDxfId="462" headerRowCellStyle="Percent" dataCellStyle="Percent">
  <tableColumns count="10">
    <tableColumn id="1" xr3:uid="{B37EE5B7-A870-4D39-8A81-0310E6EA798B}" name="שם המנפיק/שם נייר ערך" dataDxfId="461"/>
    <tableColumn id="2" xr3:uid="{FCAD831E-82D8-4C0C-BCDE-E6826DDAEEAE}" name="מספר נ&quot;ע" dataDxfId="460"/>
    <tableColumn id="3" xr3:uid="{DA9E1419-1DA4-43F4-BBC4-648F32B8DBE6}" name="זירת מסחר" dataDxfId="459"/>
    <tableColumn id="4" xr3:uid="{356F5864-54C7-41E2-897C-A8C8F2934301}" name="ענף מסחר" dataDxfId="458"/>
    <tableColumn id="5" xr3:uid="{C60D308C-1400-455C-B48C-D1661182872A}" name="סוג מטבע" dataDxfId="457" dataCellStyle="Percent"/>
    <tableColumn id="6" xr3:uid="{3EE49C76-0736-423D-A521-DE73E2D7921F}" name="ערך נקוב" dataDxfId="456" dataCellStyle="Percent"/>
    <tableColumn id="7" xr3:uid="{C093EB63-0FF0-4654-A595-EDFE35954D11}" name="שער" dataDxfId="455" dataCellStyle="Percent"/>
    <tableColumn id="8" xr3:uid="{74D06507-0419-4716-A721-5AABE6AEB601}" name="שווי שוק" dataDxfId="454"/>
    <tableColumn id="9" xr3:uid="{E9D749B6-3A2A-4818-A749-33680D0FA5A1}" name="שעור מנכסי אפיק ההשקעה" dataDxfId="453"/>
    <tableColumn id="10" xr3:uid="{6C0073AB-D843-46B5-A965-6440E96244E5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82422F-4C3A-4313-94DE-4070EFC78043}" name="מוצרים מובנים1" displayName="מוצרים_מובנים1" ref="A6:P30" totalsRowShown="0" headerRowDxfId="451" dataDxfId="449" headerRowBorderDxfId="450" tableBorderDxfId="448" headerRowCellStyle="Percent" dataCellStyle="Comma">
  <tableColumns count="16">
    <tableColumn id="1" xr3:uid="{0EE1A4FD-96F8-467F-B573-B900AE437B13}" name="שם המנפיק/שם נייר ערך" dataDxfId="447"/>
    <tableColumn id="2" xr3:uid="{61AE4DD7-A2CC-4993-8C46-278046BD915A}" name="מספר נ&quot;ע" dataDxfId="446"/>
    <tableColumn id="3" xr3:uid="{DBE73433-5569-4D65-9C0F-F23D776406BA}" name="נכס הבסיס" dataDxfId="445"/>
    <tableColumn id="4" xr3:uid="{874F235F-248F-4EAE-B99B-4E8137127EE9}" name="דירוג" dataDxfId="444" dataCellStyle="Percent"/>
    <tableColumn id="5" xr3:uid="{D8FE674F-D2FA-48BA-9C29-4655C7043558}" name="שם מדרג" dataDxfId="443" dataCellStyle="Percent"/>
    <tableColumn id="6" xr3:uid="{BA56B561-D120-4CFF-9C49-EFB962E21369}" name="תאריך רכישה" dataDxfId="442" dataCellStyle="Percent"/>
    <tableColumn id="7" xr3:uid="{876E0965-E71E-4560-B2A4-D5B496EFC3E8}" name="מח&quot;מ" dataDxfId="441"/>
    <tableColumn id="8" xr3:uid="{AEFBEC92-BAB0-43F3-9E25-4F0A75D3CA17}" name="סוג מטבע" dataDxfId="440" dataCellStyle="Percent"/>
    <tableColumn id="9" xr3:uid="{C9976102-D6CB-44C7-BC4E-6D33200E21DD}" name="שעור ריבית" dataDxfId="439" dataCellStyle="Comma"/>
    <tableColumn id="10" xr3:uid="{65E0852E-13DB-4FAD-87BD-1609ED31BAB8}" name="תשואה לפדיון" dataDxfId="438" dataCellStyle="Comma"/>
    <tableColumn id="11" xr3:uid="{7794D3C7-A83D-48D9-806B-E56B133A726D}" name="ערך נקוב" dataDxfId="437" dataCellStyle="Comma"/>
    <tableColumn id="12" xr3:uid="{0DDF3D28-2E60-4B77-87E5-101F099C16CE}" name="שער" dataDxfId="436" dataCellStyle="Percent"/>
    <tableColumn id="13" xr3:uid="{C6A9A8B4-52F4-4F43-B4B5-10BCD2681399}" name="שווי שוק" dataDxfId="435" dataCellStyle="Percent"/>
    <tableColumn id="14" xr3:uid="{2A555DF7-B157-4142-9D4C-0E3CA2AEEC09}" name="שעור מערך נקוב מונפק" dataDxfId="434" dataCellStyle="Comma"/>
    <tableColumn id="15" xr3:uid="{A001CE99-B7DD-4A39-AD46-3C901487B22C}" name="שעור מנכסי אפיק ההשקעה" dataDxfId="433" dataCellStyle="Comma"/>
    <tableColumn id="16" xr3:uid="{6398A66B-42B5-4593-994A-83430E44585C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98EDCC-33BD-4C28-BA9B-3B959B18BFED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FBAEA12A-9550-438F-9563-17CBA12FF360}" name="שם המנפיק/שם נייר ערך" dataDxfId="427"/>
    <tableColumn id="2" xr3:uid="{C827F5AF-9CFE-4368-AC62-19E8B46E7F96}" name="מספר נ&quot;ע" dataDxfId="426"/>
    <tableColumn id="3" xr3:uid="{D5D3F3F4-D22B-4BEB-B357-89D5DA965417}" name="דירוג" dataDxfId="425"/>
    <tableColumn id="4" xr3:uid="{5C2C72FA-A6A0-42EC-ACBE-CC598429C022}" name="שם מדרג" dataDxfId="424" dataCellStyle="Percent"/>
    <tableColumn id="5" xr3:uid="{C67B372B-2902-4E91-900F-E823F7270449}" name="תאריך רכישה" dataDxfId="423" dataCellStyle="Percent"/>
    <tableColumn id="6" xr3:uid="{8D222C1D-EB37-43AE-AC7D-7E1D1AAFEFE9}" name="מח&quot;מ" dataDxfId="422" dataCellStyle="Percent"/>
    <tableColumn id="7" xr3:uid="{6622CC60-C6D3-4CAE-847C-E5DF79C306AD}" name="סוג מטבע" dataDxfId="421"/>
    <tableColumn id="8" xr3:uid="{A6FE5CB7-96E6-45C2-AE40-FE82EB64AB2E}" name="שעור ריבית" dataDxfId="420" dataCellStyle="Percent"/>
    <tableColumn id="9" xr3:uid="{C369622E-D908-4739-AFD4-1FE5B01C64DE}" name="תשואה לפדיון" dataDxfId="419" dataCellStyle="Comma"/>
    <tableColumn id="10" xr3:uid="{4456F760-DB3F-4DB0-8C97-27EB1FDD3D3D}" name="ערך נקוב" dataDxfId="418" dataCellStyle="Comma"/>
    <tableColumn id="11" xr3:uid="{FA858A69-8226-4F45-8700-E63CC599D189}" name="שער" dataDxfId="417" dataCellStyle="Comma"/>
    <tableColumn id="12" xr3:uid="{6F8226AA-19AB-4360-9F1D-8821C68ED74F}" name="שווי הוגן" dataDxfId="416" dataCellStyle="Percent"/>
    <tableColumn id="13" xr3:uid="{F98E755A-8EED-4CD4-A492-310B706BA204}" name="שעור מערך נקוב מונפק" dataDxfId="415" dataCellStyle="Percent"/>
    <tableColumn id="14" xr3:uid="{5F166FA4-572A-4929-996E-4206ED4ED187}" name="שעור מנכסי אפיק ההשקעה" dataDxfId="414" dataCellStyle="Percent"/>
    <tableColumn id="15" xr3:uid="{46DE33BC-97E5-4FBA-9627-591B822F707A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A455A8-A1EC-4459-80A3-D060BB6830A5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58AE080D-CCDE-41E7-A9CD-AF29E1983099}" name="שם המנפיק/שם נייר ערך" dataDxfId="408"/>
    <tableColumn id="2" xr3:uid="{882B976C-14AA-4C84-89CC-91ACC37AA816}" name="מספר נ&quot;ע" dataDxfId="407"/>
    <tableColumn id="3" xr3:uid="{475DF87A-89F3-4B96-AFBA-3082044B34D3}" name="ספק המידע" dataDxfId="406"/>
    <tableColumn id="4" xr3:uid="{39FA4A2F-7E88-4086-834F-8F9E72CF1533}" name="מספר מנפיק" dataDxfId="405"/>
    <tableColumn id="5" xr3:uid="{E64776CE-64C9-4BFB-9BE4-9ADBB01BD62B}" name="ענף מסחר" dataDxfId="404"/>
    <tableColumn id="6" xr3:uid="{64C988AC-D0BA-4165-BB23-BBA08ECC02DD}" name="דירוג" dataDxfId="403" dataCellStyle="Percent"/>
    <tableColumn id="7" xr3:uid="{B7386E27-9904-447C-BB1B-7862512C4808}" name="שם מדרג" dataDxfId="402" dataCellStyle="Percent"/>
    <tableColumn id="8" xr3:uid="{4E558765-3CB8-492D-9BAE-891A611B157E}" name="תאריך רכישה" dataDxfId="401" dataCellStyle="Percent"/>
    <tableColumn id="9" xr3:uid="{B378DBD5-B7CF-4E64-A1D5-9BC84F91AA92}" name="מח&quot;מ" dataDxfId="400"/>
    <tableColumn id="10" xr3:uid="{AFA450CC-B3BE-4953-B026-BC4D15824C6D}" name="סוג מטבע" dataDxfId="399" dataCellStyle="Percent"/>
    <tableColumn id="11" xr3:uid="{B66DD6EA-2707-4E87-BE98-7A502DF99D68}" name="שעור ריבית" dataDxfId="398" dataCellStyle="Comma"/>
    <tableColumn id="12" xr3:uid="{FC064B53-36B1-49FA-9AA0-AA8FD518A55B}" name="תשואה לפדיון" dataDxfId="397" dataCellStyle="Comma"/>
    <tableColumn id="13" xr3:uid="{8A9958E3-79E4-40F8-A868-5CAB9225E57C}" name="ערך נקוב" dataDxfId="396" dataCellStyle="Comma"/>
    <tableColumn id="14" xr3:uid="{41AB3849-F4C5-4353-93E7-F1133D19FF0C}" name="שער" dataDxfId="395" dataCellStyle="Percent"/>
    <tableColumn id="15" xr3:uid="{558E6651-29A9-471A-8B0E-243295152F93}" name="שווי הוגן" dataDxfId="394" dataCellStyle="Percent"/>
    <tableColumn id="16" xr3:uid="{AAB260D3-E7ED-4C70-AA85-A98C39FE6895}" name="שעור מערך נקוב מונפק" dataDxfId="393" dataCellStyle="Comma"/>
    <tableColumn id="17" xr3:uid="{D876AD7B-6959-427B-9D7B-0D6F3A51269A}" name="שעור מנכסי אפיק ההשקעה" dataDxfId="392" dataCellStyle="Comma"/>
    <tableColumn id="18" xr3:uid="{F029C51A-41BA-4514-A400-1EEECC60A9E2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932811-B049-4958-8725-A182B1B96B1E}" name="לא סחיר - אג&quot;ח קונצרני1" displayName="לא_סחיר___אג_ח_קונצרני1" ref="A6:R22" totalsRowShown="0" headerRowDxfId="390" dataDxfId="388" headerRowBorderDxfId="389" tableBorderDxfId="387" headerRowCellStyle="Percent" dataCellStyle="Comma">
  <tableColumns count="18">
    <tableColumn id="1" xr3:uid="{72935D49-4BD3-42AD-AED3-C12747100754}" name="שם המנפיק/שם נייר ערך" dataDxfId="386"/>
    <tableColumn id="2" xr3:uid="{762DA010-63DC-4287-A042-20B992C27486}" name="מספר נ&quot;ע" dataDxfId="385"/>
    <tableColumn id="3" xr3:uid="{03C2DD26-A459-4931-9412-5B347B4A2315}" name="ספק המידע" dataDxfId="384"/>
    <tableColumn id="4" xr3:uid="{BC6A2420-6C70-4EA5-AD6F-D43C3F72A58B}" name="מספר מנפיק" dataDxfId="383"/>
    <tableColumn id="5" xr3:uid="{FA6B9329-A118-43EA-ACCB-A3AD7CC42C79}" name="ענף מסחר" dataDxfId="382"/>
    <tableColumn id="6" xr3:uid="{105F901D-9810-44F6-A5F5-D0AB9BFBE0A4}" name="דירוג" dataDxfId="381" dataCellStyle="Percent"/>
    <tableColumn id="7" xr3:uid="{F8A59832-6AE5-4E97-83AE-32F541129B82}" name="שם מדרג" dataDxfId="380" dataCellStyle="Percent"/>
    <tableColumn id="8" xr3:uid="{BEDEDAFE-0EF7-4C30-99B2-9BFC33B19D08}" name="תאריך רכישה" dataDxfId="379" dataCellStyle="Percent"/>
    <tableColumn id="9" xr3:uid="{D42982A2-02D4-4384-BFC8-1C7E43932559}" name="מח&quot;מ" dataDxfId="378"/>
    <tableColumn id="10" xr3:uid="{F0115175-5158-41F0-8976-D1A708F96997}" name="סוג מטבע" dataDxfId="377" dataCellStyle="Percent"/>
    <tableColumn id="11" xr3:uid="{AE242962-B8BD-4529-8377-299D20510FDC}" name="שעור ריבית" dataDxfId="376" dataCellStyle="Comma"/>
    <tableColumn id="12" xr3:uid="{370C65B2-D70B-4302-A419-412CCDFFD9F8}" name="תשואה לפדיון" dataDxfId="375" dataCellStyle="Comma"/>
    <tableColumn id="13" xr3:uid="{16BF92A6-C6F3-4F73-9F68-EAD94BF31367}" name="ערך נקוב" dataDxfId="374" dataCellStyle="Comma"/>
    <tableColumn id="14" xr3:uid="{670AD19F-BE43-4B6E-9FDA-B6983DD4DEBB}" name="שער" dataDxfId="373" dataCellStyle="Percent"/>
    <tableColumn id="15" xr3:uid="{2F65B3FD-9C9C-49E0-9E66-47910AE112A9}" name="שווי הוגן" dataDxfId="372" dataCellStyle="Percent"/>
    <tableColumn id="16" xr3:uid="{E2A5739C-DD50-43B3-BB33-050AA381B291}" name="שעור מערך נקוב מונפק" dataDxfId="371" dataCellStyle="Comma"/>
    <tableColumn id="17" xr3:uid="{372AE64B-E99F-4C62-9161-63660E08816A}" name="שעור מנכסי אפיק ההשקעה" dataDxfId="370" dataCellStyle="Comma"/>
    <tableColumn id="18" xr3:uid="{95C2F09B-5E16-46C3-8BBC-AE8D70D05218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C290DDD-566C-40AF-A72E-7F7EBFF010B9}" name="לא סחיר - מניות1" displayName="לא_סחיר___מניות1" ref="A6:L18" totalsRowShown="0" headerRowDxfId="368" dataDxfId="366" headerRowBorderDxfId="367" tableBorderDxfId="365" headerRowCellStyle="Percent" dataCellStyle="Percent">
  <tableColumns count="12">
    <tableColumn id="1" xr3:uid="{C4E5570B-D860-4F8A-9983-F218F30EC5F9}" name="שם המנפיק/שם נייר ערך" dataDxfId="364"/>
    <tableColumn id="2" xr3:uid="{C18402D9-BEBE-494E-A03E-AA6DB7A4B8BB}" name="מספר נ&quot;ע" dataDxfId="363"/>
    <tableColumn id="3" xr3:uid="{ACACF1F2-458D-4004-AF1B-E36AE4CEC589}" name="ספק המידע" dataDxfId="362"/>
    <tableColumn id="4" xr3:uid="{95DECDF7-6F16-4610-A756-012828E5B29A}" name="מספר מנפיק" dataDxfId="361"/>
    <tableColumn id="5" xr3:uid="{16AB4AA9-338B-4C10-A159-2BCC463E170C}" name="ענף מסחר" dataDxfId="360"/>
    <tableColumn id="6" xr3:uid="{E09F01D5-945E-4F2E-BC5D-7AD07CAD378F}" name="סוג מטבע" dataDxfId="359" dataCellStyle="Percent"/>
    <tableColumn id="7" xr3:uid="{F465242A-ABE8-4BAE-8611-0365FA24CE6A}" name="ערך נקוב" dataDxfId="358" dataCellStyle="Percent"/>
    <tableColumn id="8" xr3:uid="{FF40D9B5-3563-43ED-8D00-5132772B07E5}" name="שער" dataDxfId="357" dataCellStyle="Percent"/>
    <tableColumn id="9" xr3:uid="{82C925B4-D59D-4087-918F-B675C6F9A558}" name="שווי שוק" dataDxfId="356"/>
    <tableColumn id="10" xr3:uid="{814379FF-77E2-443A-8DE5-FDAACC8AB6F7}" name="שעור מערך נקוב מונפק" dataDxfId="355" dataCellStyle="Percent"/>
    <tableColumn id="11" xr3:uid="{D87FBEDB-E064-4034-AA6C-01E9C2092FA6}" name="שעור מנכסי אפיק ההשקעה" dataDxfId="354" dataCellStyle="Percent"/>
    <tableColumn id="12" xr3:uid="{AEE649E6-6A66-4B2A-8855-A1B58C765824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816159-E193-4423-84B4-E392AAD19F0C}" name="לא סחיר - קרנות השקעה1" displayName="לא_סחיר___קרנות_השקעה1" ref="A6:J24" totalsRowShown="0" headerRowDxfId="352" dataDxfId="350" headerRowBorderDxfId="351" tableBorderDxfId="349" headerRowCellStyle="Percent" dataCellStyle="Comma">
  <tableColumns count="10">
    <tableColumn id="1" xr3:uid="{37E25FFB-721E-4FB5-9F0D-94CD96BC50B9}" name="שם המנפיק/שם נייר ערך" dataDxfId="348"/>
    <tableColumn id="2" xr3:uid="{8316891D-661E-4625-9D7D-057C69F01125}" name="מספר נ&quot;ע" dataDxfId="347"/>
    <tableColumn id="3" xr3:uid="{DAE2240A-63C9-443D-BCDB-75411CC90A19}" name="סוג מטבע" dataDxfId="346" dataCellStyle="Percent"/>
    <tableColumn id="4" xr3:uid="{631051B6-B8E1-48BA-B000-317AFCF229B2}" name="תאריך רכישה" dataDxfId="345" dataCellStyle="Percent"/>
    <tableColumn id="5" xr3:uid="{49F301EC-8997-4EC8-83F9-58331788B24C}" name="ערך נקוב" dataDxfId="344" dataCellStyle="Percent"/>
    <tableColumn id="6" xr3:uid="{2058E107-293C-423D-B141-15DD09C55C6A}" name="שער" dataDxfId="343"/>
    <tableColumn id="7" xr3:uid="{00CD5A3A-DD6C-4BDC-9236-C679E5CF4554}" name="שווי הוגן" dataDxfId="342" dataCellStyle="Percent"/>
    <tableColumn id="8" xr3:uid="{0FFA22E4-0E60-4CCB-9758-CE72D74D0214}" name="שעור מערך נקוב מונפק" dataDxfId="341" dataCellStyle="Comma"/>
    <tableColumn id="9" xr3:uid="{499FAC85-672C-4A2E-9074-F253B85DB3AF}" name="שעור מנכסי אפיק ההשקעה" dataDxfId="340" dataCellStyle="Comma"/>
    <tableColumn id="10" xr3:uid="{F5C693E4-7E9B-4F51-B06B-B1761B21A7E5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1B8D215-1AB6-4A3B-AF90-FDA051F53ABA}" name="לא סחיר - כתבי אופציה1" displayName="לא_סחיר___כתבי_אופציה1" ref="A6:K16" totalsRowShown="0" headerRowDxfId="338" dataDxfId="336" headerRowBorderDxfId="337" tableBorderDxfId="335" headerRowCellStyle="Percent" dataCellStyle="Comma">
  <tableColumns count="11">
    <tableColumn id="1" xr3:uid="{85B376DE-1A03-4D42-9DC4-7614163098EE}" name="שם המנפיק/שם נייר ערך" dataDxfId="334"/>
    <tableColumn id="2" xr3:uid="{1F99954E-9AC0-4188-A367-2500DF627A50}" name="מספר נ&quot;ע" dataDxfId="333"/>
    <tableColumn id="3" xr3:uid="{B32D7746-43F5-4F0F-BE93-1A244D10C72B}" name="ענף מסחר" dataDxfId="332"/>
    <tableColumn id="4" xr3:uid="{5632E122-69F6-4718-9570-3A26295B7AC0}" name="סוג מטבע" dataDxfId="331" dataCellStyle="Percent"/>
    <tableColumn id="5" xr3:uid="{FFD09DC7-A7BC-43F6-8F60-5E584DF8A105}" name="תאריך רכישה" dataDxfId="330" dataCellStyle="Percent"/>
    <tableColumn id="6" xr3:uid="{F3EEB8A8-2967-4095-A52D-3C203C5F7109}" name="ערך נקוב" dataDxfId="329" dataCellStyle="Percent"/>
    <tableColumn id="7" xr3:uid="{91893AE3-456F-4DC7-8B3E-CB53EE14BB6E}" name="שער" dataDxfId="328"/>
    <tableColumn id="8" xr3:uid="{6B6D5BE7-0ACC-4AEC-8988-CF9697A4DA23}" name="שווי הוגן" dataDxfId="327" dataCellStyle="Percent"/>
    <tableColumn id="9" xr3:uid="{9D303AEA-2373-414E-94B7-4D9001DE028F}" name="שעור מערך נקוב מונפק" dataDxfId="326" dataCellStyle="Comma"/>
    <tableColumn id="10" xr3:uid="{064D7540-C8D7-4606-ACEA-A74882565300}" name="שעור מנכסי אפיק ההשקעה" dataDxfId="325" dataCellStyle="Comma"/>
    <tableColumn id="11" xr3:uid="{6FFEF11D-0947-407E-86B9-6D7E3FE736FF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3CB339F-E064-493B-8CF8-E965DC42E1AC}" name="לא סחיר - אופציות1" displayName="לא_סחיר___אופציות1" ref="A6:K26" totalsRowShown="0" headerRowDxfId="323" dataDxfId="321" headerRowBorderDxfId="322" tableBorderDxfId="320" headerRowCellStyle="Percent" dataCellStyle="Comma">
  <tableColumns count="11">
    <tableColumn id="1" xr3:uid="{3FDA352A-21EB-4120-9E55-3CF4A3D8CBFF}" name="שם המנפיק/שם נייר ערך" dataDxfId="319"/>
    <tableColumn id="2" xr3:uid="{BBA26B7D-A664-4B88-90AC-44C68B972A4B}" name="מספר נ&quot;ע" dataDxfId="318"/>
    <tableColumn id="3" xr3:uid="{D6C50ED7-403A-43AD-8A8F-430FC0D47256}" name="ענף מסחר" dataDxfId="317"/>
    <tableColumn id="4" xr3:uid="{66B54B85-6CB6-4C1A-AE4B-72C5A1234B1F}" name="סוג מטבע" dataDxfId="316" dataCellStyle="Percent"/>
    <tableColumn id="5" xr3:uid="{ADCB945F-DA73-4760-9944-DE4F0837F75C}" name="תאריך רכישה" dataDxfId="315" dataCellStyle="Percent"/>
    <tableColumn id="6" xr3:uid="{F3114831-AC70-46C7-9C4D-1DB877287F1B}" name="ערך נקוב" dataDxfId="314" dataCellStyle="Percent"/>
    <tableColumn id="7" xr3:uid="{C20AC9CB-DDCB-45EA-85FE-453A98571FFB}" name="שער" dataDxfId="313"/>
    <tableColumn id="8" xr3:uid="{ED676991-5BCA-4C5B-9257-103E666FA6B9}" name="שווי הוגן" dataDxfId="312" dataCellStyle="Percent"/>
    <tableColumn id="9" xr3:uid="{D556D60B-C3AF-4BB9-B2D5-F0262C81DA17}" name="שעור מערך נקוב מונפק" dataDxfId="311" dataCellStyle="Comma"/>
    <tableColumn id="10" xr3:uid="{8E2BD80F-135C-40F7-B821-A417885AAC8C}" name="שעור מנכסי אפיק ההשקעה" dataDxfId="310" dataCellStyle="Comma"/>
    <tableColumn id="11" xr3:uid="{D52CFCBE-9C9E-4AC7-8C8A-AC1DF3AB6887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F66683-717D-458E-A59C-8A4B58A3BFDD}" name="לא סחיר - חוזים עתידיים1" displayName="לא_סחיר___חוזים_עתידיים1" ref="A6:J37" totalsRowShown="0" headerRowDxfId="308" dataDxfId="306" headerRowBorderDxfId="307" tableBorderDxfId="305" headerRowCellStyle="Percent" dataCellStyle="Percent">
  <tableColumns count="10">
    <tableColumn id="1" xr3:uid="{6732AFCB-89EA-470F-855E-88FDCAFCF721}" name="שם המנפיק/שם נייר ערך" dataDxfId="304"/>
    <tableColumn id="2" xr3:uid="{C0DA8E9F-B4A3-49B0-9054-7E59BC052737}" name="מספר נ&quot;ע" dataDxfId="303"/>
    <tableColumn id="3" xr3:uid="{1D3FEBCB-6634-4E62-BCCE-752923D8B1AC}" name="ענף מסחר" dataDxfId="302"/>
    <tableColumn id="4" xr3:uid="{295E4951-EABF-46A2-B454-3C679C23C426}" name="סוג מטבע" dataDxfId="301" dataCellStyle="Percent"/>
    <tableColumn id="5" xr3:uid="{CB64C2A4-C606-4167-9AAE-C03415521770}" name="תאריך רכישה" dataDxfId="300" dataCellStyle="Percent"/>
    <tableColumn id="6" xr3:uid="{BDBF72C7-F102-4EE5-B939-7A5330BDFB35}" name="ערך נקוב" dataDxfId="299" dataCellStyle="Percent"/>
    <tableColumn id="7" xr3:uid="{FDF2E68D-EB88-4D14-9D9D-BBD8C44F7D42}" name="שער" dataDxfId="298"/>
    <tableColumn id="8" xr3:uid="{EBD8C878-C65B-4BE9-AF6B-0474B86FDAEA}" name="שווי הוגן" dataDxfId="297" dataCellStyle="Percent"/>
    <tableColumn id="9" xr3:uid="{307EC58C-98AE-43B6-B991-AD1018008D77}" name="שעור מנכסי אפיק ההשקעה" dataDxfId="296" dataCellStyle="Percent"/>
    <tableColumn id="10" xr3:uid="{70248B19-D4A5-4AF7-A3DB-10D71CEC55B3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896349-42F7-4754-BEF8-2654CFA65923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9B5A4A43-0B30-486E-8C7C-D0A6C7BA30A8}" name="שם המנפיק/שם נייר ערך" dataDxfId="290"/>
    <tableColumn id="2" xr3:uid="{47960494-3E02-461E-AC88-7703509E799B}" name="מספר נ&quot;ע" dataDxfId="289"/>
    <tableColumn id="3" xr3:uid="{871E8DFE-582A-46DC-AE92-8FDAFD8CBF50}" name="נכס הבסיס" dataDxfId="288"/>
    <tableColumn id="4" xr3:uid="{DC26DA0B-32BF-4233-BDB5-DD9724846972}" name="דירוג" dataDxfId="287" dataCellStyle="Percent"/>
    <tableColumn id="5" xr3:uid="{2200E57B-374F-4B9C-9715-3DE67E80B06D}" name="שם מדרג" dataDxfId="286" dataCellStyle="Percent"/>
    <tableColumn id="6" xr3:uid="{FA0A301F-6C0D-43BC-8A30-1F55336576B8}" name="תאריך רכישה" dataDxfId="285" dataCellStyle="Percent"/>
    <tableColumn id="7" xr3:uid="{3A2BDEB8-8C4C-408F-9A2A-EEB1F4110F5D}" name="מח&quot;מ" dataDxfId="284"/>
    <tableColumn id="8" xr3:uid="{9AC58890-FAFC-4120-BAC7-FA68090AAF11}" name="סוג מטבע" dataDxfId="283" dataCellStyle="Percent"/>
    <tableColumn id="9" xr3:uid="{94E4E1AD-30E0-44CB-B177-71B101FAAF4E}" name="שעור ריבית" dataDxfId="282" dataCellStyle="Comma"/>
    <tableColumn id="10" xr3:uid="{87EAE8FD-0899-4D23-A63F-A60997EF7C62}" name="תשואה לפדיון" dataDxfId="281" dataCellStyle="Comma"/>
    <tableColumn id="11" xr3:uid="{6A58792C-31EF-4F54-9B8B-741733B31682}" name="ערך נקוב" dataDxfId="280" dataCellStyle="Comma"/>
    <tableColumn id="12" xr3:uid="{C31B6918-4F79-4202-ABAE-B6F525696E21}" name="שער" dataDxfId="279" dataCellStyle="Percent"/>
    <tableColumn id="13" xr3:uid="{4F705A32-53ED-418E-96A2-3D9397BCD1F3}" name="שווי שוק" dataDxfId="278" dataCellStyle="Percent"/>
    <tableColumn id="14" xr3:uid="{D00C5E48-FF17-48F6-AF22-C31ECD05C385}" name="שעור מערך נקוב מונפק" dataDxfId="277" dataCellStyle="Comma"/>
    <tableColumn id="15" xr3:uid="{6D351799-16F1-4AB9-A81C-1FB6D68C4BD9}" name="שעור מנכסי אפיק ההשקעה" dataDxfId="276" dataCellStyle="Comma"/>
    <tableColumn id="16" xr3:uid="{A7350B78-A324-4BC3-B488-E386E3BB382B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72D74C-A5F1-4455-8FBF-11F48440DACE}" name="הלוואות1" displayName="הלוואות1" ref="A5:Q29" totalsRowShown="0" headerRowDxfId="274" dataDxfId="272" headerRowBorderDxfId="273" tableBorderDxfId="271" headerRowCellStyle="Percent" dataCellStyle="Comma">
  <tableColumns count="17">
    <tableColumn id="1" xr3:uid="{51E8922B-D14F-4495-9687-0A9FF3BE880A}" name="שם המנפיק/שם נייר ערך" dataDxfId="270"/>
    <tableColumn id="2" xr3:uid="{DFA6D884-4591-4D56-B24C-39404E15CC5D}" name="קונסורציום" dataDxfId="269"/>
    <tableColumn id="3" xr3:uid="{3F1E2F6A-9761-4AEC-82BC-EA46F79F009E}" name="מספר נ&quot;ע" dataDxfId="268"/>
    <tableColumn id="4" xr3:uid="{A8887596-4A68-4EF8-A774-FB8F92961EB9}" name="מספר מנפיק" dataDxfId="267"/>
    <tableColumn id="5" xr3:uid="{D152BE88-9373-4662-A789-EA374EDD53D5}" name="דירוג" dataDxfId="266"/>
    <tableColumn id="6" xr3:uid="{2CEEAA34-F8E4-48F4-A547-B4B56BFCA489}" name="תאריך רכישה" dataDxfId="265" dataCellStyle="Percent"/>
    <tableColumn id="7" xr3:uid="{C4139707-364A-4D33-9D14-262E81410253}" name="שם מדרג" dataDxfId="264" dataCellStyle="Percent"/>
    <tableColumn id="8" xr3:uid="{12A8FE97-C146-4CAD-866C-6D2EF1E13AA6}" name="מח&quot;מ" dataDxfId="263" dataCellStyle="Percent"/>
    <tableColumn id="9" xr3:uid="{9A3627CB-9F55-450F-8529-A1283E6EB36C}" name="ענף משק" dataDxfId="262" dataCellStyle="Percent"/>
    <tableColumn id="10" xr3:uid="{D71178AA-F8D1-4D9E-82E9-B409B2F33CBF}" name="סוג מטבע" dataDxfId="261" dataCellStyle="Percent"/>
    <tableColumn id="11" xr3:uid="{33055C95-B1C6-4904-9095-739AE169192A}" name="שעור ריבית ממוצע" dataDxfId="260"/>
    <tableColumn id="12" xr3:uid="{16D9490D-15E2-49D5-A312-B7618ABFC802}" name="תשואה לפדיון" dataDxfId="259" dataCellStyle="Percent"/>
    <tableColumn id="13" xr3:uid="{1C76C823-9D7F-43A3-9E35-FC164915D332}" name="ערך נקוב" dataDxfId="258" dataCellStyle="Comma"/>
    <tableColumn id="14" xr3:uid="{13B00AF2-BC36-42DA-BF51-396DE344017B}" name="שער" dataDxfId="257" dataCellStyle="Comma"/>
    <tableColumn id="15" xr3:uid="{807E7AF8-88AA-4732-9B2B-8DC52E0164C1}" name="שווי הוגן" dataDxfId="256" dataCellStyle="Comma"/>
    <tableColumn id="16" xr3:uid="{7D931AC6-E085-4164-BB75-E36578015123}" name="שעור מנכסי אפיק ההשקעה" dataDxfId="255" dataCellStyle="Comma"/>
    <tableColumn id="17" xr3:uid="{90DF5700-B6F1-4214-8E3C-42FFC89A48B9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BA5C0A4-4634-45A8-8CB6-221A4F461B73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3CD0EAF6-7667-4C2C-BFD8-DC2C1747C435}" name="שם המנפיק/שם נייר ערך" dataDxfId="249"/>
    <tableColumn id="2" xr3:uid="{54635C01-DED8-4BBB-ACC0-3E75BFFA9D2E}" name="מספר נ&quot;ע" dataDxfId="248"/>
    <tableColumn id="3" xr3:uid="{91E5E7D1-92EE-421D-8361-1021527A441E}" name="מספר מנפיק" dataDxfId="247"/>
    <tableColumn id="4" xr3:uid="{BFE2F64B-DE3F-44A1-8CAE-90E56A7B2C24}" name="דירוג" dataDxfId="246"/>
    <tableColumn id="5" xr3:uid="{DE9FBB7C-DE5B-47BA-AA27-A9D1067896BF}" name="שם מדרג" dataDxfId="245" dataCellStyle="Percent"/>
    <tableColumn id="6" xr3:uid="{45C345D3-0ADF-4153-AF58-19741C0C51FC}" name="מח&quot;מ" dataDxfId="244" dataCellStyle="Percent"/>
    <tableColumn id="7" xr3:uid="{E2E60EF1-64B5-4F46-9827-227DDB4CBB8D}" name="סוג מטבע" dataDxfId="243" dataCellStyle="Percent"/>
    <tableColumn id="8" xr3:uid="{3F2B7868-A9B1-4BDA-ABFB-F4DD28906306}" name="תנאי ושיעור ריבית" dataDxfId="242"/>
    <tableColumn id="9" xr3:uid="{31B7024E-FD92-4F4C-9E3C-BD71E96702FF}" name="תשואה לפדיון" dataDxfId="241" dataCellStyle="Percent"/>
    <tableColumn id="10" xr3:uid="{D599214B-4276-475A-9D11-D1493A9D7DE3}" name="ערך נקוב" dataDxfId="240" dataCellStyle="Comma"/>
    <tableColumn id="11" xr3:uid="{C1DE355B-A9B3-434A-AE36-60F71D05132C}" name="שער" dataDxfId="239" dataCellStyle="Comma"/>
    <tableColumn id="12" xr3:uid="{D51717D9-E19E-4331-B521-0154C9BCB750}" name="שווי הוגן" dataDxfId="238" dataCellStyle="Comma"/>
    <tableColumn id="13" xr3:uid="{CCC3C417-7143-48DA-BE14-9920E4950A20}" name="שעור מנכסי אפיק ההשקעה" dataDxfId="237" dataCellStyle="Comma"/>
    <tableColumn id="14" xr3:uid="{CC63562C-DAF4-4992-9678-390F26DD7E36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4AC2B1-C23B-4B52-8A55-06DE18485FA4}" name="זכויות מקרקעין1" displayName="זכויות_מקרקעין1" ref="A5:I19" totalsRowShown="0" headerRowDxfId="235" dataDxfId="233" headerRowBorderDxfId="234" tableBorderDxfId="232" headerRowCellStyle="Percent" dataCellStyle="Percent">
  <tableColumns count="9">
    <tableColumn id="1" xr3:uid="{E8A80FF7-5317-4BDE-B73B-6ECA48299A04}" name="שם המנפיק/שם נייר ערך" dataDxfId="231"/>
    <tableColumn id="2" xr3:uid="{A47D93F2-D3CF-4CC5-BC3A-8C59C06AF17B}" name="תאריך שערוך אחרון" dataDxfId="230"/>
    <tableColumn id="3" xr3:uid="{D9E9758B-0EFC-4FCA-9604-C3A91DBD6FBC}" name="אופי הנכס" dataDxfId="229"/>
    <tableColumn id="4" xr3:uid="{7E4B5CE6-D89F-43BA-9150-D71EEA8F0E6A}" name="שעור תשואה במהלך התקופה" dataDxfId="228" dataCellStyle="Percent"/>
    <tableColumn id="5" xr3:uid="{1C907ED8-0761-40FD-9ACF-6496AC874001}" name="סוג מטבע" dataDxfId="227" dataCellStyle="Percent"/>
    <tableColumn id="6" xr3:uid="{4BF4E07C-9901-4904-AA4F-337B88F0F29E}" name="שווי משוערך" dataDxfId="226" dataCellStyle="Percent"/>
    <tableColumn id="7" xr3:uid="{21C89BCE-1791-48B4-B355-EB25EC70C808}" name="שעור מנכסי אפיק ההשקעה" dataDxfId="225" dataCellStyle="Percent"/>
    <tableColumn id="8" xr3:uid="{246442E3-A3E5-4444-B152-128D3D8B7E59}" name="שעור מנכסי השקעה" dataDxfId="224" dataCellStyle="Percent"/>
    <tableColumn id="9" xr3:uid="{884617E2-EB9A-4B5F-9288-02141592F7DC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A449FCE-CBCD-4334-84B7-53A0742014AD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0B75CA0F-FBA3-4E28-93C5-1273F8D1D3BF}" name="שם המנפיק/שם נייר ערך" dataDxfId="218"/>
    <tableColumn id="2" xr3:uid="{BC72A71D-6FAD-4987-8870-E50EAE0F299A}" name="מספר מנפיק" dataDxfId="217"/>
    <tableColumn id="3" xr3:uid="{D2184FD5-C779-4417-9E05-4DB0540E4788}" name="דירוג" dataDxfId="216"/>
    <tableColumn id="4" xr3:uid="{268BCDD2-B2CB-418A-8DD0-473548DAE3A4}" name="שם המדרג" dataDxfId="215" dataCellStyle="Percent"/>
    <tableColumn id="5" xr3:uid="{3302593F-B686-4FC7-A2A4-5CB332B49F19}" name="שעור הריבית" dataDxfId="214" dataCellStyle="Percent"/>
    <tableColumn id="6" xr3:uid="{7ABA8B26-ADC9-4D30-A232-3CCCA37300CF}" name="סוג מטבע" dataDxfId="213" dataCellStyle="Percent"/>
    <tableColumn id="7" xr3:uid="{C7299CDA-CFB2-4A28-937A-34609C1F9BC9}" name="תשואה לפדיון" dataDxfId="212" dataCellStyle="Percent"/>
    <tableColumn id="8" xr3:uid="{15D75951-45CB-45FE-9A85-57B9B70CDAA2}" name="שווי הוגן" dataDxfId="211" dataCellStyle="Percent"/>
    <tableColumn id="9" xr3:uid="{D7C1F82D-F601-479F-8FF8-DC0FF3C4DF23}" name="שעור מנכסי אפיק ההשקעה" dataDxfId="210" dataCellStyle="Percent"/>
    <tableColumn id="10" xr3:uid="{A0F958AB-E1C9-40DB-A404-D43513460CB7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299928F-F2F0-4A7D-94CC-9D1654CD576C}" name="השקעות אחרות1" displayName="השקעות_אחרות1" ref="A5:J16" totalsRowShown="0" headerRowDxfId="208" dataDxfId="206" headerRowBorderDxfId="207" tableBorderDxfId="205" headerRowCellStyle="Percent" dataCellStyle="Percent">
  <tableColumns count="10">
    <tableColumn id="1" xr3:uid="{C244B274-CB82-441B-A940-F010BDF733B8}" name="שם המנפיק/שם נייר ערך" dataDxfId="204"/>
    <tableColumn id="2" xr3:uid="{E693E6C4-F104-4657-B45E-CCF058612483}" name="מספר נייר" dataDxfId="203"/>
    <tableColumn id="3" xr3:uid="{92DE7C72-40C2-482F-8A42-2D8288147147}" name="דירוג" dataDxfId="202"/>
    <tableColumn id="4" xr3:uid="{00829C9A-984D-452E-8D08-408172906A62}" name="שם מדרג" dataDxfId="201"/>
    <tableColumn id="5" xr3:uid="{8A8365F0-E4BB-49C9-93AE-16596D00C706}" name="שעור ריבית" dataDxfId="200" dataCellStyle="Percent"/>
    <tableColumn id="6" xr3:uid="{9AFA09E8-7687-4F6B-878C-27FBD56512BC}" name="סוג מטבע" dataDxfId="199" dataCellStyle="Percent"/>
    <tableColumn id="7" xr3:uid="{BD9AEF48-F286-4676-8A9A-22594E956192}" name="תשואה לפדיון" dataDxfId="198" dataCellStyle="Percent"/>
    <tableColumn id="8" xr3:uid="{0FEDFF9B-0DEB-4B5A-B1D4-0AF3AE990110}" name="שווי הוגן" dataDxfId="197" dataCellStyle="Percent"/>
    <tableColumn id="9" xr3:uid="{5E84CAD6-BB03-4AF3-916F-BF10010DD2D2}" name="שעור מנכסי אפיק ההשקעה" dataDxfId="196" dataCellStyle="Percent"/>
    <tableColumn id="10" xr3:uid="{D0399306-7E6B-4FF6-BBD6-97E79D26A728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CEF48D0-B9FE-489C-8A00-45217B698565}" name="יתרת התחייבות להשקעה1" displayName="יתרת_התחייבות_להשקעה1" ref="A5:C11" totalsRowShown="0" headerRowDxfId="194" dataDxfId="192" headerRowBorderDxfId="193" tableBorderDxfId="191">
  <tableColumns count="3">
    <tableColumn id="1" xr3:uid="{9BE07F66-1FE9-49B7-94FF-FF1767C6F778}" name="שם המנפיק/שם נייר ערך" dataDxfId="190"/>
    <tableColumn id="2" xr3:uid="{15D4D5AE-B4F0-4DA8-8BFF-06976730620F}" name="סכום ההתחייבות" dataDxfId="189"/>
    <tableColumn id="3" xr3:uid="{BE0C8D64-7D89-4CEF-997B-8072C800D92B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73ECFB6-DC44-46BF-965E-3EEED7662E77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55F3E9D6-98CC-4150-B477-7B181E6C40CE}" name="שם המנפיק/שם נייר ערך" dataDxfId="183"/>
    <tableColumn id="2" xr3:uid="{871CC808-4045-4934-BAB5-C4709A085D99}" name="מספר ני&quot;ע" dataDxfId="182" dataCellStyle="Percent"/>
    <tableColumn id="3" xr3:uid="{34A9D7C4-ED9F-4A3A-9994-89772DECC4A2}" name="ענף מסחר" dataDxfId="181" dataCellStyle="Percent"/>
    <tableColumn id="4" xr3:uid="{B9454D90-96AD-4832-B23C-472DA6D6220C}" name="דירוג" dataDxfId="180" dataCellStyle="Percent"/>
    <tableColumn id="5" xr3:uid="{B3347C0A-670E-49AC-AD47-01B7985A9AF6}" name="שם מדרג" dataDxfId="179" dataCellStyle="Percent"/>
    <tableColumn id="6" xr3:uid="{606E345C-281A-483D-8D1E-459FA842100A}" name="תאריך רכישה" dataDxfId="178" dataCellStyle="Percent"/>
    <tableColumn id="7" xr3:uid="{7FB0CD72-40D0-4D26-B20E-A3FE3DB13E51}" name="מח&quot;מ" dataDxfId="177" dataCellStyle="Percent"/>
    <tableColumn id="8" xr3:uid="{3E75EC4B-B064-41BE-8ED7-983CAE5F1104}" name="סוג מטבע" dataDxfId="176" dataCellStyle="Percent"/>
    <tableColumn id="9" xr3:uid="{8240CED1-F0C4-4E30-8659-882CB2BE828F}" name="שיעור ריבית" dataDxfId="175" dataCellStyle="Percent"/>
    <tableColumn id="10" xr3:uid="{70176F13-C84B-4F87-96E9-414D34F0E26F}" name="ריבית אפקטיבית" dataDxfId="174" dataCellStyle="Percent"/>
    <tableColumn id="11" xr3:uid="{E6F75550-30BC-4EB3-A630-F8AA01522B98}" name="ערך נקוב" dataDxfId="173" dataCellStyle="Comma"/>
    <tableColumn id="12" xr3:uid="{BA71BFB1-59DE-4D1B-8DB4-088526B65B68}" name="עלות מתואמת" dataDxfId="172" dataCellStyle="Percent"/>
    <tableColumn id="13" xr3:uid="{35E5AE67-0AAD-4847-8793-8927AFB9D876}" name="שעור מערך נקוב מונפק" dataDxfId="171" dataCellStyle="Comma"/>
    <tableColumn id="14" xr3:uid="{A812E3A6-3E4F-432F-A521-8B4B0124311D}" name="שעור מנכסי אפיק ההשקעה" dataDxfId="170" dataCellStyle="Percent"/>
    <tableColumn id="15" xr3:uid="{91512395-BA72-4175-926A-A6BE9BCF6786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962C11F-CCEC-4B40-AFCB-5E90CC61F7E1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FF949ACD-EDE2-4ECC-94F5-E816B5D055FA}" name="שם המנפיק/שם נייר ערך" dataDxfId="164"/>
    <tableColumn id="2" xr3:uid="{E8C5BD03-1CF3-4895-86B5-0E36898FF241}" name="מספר ני&quot;ע" dataDxfId="163" dataCellStyle="Percent"/>
    <tableColumn id="3" xr3:uid="{167FF36C-80BA-49D5-A3FD-5AB7713C8B85}" name="ענף מסחר" dataDxfId="162" dataCellStyle="Percent"/>
    <tableColumn id="4" xr3:uid="{DE2FF378-9E9D-4312-87AE-2CBEEDB46C72}" name="דירוג" dataDxfId="161" dataCellStyle="Percent"/>
    <tableColumn id="5" xr3:uid="{2DAAEAFE-0F2D-4204-B494-96F74C2FFB53}" name="שם מדרג" dataDxfId="160" dataCellStyle="Percent"/>
    <tableColumn id="6" xr3:uid="{2D4FD0E3-0440-4EEF-9A8B-DB439C5AA676}" name="תאריך רכישה" dataDxfId="159" dataCellStyle="Percent"/>
    <tableColumn id="7" xr3:uid="{A8A29776-B8B1-4643-BF38-299F93163052}" name="מח&quot;מ" dataDxfId="158" dataCellStyle="Percent"/>
    <tableColumn id="8" xr3:uid="{33E771D2-7D88-4E15-B39A-FAC9457E10F6}" name="סוג מטבע" dataDxfId="157" dataCellStyle="Percent"/>
    <tableColumn id="9" xr3:uid="{7E4C0074-4CE4-47D8-8011-BE6ED101CDD6}" name="שיעור ריבית" dataDxfId="156" dataCellStyle="Percent"/>
    <tableColumn id="10" xr3:uid="{1F36F07E-E426-4DAE-A7DB-7A3BB7C7E4D1}" name="ריבית אפקטיבית" dataDxfId="155" dataCellStyle="Percent"/>
    <tableColumn id="11" xr3:uid="{3EA4FB1E-1BCB-4327-BE45-2C44284355DB}" name="ערך נקוב" dataDxfId="154" dataCellStyle="Comma"/>
    <tableColumn id="12" xr3:uid="{50F01BC5-7B46-443D-9036-3334F76081A9}" name="עלות מתואמת" dataDxfId="153" dataCellStyle="Percent"/>
    <tableColumn id="13" xr3:uid="{DD5B08F0-4F86-498B-8692-556ED5779BD4}" name="שעור מערך נקוב מונפק" dataDxfId="152" dataCellStyle="Comma"/>
    <tableColumn id="14" xr3:uid="{E51DE27E-C25F-4935-9D0A-F3BCF7902462}" name="שעור מנכסי אפיק ההשקעה" dataDxfId="151" dataCellStyle="Percent"/>
    <tableColumn id="15" xr3:uid="{1FE31138-0552-4E68-A5A3-B1A9928778CE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C526786-1A1C-46FD-BD27-ACF8E4206A71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7D5C8CAC-D708-43A3-81C7-289DF31CA2DB}" name="שם המנפיק/שם נייר ערך" dataDxfId="145"/>
    <tableColumn id="2" xr3:uid="{F4A0BEB6-0CD8-4A77-B10A-C38390DC030F}" name="מספר ני&quot;ע" dataDxfId="144" dataCellStyle="Percent"/>
    <tableColumn id="3" xr3:uid="{77C87847-EE79-4C80-B8B3-1E1C8AC01AF3}" name="ענף מסחר" dataDxfId="143" dataCellStyle="Percent"/>
    <tableColumn id="4" xr3:uid="{1EEE2AF5-3660-4628-B056-9F65B00D7846}" name="דירוג" dataDxfId="142" dataCellStyle="Percent"/>
    <tableColumn id="5" xr3:uid="{97DC39D1-1CF2-4D0C-B28D-C02E25FDD7A4}" name="שם מדרג" dataDxfId="141" dataCellStyle="Percent"/>
    <tableColumn id="6" xr3:uid="{2C195C8D-61FC-4627-95B7-16433489CBFD}" name="תאריך רכישה" dataDxfId="140" dataCellStyle="Percent"/>
    <tableColumn id="7" xr3:uid="{8F43E156-7D4A-4068-BF2E-F9564C2493EA}" name="מח&quot;מ" dataDxfId="139" dataCellStyle="Percent"/>
    <tableColumn id="8" xr3:uid="{59716C6E-17A7-466D-9DA6-53ACA3E4178A}" name="סוג מטבע" dataDxfId="138" dataCellStyle="Percent"/>
    <tableColumn id="9" xr3:uid="{8592BB62-2E90-4633-AD4D-0BCFF68ED2FD}" name="שיעור ריבית" dataDxfId="137" dataCellStyle="Percent"/>
    <tableColumn id="10" xr3:uid="{3DBA51F5-1FA8-4A08-8E6A-DF63C4DBDBE6}" name="ריבית אפקטיבית" dataDxfId="136" dataCellStyle="Percent"/>
    <tableColumn id="11" xr3:uid="{7CD22B76-E867-4F7B-A213-47BB099C78A5}" name="ערך נקוב" dataDxfId="135" dataCellStyle="Comma"/>
    <tableColumn id="12" xr3:uid="{8B46747E-5279-480D-A26C-40AD6EABD384}" name="עלות מתואמת" dataDxfId="134" dataCellStyle="Percent"/>
    <tableColumn id="13" xr3:uid="{909AA677-DE6F-40EC-B7A4-F9382CB89F3C}" name="שעור מערך נקוב מונפק" dataDxfId="133" dataCellStyle="Comma"/>
    <tableColumn id="14" xr3:uid="{85DB5960-A35F-4A40-BAB7-1E7B84863D51}" name="שעור מנכסי אפיק ההשקעה" dataDxfId="132" dataCellStyle="Percent"/>
    <tableColumn id="15" xr3:uid="{14C9CBF3-723D-4BFF-84B6-0CBC2F3D221E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3B867EA-0166-465F-81C2-AF7B1A594689}" name="טבלה32" displayName="טבלה32" ref="A1:B72" headerRowCount="0" totalsRowShown="0">
  <tableColumns count="2">
    <tableColumn id="1" xr3:uid="{62301350-EF47-49C0-A7CF-9A16ED2BF2A8}" name="עמודה1"/>
    <tableColumn id="2" xr3:uid="{7D94ED5C-228A-4F8D-9506-A8D152D4EFA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248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196" t="s">
        <v>51</v>
      </c>
      <c r="B4" s="197"/>
      <c r="C4" s="198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0" t="s">
        <v>422</v>
      </c>
      <c r="B5" s="132" t="s">
        <v>29</v>
      </c>
      <c r="C5" s="132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3" t="s">
        <v>10</v>
      </c>
      <c r="C6" s="133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4" t="s">
        <v>43</v>
      </c>
      <c r="B9" s="135">
        <v>224.38177910000002</v>
      </c>
      <c r="C9" s="136">
        <v>0.13385763567087394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5">
        <v>1454.5494759999997</v>
      </c>
      <c r="C10" s="136">
        <v>0.86772889761648453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7" t="s">
        <v>12</v>
      </c>
      <c r="B11" s="135">
        <v>6.9999999999999997E-7</v>
      </c>
      <c r="C11" s="136">
        <v>4.1759337743664298E-10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7" t="s">
        <v>18</v>
      </c>
      <c r="B12" s="135">
        <v>4.9999999999999998E-7</v>
      </c>
      <c r="C12" s="136">
        <v>2.9828098388331643E-10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7" t="s">
        <v>20</v>
      </c>
      <c r="B13" s="135">
        <v>6.0000000000000008E-7</v>
      </c>
      <c r="C13" s="136">
        <v>3.5793718065997976E-10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7" t="s">
        <v>21</v>
      </c>
      <c r="B14" s="135">
        <v>6.9999999999999997E-7</v>
      </c>
      <c r="C14" s="136">
        <v>4.1759337743664298E-10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7" t="s">
        <v>158</v>
      </c>
      <c r="B15" s="135">
        <v>1454.5494709999998</v>
      </c>
      <c r="C15" s="136">
        <v>0.86772889463367486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7" t="s">
        <v>44</v>
      </c>
      <c r="B16" s="135">
        <v>0</v>
      </c>
      <c r="C16" s="136">
        <v>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7" t="s">
        <v>23</v>
      </c>
      <c r="B17" s="135">
        <v>2.0000000000000002E-7</v>
      </c>
      <c r="C17" s="136">
        <v>1.1931239355332658E-10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7" t="s">
        <v>24</v>
      </c>
      <c r="B18" s="135">
        <v>9.0000000000000007E-7</v>
      </c>
      <c r="C18" s="136">
        <v>5.3690577098996969E-10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7" t="s">
        <v>25</v>
      </c>
      <c r="B19" s="135">
        <v>2.0000000000000002E-7</v>
      </c>
      <c r="C19" s="136">
        <v>1.1931239355332658E-10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7" t="s">
        <v>26</v>
      </c>
      <c r="B20" s="135">
        <v>1.2000000000000002E-6</v>
      </c>
      <c r="C20" s="136">
        <v>7.1587436131995952E-10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5">
        <v>-2.1406736999999869</v>
      </c>
      <c r="C21" s="136">
        <v>-1.2770445148182709E-3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7" t="s">
        <v>12</v>
      </c>
      <c r="B22" s="135">
        <v>6.9999999999999997E-7</v>
      </c>
      <c r="C22" s="136">
        <v>4.1759337743664298E-10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7" t="s">
        <v>18</v>
      </c>
      <c r="B23" s="135">
        <v>6.0000000000000008E-7</v>
      </c>
      <c r="C23" s="136">
        <v>3.5793718065997976E-10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7" t="s">
        <v>20</v>
      </c>
      <c r="B24" s="135">
        <v>6.0000000000000008E-7</v>
      </c>
      <c r="C24" s="136">
        <v>3.5793718065997976E-10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7" t="s">
        <v>21</v>
      </c>
      <c r="B25" s="135">
        <v>3.0000000000000004E-7</v>
      </c>
      <c r="C25" s="136">
        <v>1.7896859032998988E-10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7" t="s">
        <v>30</v>
      </c>
      <c r="B26" s="135">
        <v>8.0000000000000007E-7</v>
      </c>
      <c r="C26" s="136">
        <v>4.7724957421330631E-10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7" t="s">
        <v>31</v>
      </c>
      <c r="B27" s="135">
        <v>2.0000000000000002E-7</v>
      </c>
      <c r="C27" s="136">
        <v>1.1931239355332658E-10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7" t="s">
        <v>32</v>
      </c>
      <c r="B28" s="135">
        <v>9.9999999999999995E-7</v>
      </c>
      <c r="C28" s="136">
        <v>5.9656196776663286E-10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7" t="s">
        <v>33</v>
      </c>
      <c r="B29" s="135">
        <v>-2.1406790999999865</v>
      </c>
      <c r="C29" s="136">
        <v>-1.2770477362528967E-3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7" t="s">
        <v>34</v>
      </c>
      <c r="B30" s="135">
        <v>1.2000000000000002E-6</v>
      </c>
      <c r="C30" s="136">
        <v>7.1587436131995952E-10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7" t="s">
        <v>35</v>
      </c>
      <c r="B31" s="135">
        <v>1.3000000000000003E-6</v>
      </c>
      <c r="C31" s="136">
        <v>7.755305580966229E-10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7" t="s">
        <v>37</v>
      </c>
      <c r="B32" s="135">
        <v>6.0000000000000008E-7</v>
      </c>
      <c r="C32" s="136">
        <v>3.5793718065997976E-10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7" t="s">
        <v>47</v>
      </c>
      <c r="B33" s="135">
        <v>4.0000000000000003E-7</v>
      </c>
      <c r="C33" s="136">
        <v>2.3862478710665316E-10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7" t="s">
        <v>86</v>
      </c>
      <c r="B34" s="135">
        <v>2.0000000000000002E-7</v>
      </c>
      <c r="C34" s="136">
        <v>1.1931239355332658E-10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7" t="s">
        <v>87</v>
      </c>
      <c r="B35" s="135">
        <v>-0.51878979999999997</v>
      </c>
      <c r="C35" s="136">
        <v>-3.094902639452579E-4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38"/>
      <c r="C36" s="13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7" t="s">
        <v>94</v>
      </c>
      <c r="B37" s="138">
        <v>0</v>
      </c>
      <c r="C37" s="136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7" t="s">
        <v>95</v>
      </c>
      <c r="B38" s="138">
        <v>0</v>
      </c>
      <c r="C38" s="13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7" t="s">
        <v>96</v>
      </c>
      <c r="B39" s="138">
        <v>0</v>
      </c>
      <c r="C39" s="136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1676.2717940999999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39" t="s">
        <v>92</v>
      </c>
      <c r="B41" s="135">
        <v>2.0000000000000002E-7</v>
      </c>
      <c r="C41" s="136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4" t="s">
        <v>0</v>
      </c>
      <c r="C42" s="145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1" t="s">
        <v>49</v>
      </c>
      <c r="C43" s="143" t="s">
        <v>50</v>
      </c>
      <c r="D43" s="23"/>
      <c r="E43" s="7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2" t="s">
        <v>125</v>
      </c>
      <c r="C44" s="147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2" t="s">
        <v>126</v>
      </c>
      <c r="C45" s="147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2" t="s">
        <v>2</v>
      </c>
      <c r="C46" s="147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2" t="s">
        <v>131</v>
      </c>
      <c r="C47" s="147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2" t="s">
        <v>3</v>
      </c>
      <c r="C48" s="147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2" t="s">
        <v>65</v>
      </c>
      <c r="C49" s="147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2" t="s">
        <v>127</v>
      </c>
      <c r="C50" s="147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2" t="s">
        <v>90</v>
      </c>
      <c r="C51" s="148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2" t="s">
        <v>132</v>
      </c>
      <c r="C52" s="148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2" t="s">
        <v>421</v>
      </c>
      <c r="C53" s="147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2" t="s">
        <v>130</v>
      </c>
      <c r="C54" s="148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2" t="s">
        <v>236</v>
      </c>
      <c r="C55" s="148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2" t="s">
        <v>91</v>
      </c>
      <c r="C56" s="148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2" t="s">
        <v>163</v>
      </c>
      <c r="C57" s="148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2" t="s">
        <v>129</v>
      </c>
      <c r="C58" s="148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2" t="s">
        <v>151</v>
      </c>
      <c r="C59" s="148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2" t="s">
        <v>161</v>
      </c>
      <c r="C60" s="148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2" t="s">
        <v>152</v>
      </c>
      <c r="C61" s="148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2" t="s">
        <v>153</v>
      </c>
      <c r="C62" s="148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2" t="s">
        <v>162</v>
      </c>
      <c r="C63" s="148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2" t="s">
        <v>154</v>
      </c>
      <c r="C64" s="148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2" t="s">
        <v>155</v>
      </c>
      <c r="C65" s="148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6" t="s">
        <v>156</v>
      </c>
      <c r="C66" s="149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9"/>
  <sheetViews>
    <sheetView rightToLeft="1" zoomScale="90" workbookViewId="0"/>
  </sheetViews>
  <sheetFormatPr defaultColWidth="9.109375" defaultRowHeight="13.2" x14ac:dyDescent="0.25"/>
  <cols>
    <col min="1" max="1" width="37.664062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9.5546875" style="36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199" t="s">
        <v>4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</row>
    <row r="5" spans="1:11" s="4" customFormat="1" x14ac:dyDescent="0.25">
      <c r="A5" s="52" t="s">
        <v>157</v>
      </c>
      <c r="B5" s="150" t="s">
        <v>69</v>
      </c>
      <c r="C5" s="150" t="s">
        <v>74</v>
      </c>
      <c r="D5" s="150" t="s">
        <v>70</v>
      </c>
      <c r="E5" s="150" t="s">
        <v>5</v>
      </c>
      <c r="F5" s="150" t="s">
        <v>6</v>
      </c>
      <c r="G5" s="151" t="s">
        <v>66</v>
      </c>
      <c r="H5" s="151" t="s">
        <v>71</v>
      </c>
      <c r="I5" s="151" t="s">
        <v>7</v>
      </c>
      <c r="J5" s="55" t="s">
        <v>75</v>
      </c>
      <c r="K5" s="56" t="s">
        <v>8</v>
      </c>
    </row>
    <row r="6" spans="1:11" s="4" customFormat="1" x14ac:dyDescent="0.25">
      <c r="A6" s="152"/>
      <c r="B6" s="153"/>
      <c r="C6" s="153"/>
      <c r="D6" s="153"/>
      <c r="E6" s="15"/>
      <c r="F6" s="154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7">
        <v>10</v>
      </c>
    </row>
    <row r="8" spans="1:11" s="77" customFormat="1" ht="12.75" customHeight="1" thickBot="1" x14ac:dyDescent="0.3">
      <c r="A8" s="43" t="s">
        <v>78</v>
      </c>
      <c r="B8" s="78"/>
      <c r="C8" s="78"/>
      <c r="D8" s="78"/>
      <c r="E8" s="78"/>
      <c r="F8" s="78"/>
      <c r="G8" s="78"/>
      <c r="H8" s="78"/>
      <c r="I8" s="48">
        <v>224.38177910000002</v>
      </c>
      <c r="J8" s="45">
        <v>1</v>
      </c>
      <c r="K8" s="34">
        <v>0.13385763567087394</v>
      </c>
    </row>
    <row r="9" spans="1:11" s="77" customFormat="1" x14ac:dyDescent="0.25">
      <c r="A9" s="57" t="s">
        <v>247</v>
      </c>
      <c r="B9" s="79" t="s">
        <v>248</v>
      </c>
      <c r="C9" s="79" t="s">
        <v>248</v>
      </c>
      <c r="D9" s="80" t="s">
        <v>248</v>
      </c>
      <c r="E9" s="80" t="s">
        <v>248</v>
      </c>
      <c r="F9" s="80" t="s">
        <v>248</v>
      </c>
      <c r="G9" s="79" t="s">
        <v>248</v>
      </c>
      <c r="H9" s="79" t="s">
        <v>248</v>
      </c>
      <c r="I9" s="81">
        <v>224.3817789</v>
      </c>
      <c r="J9" s="79">
        <v>0.999999999108662</v>
      </c>
      <c r="K9" s="79">
        <v>0.13385763555156155</v>
      </c>
    </row>
    <row r="10" spans="1:11" s="77" customFormat="1" x14ac:dyDescent="0.25">
      <c r="A10" s="58" t="s">
        <v>249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79" t="s">
        <v>248</v>
      </c>
      <c r="H10" s="79" t="s">
        <v>248</v>
      </c>
      <c r="I10" s="82">
        <v>138.4384183</v>
      </c>
      <c r="J10" s="79">
        <v>0.6169770952671797</v>
      </c>
      <c r="K10" s="79">
        <v>8.2587095235548233E-2</v>
      </c>
    </row>
    <row r="11" spans="1:11" x14ac:dyDescent="0.25">
      <c r="A11" s="158" t="s">
        <v>414</v>
      </c>
      <c r="B11" s="159" t="s">
        <v>255</v>
      </c>
      <c r="C11" s="159" t="s">
        <v>256</v>
      </c>
      <c r="D11" s="160" t="s">
        <v>252</v>
      </c>
      <c r="E11" s="160" t="s">
        <v>253</v>
      </c>
      <c r="F11" s="160" t="s">
        <v>254</v>
      </c>
      <c r="G11" s="159">
        <v>0</v>
      </c>
      <c r="H11" s="159">
        <v>0</v>
      </c>
      <c r="I11" s="161">
        <v>0.13328000000000001</v>
      </c>
      <c r="J11" s="159">
        <v>5.9398762472866044E-4</v>
      </c>
      <c r="K11" s="159">
        <v>7.9509779063936844E-5</v>
      </c>
    </row>
    <row r="12" spans="1:11" x14ac:dyDescent="0.25">
      <c r="A12" s="158" t="s">
        <v>417</v>
      </c>
      <c r="B12" s="159" t="s">
        <v>250</v>
      </c>
      <c r="C12" s="159" t="s">
        <v>251</v>
      </c>
      <c r="D12" s="160" t="s">
        <v>252</v>
      </c>
      <c r="E12" s="160" t="s">
        <v>253</v>
      </c>
      <c r="F12" s="160" t="s">
        <v>254</v>
      </c>
      <c r="G12" s="159">
        <v>0</v>
      </c>
      <c r="H12" s="159">
        <v>0</v>
      </c>
      <c r="I12" s="161">
        <v>138.30513819999999</v>
      </c>
      <c r="J12" s="159">
        <v>0.61638310719678213</v>
      </c>
      <c r="K12" s="159">
        <v>8.2507585396828106E-2</v>
      </c>
    </row>
    <row r="13" spans="1:11" s="77" customFormat="1" x14ac:dyDescent="0.25">
      <c r="A13" s="58" t="s">
        <v>257</v>
      </c>
      <c r="B13" s="79" t="s">
        <v>248</v>
      </c>
      <c r="C13" s="79" t="s">
        <v>248</v>
      </c>
      <c r="D13" s="80" t="s">
        <v>248</v>
      </c>
      <c r="E13" s="80" t="s">
        <v>248</v>
      </c>
      <c r="F13" s="80" t="s">
        <v>248</v>
      </c>
      <c r="G13" s="79" t="s">
        <v>248</v>
      </c>
      <c r="H13" s="79" t="s">
        <v>248</v>
      </c>
      <c r="I13" s="82">
        <v>85.943360099999992</v>
      </c>
      <c r="J13" s="79">
        <v>0.38302290161313718</v>
      </c>
      <c r="K13" s="79">
        <v>5.1270540017732319E-2</v>
      </c>
    </row>
    <row r="14" spans="1:11" x14ac:dyDescent="0.25">
      <c r="A14" s="158" t="s">
        <v>415</v>
      </c>
      <c r="B14" s="159" t="s">
        <v>259</v>
      </c>
      <c r="C14" s="159" t="s">
        <v>260</v>
      </c>
      <c r="D14" s="160" t="s">
        <v>261</v>
      </c>
      <c r="E14" s="160" t="s">
        <v>262</v>
      </c>
      <c r="F14" s="160" t="s">
        <v>125</v>
      </c>
      <c r="G14" s="159">
        <v>0</v>
      </c>
      <c r="H14" s="159">
        <v>0</v>
      </c>
      <c r="I14" s="161">
        <v>0.36623</v>
      </c>
      <c r="J14" s="159">
        <v>1.6321735279440075E-3</v>
      </c>
      <c r="K14" s="159">
        <v>2.1847888945517396E-4</v>
      </c>
    </row>
    <row r="15" spans="1:11" x14ac:dyDescent="0.25">
      <c r="A15" s="158" t="s">
        <v>416</v>
      </c>
      <c r="B15" s="159" t="s">
        <v>263</v>
      </c>
      <c r="C15" s="159" t="s">
        <v>256</v>
      </c>
      <c r="D15" s="160" t="s">
        <v>252</v>
      </c>
      <c r="E15" s="160" t="s">
        <v>253</v>
      </c>
      <c r="F15" s="160" t="s">
        <v>125</v>
      </c>
      <c r="G15" s="159">
        <v>0</v>
      </c>
      <c r="H15" s="159">
        <v>0</v>
      </c>
      <c r="I15" s="161">
        <v>5.0023999999999997</v>
      </c>
      <c r="J15" s="159">
        <v>2.2294145362714967E-2</v>
      </c>
      <c r="K15" s="159">
        <v>2.9842415875558042E-3</v>
      </c>
    </row>
    <row r="16" spans="1:11" x14ac:dyDescent="0.25">
      <c r="A16" s="158" t="s">
        <v>418</v>
      </c>
      <c r="B16" s="159" t="s">
        <v>258</v>
      </c>
      <c r="C16" s="159" t="s">
        <v>251</v>
      </c>
      <c r="D16" s="160" t="s">
        <v>252</v>
      </c>
      <c r="E16" s="160" t="s">
        <v>253</v>
      </c>
      <c r="F16" s="160" t="s">
        <v>125</v>
      </c>
      <c r="G16" s="159">
        <v>0</v>
      </c>
      <c r="H16" s="159">
        <v>0</v>
      </c>
      <c r="I16" s="161">
        <v>80.574730000000002</v>
      </c>
      <c r="J16" s="159">
        <v>0.35909658227680924</v>
      </c>
      <c r="K16" s="159">
        <v>4.8067819481065151E-2</v>
      </c>
    </row>
    <row r="17" spans="1:11" s="77" customFormat="1" x14ac:dyDescent="0.25">
      <c r="A17" s="58" t="s">
        <v>264</v>
      </c>
      <c r="B17" s="79" t="s">
        <v>248</v>
      </c>
      <c r="C17" s="79" t="s">
        <v>248</v>
      </c>
      <c r="D17" s="80" t="s">
        <v>248</v>
      </c>
      <c r="E17" s="80" t="s">
        <v>248</v>
      </c>
      <c r="F17" s="80" t="s">
        <v>248</v>
      </c>
      <c r="G17" s="79" t="s">
        <v>248</v>
      </c>
      <c r="H17" s="79" t="s">
        <v>248</v>
      </c>
      <c r="I17" s="82">
        <v>0</v>
      </c>
      <c r="J17" s="79">
        <v>0</v>
      </c>
      <c r="K17" s="79">
        <v>0</v>
      </c>
    </row>
    <row r="18" spans="1:11" s="77" customFormat="1" x14ac:dyDescent="0.25">
      <c r="A18" s="58" t="s">
        <v>265</v>
      </c>
      <c r="B18" s="79" t="s">
        <v>248</v>
      </c>
      <c r="C18" s="79" t="s">
        <v>248</v>
      </c>
      <c r="D18" s="80" t="s">
        <v>248</v>
      </c>
      <c r="E18" s="80" t="s">
        <v>248</v>
      </c>
      <c r="F18" s="80" t="s">
        <v>248</v>
      </c>
      <c r="G18" s="79" t="s">
        <v>248</v>
      </c>
      <c r="H18" s="79" t="s">
        <v>248</v>
      </c>
      <c r="I18" s="82">
        <v>0</v>
      </c>
      <c r="J18" s="79">
        <v>0</v>
      </c>
      <c r="K18" s="79">
        <v>0</v>
      </c>
    </row>
    <row r="19" spans="1:11" s="77" customFormat="1" x14ac:dyDescent="0.25">
      <c r="A19" s="58" t="s">
        <v>266</v>
      </c>
      <c r="B19" s="79" t="s">
        <v>248</v>
      </c>
      <c r="C19" s="79" t="s">
        <v>248</v>
      </c>
      <c r="D19" s="80" t="s">
        <v>248</v>
      </c>
      <c r="E19" s="80" t="s">
        <v>248</v>
      </c>
      <c r="F19" s="80" t="s">
        <v>248</v>
      </c>
      <c r="G19" s="79" t="s">
        <v>248</v>
      </c>
      <c r="H19" s="79" t="s">
        <v>248</v>
      </c>
      <c r="I19" s="82">
        <v>0</v>
      </c>
      <c r="J19" s="79">
        <v>0</v>
      </c>
      <c r="K19" s="79">
        <v>0</v>
      </c>
    </row>
    <row r="20" spans="1:11" s="77" customFormat="1" x14ac:dyDescent="0.25">
      <c r="A20" s="58" t="s">
        <v>267</v>
      </c>
      <c r="B20" s="79" t="s">
        <v>248</v>
      </c>
      <c r="C20" s="79" t="s">
        <v>248</v>
      </c>
      <c r="D20" s="80" t="s">
        <v>248</v>
      </c>
      <c r="E20" s="80" t="s">
        <v>248</v>
      </c>
      <c r="F20" s="80" t="s">
        <v>248</v>
      </c>
      <c r="G20" s="79" t="s">
        <v>248</v>
      </c>
      <c r="H20" s="79" t="s">
        <v>248</v>
      </c>
      <c r="I20" s="82">
        <v>0</v>
      </c>
      <c r="J20" s="79">
        <v>0</v>
      </c>
      <c r="K20" s="79">
        <v>0</v>
      </c>
    </row>
    <row r="21" spans="1:11" s="77" customFormat="1" x14ac:dyDescent="0.25">
      <c r="A21" s="58" t="s">
        <v>268</v>
      </c>
      <c r="B21" s="79" t="s">
        <v>248</v>
      </c>
      <c r="C21" s="79" t="s">
        <v>248</v>
      </c>
      <c r="D21" s="80" t="s">
        <v>248</v>
      </c>
      <c r="E21" s="80" t="s">
        <v>248</v>
      </c>
      <c r="F21" s="80" t="s">
        <v>248</v>
      </c>
      <c r="G21" s="79" t="s">
        <v>248</v>
      </c>
      <c r="H21" s="79" t="s">
        <v>248</v>
      </c>
      <c r="I21" s="82">
        <v>0</v>
      </c>
      <c r="J21" s="79">
        <v>0</v>
      </c>
      <c r="K21" s="79">
        <v>0</v>
      </c>
    </row>
    <row r="22" spans="1:11" s="77" customFormat="1" x14ac:dyDescent="0.25">
      <c r="A22" s="58" t="s">
        <v>269</v>
      </c>
      <c r="B22" s="79" t="s">
        <v>248</v>
      </c>
      <c r="C22" s="79" t="s">
        <v>248</v>
      </c>
      <c r="D22" s="80" t="s">
        <v>248</v>
      </c>
      <c r="E22" s="80" t="s">
        <v>248</v>
      </c>
      <c r="F22" s="80" t="s">
        <v>248</v>
      </c>
      <c r="G22" s="79" t="s">
        <v>248</v>
      </c>
      <c r="H22" s="79" t="s">
        <v>248</v>
      </c>
      <c r="I22" s="82">
        <v>0</v>
      </c>
      <c r="J22" s="79">
        <v>0</v>
      </c>
      <c r="K22" s="79">
        <v>0</v>
      </c>
    </row>
    <row r="23" spans="1:11" s="77" customFormat="1" x14ac:dyDescent="0.25">
      <c r="A23" s="58" t="s">
        <v>257</v>
      </c>
      <c r="B23" s="79" t="s">
        <v>248</v>
      </c>
      <c r="C23" s="79" t="s">
        <v>248</v>
      </c>
      <c r="D23" s="80" t="s">
        <v>248</v>
      </c>
      <c r="E23" s="80" t="s">
        <v>248</v>
      </c>
      <c r="F23" s="80" t="s">
        <v>248</v>
      </c>
      <c r="G23" s="79" t="s">
        <v>248</v>
      </c>
      <c r="H23" s="79" t="s">
        <v>248</v>
      </c>
      <c r="I23" s="82">
        <v>0</v>
      </c>
      <c r="J23" s="79">
        <v>0</v>
      </c>
      <c r="K23" s="79">
        <v>0</v>
      </c>
    </row>
    <row r="24" spans="1:11" s="77" customFormat="1" x14ac:dyDescent="0.25">
      <c r="A24" s="58" t="s">
        <v>268</v>
      </c>
      <c r="B24" s="79" t="s">
        <v>248</v>
      </c>
      <c r="C24" s="79" t="s">
        <v>248</v>
      </c>
      <c r="D24" s="80" t="s">
        <v>248</v>
      </c>
      <c r="E24" s="80" t="s">
        <v>248</v>
      </c>
      <c r="F24" s="80" t="s">
        <v>248</v>
      </c>
      <c r="G24" s="79" t="s">
        <v>248</v>
      </c>
      <c r="H24" s="79" t="s">
        <v>248</v>
      </c>
      <c r="I24" s="82">
        <v>0</v>
      </c>
      <c r="J24" s="79">
        <v>0</v>
      </c>
      <c r="K24" s="79">
        <v>0</v>
      </c>
    </row>
    <row r="25" spans="1:11" s="77" customFormat="1" x14ac:dyDescent="0.25">
      <c r="A25" s="46" t="s">
        <v>241</v>
      </c>
      <c r="B25" s="83"/>
      <c r="C25" s="83"/>
      <c r="D25" s="83"/>
      <c r="E25" s="84"/>
      <c r="F25" s="85"/>
      <c r="G25" s="86"/>
      <c r="H25" s="87"/>
      <c r="I25" s="86"/>
      <c r="J25" s="88"/>
    </row>
    <row r="26" spans="1:11" s="77" customFormat="1" x14ac:dyDescent="0.25">
      <c r="A26" s="46" t="s">
        <v>242</v>
      </c>
      <c r="B26" s="83"/>
      <c r="C26" s="83"/>
      <c r="D26" s="83"/>
      <c r="E26" s="84"/>
      <c r="F26" s="85"/>
      <c r="G26" s="86"/>
      <c r="H26" s="87"/>
      <c r="I26" s="86"/>
      <c r="J26" s="88"/>
    </row>
    <row r="27" spans="1:11" s="77" customFormat="1" x14ac:dyDescent="0.25">
      <c r="A27" s="46" t="s">
        <v>243</v>
      </c>
      <c r="B27" s="83"/>
      <c r="C27" s="83"/>
      <c r="D27" s="83"/>
      <c r="E27" s="84"/>
      <c r="F27" s="85"/>
      <c r="G27" s="86"/>
      <c r="H27" s="87"/>
      <c r="I27" s="86"/>
      <c r="J27" s="88"/>
    </row>
    <row r="28" spans="1:11" s="77" customFormat="1" x14ac:dyDescent="0.25">
      <c r="A28" s="46" t="s">
        <v>244</v>
      </c>
      <c r="B28" s="83"/>
      <c r="C28" s="83"/>
      <c r="D28" s="83"/>
      <c r="E28" s="84"/>
      <c r="F28" s="85"/>
      <c r="G28" s="86"/>
      <c r="H28" s="87"/>
      <c r="I28" s="86"/>
      <c r="J28" s="88"/>
    </row>
    <row r="29" spans="1:11" s="77" customFormat="1" x14ac:dyDescent="0.25">
      <c r="A29" s="46" t="s">
        <v>245</v>
      </c>
      <c r="B29" s="83"/>
      <c r="C29" s="83"/>
      <c r="D29" s="83"/>
      <c r="E29" s="84"/>
      <c r="F29" s="85"/>
      <c r="G29" s="86"/>
      <c r="H29" s="87"/>
      <c r="I29" s="86"/>
      <c r="J29" s="88"/>
    </row>
  </sheetData>
  <mergeCells count="1">
    <mergeCell ref="A4:K4"/>
  </mergeCells>
  <phoneticPr fontId="3" type="noConversion"/>
  <conditionalFormatting sqref="A9:A24 I9:K24">
    <cfRule type="expression" dxfId="128" priority="43" stopIfTrue="1">
      <formula>OR(LEFT(#REF!,3)="TIR",LEFT(#REF!,2)="IR")</formula>
    </cfRule>
  </conditionalFormatting>
  <conditionalFormatting sqref="B9:F24 J9:K24">
    <cfRule type="expression" dxfId="127" priority="39" stopIfTrue="1">
      <formula>LEFT(#REF!,3)="TIR"</formula>
    </cfRule>
  </conditionalFormatting>
  <conditionalFormatting sqref="G1:G3 G9:H24 G25:G5555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4 A9:A2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6" bestFit="1" customWidth="1"/>
    <col min="2" max="2" width="13.5546875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1.33203125" style="18" customWidth="1"/>
    <col min="9" max="9" width="12.5546875" style="36" customWidth="1"/>
    <col min="10" max="10" width="14.109375" style="38" customWidth="1"/>
    <col min="11" max="11" width="10.5546875" style="38" customWidth="1"/>
    <col min="12" max="12" width="8.88671875" style="38" bestFit="1" customWidth="1"/>
    <col min="13" max="13" width="16.5546875" style="38" customWidth="1"/>
    <col min="14" max="14" width="10.44140625" style="36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1"/>
    </row>
    <row r="5" spans="1:17" s="4" customFormat="1" x14ac:dyDescent="0.25">
      <c r="A5" s="202" t="s">
        <v>12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4"/>
    </row>
    <row r="6" spans="1:17" s="4" customFormat="1" ht="28.5" customHeight="1" x14ac:dyDescent="0.25">
      <c r="A6" s="162" t="s">
        <v>157</v>
      </c>
      <c r="B6" s="150" t="s">
        <v>69</v>
      </c>
      <c r="C6" s="150" t="s">
        <v>76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134</v>
      </c>
      <c r="N6" s="151" t="s">
        <v>7</v>
      </c>
      <c r="O6" s="55" t="s">
        <v>17</v>
      </c>
      <c r="P6" s="55" t="s">
        <v>75</v>
      </c>
      <c r="Q6" s="56" t="s">
        <v>8</v>
      </c>
    </row>
    <row r="7" spans="1:17" s="4" customFormat="1" x14ac:dyDescent="0.25">
      <c r="A7" s="163"/>
      <c r="B7" s="153"/>
      <c r="C7" s="153"/>
      <c r="D7" s="153"/>
      <c r="E7" s="15"/>
      <c r="F7" s="15" t="s">
        <v>40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7">
        <v>16</v>
      </c>
    </row>
    <row r="9" spans="1:17" s="77" customFormat="1" ht="12.75" customHeight="1" thickBot="1" x14ac:dyDescent="0.3">
      <c r="A9" s="63" t="s">
        <v>52</v>
      </c>
      <c r="B9" s="40"/>
      <c r="C9" s="40"/>
      <c r="D9" s="64"/>
      <c r="E9" s="64"/>
      <c r="F9" s="64"/>
      <c r="G9" s="64"/>
      <c r="H9" s="64"/>
      <c r="I9" s="40"/>
      <c r="J9" s="40"/>
      <c r="K9" s="67"/>
      <c r="L9" s="64"/>
      <c r="M9" s="64" t="s">
        <v>248</v>
      </c>
      <c r="N9" s="68">
        <v>6.9999999999999997E-7</v>
      </c>
      <c r="O9" s="40"/>
      <c r="P9" s="40">
        <v>1</v>
      </c>
      <c r="Q9" s="49">
        <v>0</v>
      </c>
    </row>
    <row r="10" spans="1:17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89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0" t="s">
        <v>248</v>
      </c>
      <c r="N10" s="92">
        <v>0</v>
      </c>
      <c r="O10" s="79" t="s">
        <v>248</v>
      </c>
      <c r="P10" s="79">
        <v>0</v>
      </c>
      <c r="Q10" s="79">
        <v>0</v>
      </c>
    </row>
    <row r="11" spans="1:17" s="77" customFormat="1" x14ac:dyDescent="0.25">
      <c r="A11" s="58" t="s">
        <v>270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89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94" t="s">
        <v>248</v>
      </c>
      <c r="N11" s="82">
        <v>0</v>
      </c>
      <c r="O11" s="95"/>
      <c r="P11" s="79">
        <v>0</v>
      </c>
      <c r="Q11" s="79">
        <v>0</v>
      </c>
    </row>
    <row r="12" spans="1:17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89" t="s">
        <v>248</v>
      </c>
      <c r="I12" s="89" t="s">
        <v>248</v>
      </c>
      <c r="J12" s="89" t="s">
        <v>248</v>
      </c>
      <c r="K12" s="93" t="s">
        <v>248</v>
      </c>
      <c r="L12" s="94" t="s">
        <v>248</v>
      </c>
      <c r="M12" s="93" t="s">
        <v>248</v>
      </c>
      <c r="N12" s="82">
        <v>0</v>
      </c>
      <c r="O12" s="95"/>
      <c r="P12" s="79">
        <v>0</v>
      </c>
      <c r="Q12" s="79">
        <v>0</v>
      </c>
    </row>
    <row r="13" spans="1:17" s="77" customFormat="1" x14ac:dyDescent="0.25">
      <c r="A13" s="58" t="s">
        <v>271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89" t="s">
        <v>248</v>
      </c>
      <c r="I13" s="89" t="s">
        <v>248</v>
      </c>
      <c r="J13" s="89" t="s">
        <v>248</v>
      </c>
      <c r="K13" s="93" t="s">
        <v>248</v>
      </c>
      <c r="L13" s="94" t="s">
        <v>248</v>
      </c>
      <c r="M13" s="94" t="s">
        <v>248</v>
      </c>
      <c r="N13" s="82">
        <v>0</v>
      </c>
      <c r="O13" s="95"/>
      <c r="P13" s="79">
        <v>0</v>
      </c>
      <c r="Q13" s="79">
        <v>0</v>
      </c>
    </row>
    <row r="14" spans="1:17" s="77" customFormat="1" x14ac:dyDescent="0.25">
      <c r="A14" s="58" t="s">
        <v>272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89" t="s">
        <v>248</v>
      </c>
      <c r="I14" s="89" t="s">
        <v>248</v>
      </c>
      <c r="J14" s="89" t="s">
        <v>248</v>
      </c>
      <c r="K14" s="93" t="s">
        <v>248</v>
      </c>
      <c r="L14" s="94" t="s">
        <v>248</v>
      </c>
      <c r="M14" s="94" t="s">
        <v>248</v>
      </c>
      <c r="N14" s="82">
        <v>0</v>
      </c>
      <c r="O14" s="95"/>
      <c r="P14" s="79">
        <v>0</v>
      </c>
      <c r="Q14" s="79">
        <v>0</v>
      </c>
    </row>
    <row r="15" spans="1:17" s="77" customFormat="1" x14ac:dyDescent="0.25">
      <c r="A15" s="58" t="s">
        <v>273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89" t="s">
        <v>248</v>
      </c>
      <c r="I15" s="89" t="s">
        <v>248</v>
      </c>
      <c r="J15" s="89" t="s">
        <v>248</v>
      </c>
      <c r="K15" s="93" t="s">
        <v>248</v>
      </c>
      <c r="L15" s="94" t="s">
        <v>248</v>
      </c>
      <c r="M15" s="94" t="s">
        <v>248</v>
      </c>
      <c r="N15" s="82">
        <v>0</v>
      </c>
      <c r="O15" s="95"/>
      <c r="P15" s="79">
        <v>0</v>
      </c>
      <c r="Q15" s="79">
        <v>0</v>
      </c>
    </row>
    <row r="16" spans="1:17" s="77" customFormat="1" x14ac:dyDescent="0.25">
      <c r="A16" s="58" t="s">
        <v>274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89" t="s">
        <v>248</v>
      </c>
      <c r="I16" s="89" t="s">
        <v>248</v>
      </c>
      <c r="J16" s="89" t="s">
        <v>248</v>
      </c>
      <c r="K16" s="93" t="s">
        <v>248</v>
      </c>
      <c r="L16" s="94" t="s">
        <v>248</v>
      </c>
      <c r="M16" s="94" t="s">
        <v>248</v>
      </c>
      <c r="N16" s="82">
        <v>0</v>
      </c>
      <c r="O16" s="95"/>
      <c r="P16" s="79">
        <v>0</v>
      </c>
      <c r="Q16" s="79">
        <v>0</v>
      </c>
    </row>
    <row r="17" spans="1:17" s="77" customFormat="1" x14ac:dyDescent="0.25">
      <c r="A17" s="58" t="s">
        <v>275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89" t="s">
        <v>248</v>
      </c>
      <c r="I17" s="89" t="s">
        <v>248</v>
      </c>
      <c r="J17" s="89" t="s">
        <v>248</v>
      </c>
      <c r="K17" s="93" t="s">
        <v>248</v>
      </c>
      <c r="L17" s="94" t="s">
        <v>248</v>
      </c>
      <c r="M17" s="94" t="s">
        <v>248</v>
      </c>
      <c r="N17" s="82">
        <v>0</v>
      </c>
      <c r="O17" s="95"/>
      <c r="P17" s="79">
        <v>0</v>
      </c>
      <c r="Q17" s="79">
        <v>0</v>
      </c>
    </row>
    <row r="18" spans="1:17" s="77" customFormat="1" x14ac:dyDescent="0.25">
      <c r="A18" s="58" t="s">
        <v>276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89" t="s">
        <v>248</v>
      </c>
      <c r="I18" s="89" t="s">
        <v>248</v>
      </c>
      <c r="J18" s="89" t="s">
        <v>248</v>
      </c>
      <c r="K18" s="93" t="s">
        <v>248</v>
      </c>
      <c r="L18" s="94" t="s">
        <v>248</v>
      </c>
      <c r="M18" s="94" t="s">
        <v>248</v>
      </c>
      <c r="N18" s="82">
        <v>0</v>
      </c>
      <c r="O18" s="95"/>
      <c r="P18" s="79">
        <v>0</v>
      </c>
      <c r="Q18" s="79">
        <v>0</v>
      </c>
    </row>
    <row r="19" spans="1:17" s="77" customFormat="1" x14ac:dyDescent="0.25">
      <c r="A19" s="58" t="s">
        <v>277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89" t="s">
        <v>248</v>
      </c>
      <c r="I19" s="89" t="s">
        <v>248</v>
      </c>
      <c r="J19" s="89" t="s">
        <v>248</v>
      </c>
      <c r="K19" s="93" t="s">
        <v>248</v>
      </c>
      <c r="L19" s="94" t="s">
        <v>248</v>
      </c>
      <c r="M19" s="94" t="s">
        <v>248</v>
      </c>
      <c r="N19" s="82">
        <v>0</v>
      </c>
      <c r="O19" s="95"/>
      <c r="P19" s="79">
        <v>0</v>
      </c>
      <c r="Q19" s="79">
        <v>0</v>
      </c>
    </row>
    <row r="20" spans="1:17" s="77" customFormat="1" x14ac:dyDescent="0.25">
      <c r="A20" s="46" t="s">
        <v>241</v>
      </c>
      <c r="B20" s="83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6"/>
      <c r="P20" s="86"/>
      <c r="Q20" s="96"/>
    </row>
    <row r="21" spans="1:17" s="77" customFormat="1" x14ac:dyDescent="0.25">
      <c r="A21" s="46" t="s">
        <v>242</v>
      </c>
      <c r="B21" s="83"/>
      <c r="C21" s="83"/>
      <c r="D21" s="83"/>
      <c r="E21" s="84"/>
      <c r="F21" s="84"/>
      <c r="G21" s="84"/>
      <c r="H21" s="85"/>
      <c r="I21" s="86"/>
      <c r="J21" s="87"/>
      <c r="K21" s="87"/>
      <c r="L21" s="87"/>
      <c r="M21" s="87"/>
      <c r="N21" s="86"/>
      <c r="O21" s="86"/>
      <c r="P21" s="86"/>
      <c r="Q21" s="96"/>
    </row>
    <row r="22" spans="1:17" s="77" customFormat="1" x14ac:dyDescent="0.25">
      <c r="A22" s="46" t="s">
        <v>243</v>
      </c>
      <c r="B22" s="83"/>
      <c r="C22" s="83"/>
      <c r="D22" s="83"/>
      <c r="E22" s="84"/>
      <c r="F22" s="84"/>
      <c r="G22" s="84"/>
      <c r="H22" s="85"/>
      <c r="I22" s="86"/>
      <c r="J22" s="87"/>
      <c r="K22" s="87"/>
      <c r="L22" s="87"/>
      <c r="M22" s="87"/>
      <c r="N22" s="86"/>
      <c r="O22" s="86"/>
      <c r="P22" s="86"/>
      <c r="Q22" s="96"/>
    </row>
    <row r="23" spans="1:17" s="77" customFormat="1" x14ac:dyDescent="0.25">
      <c r="A23" s="46" t="s">
        <v>244</v>
      </c>
      <c r="B23" s="83"/>
      <c r="C23" s="83"/>
      <c r="D23" s="83"/>
      <c r="E23" s="84"/>
      <c r="F23" s="84"/>
      <c r="G23" s="84"/>
      <c r="H23" s="85"/>
      <c r="I23" s="86"/>
      <c r="J23" s="87"/>
      <c r="K23" s="87"/>
      <c r="L23" s="87"/>
      <c r="M23" s="87"/>
      <c r="N23" s="86"/>
      <c r="O23" s="86"/>
      <c r="P23" s="86"/>
      <c r="Q23" s="96"/>
    </row>
    <row r="24" spans="1:17" s="77" customFormat="1" x14ac:dyDescent="0.25">
      <c r="A24" s="46" t="s">
        <v>245</v>
      </c>
      <c r="B24" s="83"/>
      <c r="C24" s="83"/>
      <c r="D24" s="83"/>
      <c r="E24" s="84"/>
      <c r="F24" s="84"/>
      <c r="G24" s="84"/>
      <c r="H24" s="85"/>
      <c r="I24" s="86"/>
      <c r="J24" s="87"/>
      <c r="K24" s="87"/>
      <c r="L24" s="87"/>
      <c r="M24" s="87"/>
      <c r="N24" s="86"/>
      <c r="O24" s="86"/>
      <c r="P24" s="86"/>
      <c r="Q24" s="96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</row>
    <row r="5" spans="1:20" s="4" customFormat="1" x14ac:dyDescent="0.25">
      <c r="A5" s="202" t="s">
        <v>18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4"/>
    </row>
    <row r="6" spans="1:20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70</v>
      </c>
      <c r="H6" s="150" t="s">
        <v>5</v>
      </c>
      <c r="I6" s="150" t="s">
        <v>13</v>
      </c>
      <c r="J6" s="150" t="s">
        <v>14</v>
      </c>
      <c r="K6" s="150" t="s">
        <v>6</v>
      </c>
      <c r="L6" s="151" t="s">
        <v>66</v>
      </c>
      <c r="M6" s="151" t="s">
        <v>71</v>
      </c>
      <c r="N6" s="151" t="s">
        <v>67</v>
      </c>
      <c r="O6" s="151" t="s">
        <v>68</v>
      </c>
      <c r="P6" s="151" t="s">
        <v>134</v>
      </c>
      <c r="Q6" s="151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3"/>
      <c r="C7" s="153"/>
      <c r="D7" s="153"/>
      <c r="E7" s="153"/>
      <c r="F7" s="153"/>
      <c r="G7" s="153"/>
      <c r="H7" s="15"/>
      <c r="I7" s="15" t="s">
        <v>40</v>
      </c>
      <c r="J7" s="15" t="s">
        <v>16</v>
      </c>
      <c r="K7" s="154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6">
        <v>16</v>
      </c>
      <c r="R8" s="156">
        <v>17</v>
      </c>
      <c r="S8" s="156">
        <v>18</v>
      </c>
      <c r="T8" s="157">
        <v>19</v>
      </c>
    </row>
    <row r="9" spans="1:20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40" t="s">
        <v>248</v>
      </c>
      <c r="G9" s="97"/>
      <c r="H9" s="97" t="s">
        <v>248</v>
      </c>
      <c r="I9" s="97" t="s">
        <v>248</v>
      </c>
      <c r="J9" s="97" t="s">
        <v>248</v>
      </c>
      <c r="K9" s="97" t="s">
        <v>248</v>
      </c>
      <c r="L9" s="98" t="s">
        <v>248</v>
      </c>
      <c r="M9" s="98" t="s">
        <v>248</v>
      </c>
      <c r="N9" s="99" t="s">
        <v>248</v>
      </c>
      <c r="O9" s="97"/>
      <c r="P9" s="97" t="s">
        <v>248</v>
      </c>
      <c r="Q9" s="66">
        <v>4.9999999999999998E-7</v>
      </c>
      <c r="R9" s="40" t="s">
        <v>248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89" t="s">
        <v>248</v>
      </c>
      <c r="N10" s="100" t="s">
        <v>248</v>
      </c>
      <c r="O10" s="101" t="s">
        <v>248</v>
      </c>
      <c r="P10" s="101" t="s">
        <v>248</v>
      </c>
      <c r="Q10" s="81">
        <v>0</v>
      </c>
      <c r="R10" s="79" t="s">
        <v>248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89" t="s">
        <v>248</v>
      </c>
      <c r="L11" s="89" t="s">
        <v>248</v>
      </c>
      <c r="M11" s="89" t="s">
        <v>248</v>
      </c>
      <c r="N11" s="102" t="s">
        <v>248</v>
      </c>
      <c r="O11" s="103" t="s">
        <v>248</v>
      </c>
      <c r="P11" s="103" t="s">
        <v>248</v>
      </c>
      <c r="Q11" s="82">
        <v>0</v>
      </c>
      <c r="R11" s="95"/>
      <c r="S11" s="95">
        <v>0</v>
      </c>
      <c r="T11" s="79">
        <v>0</v>
      </c>
    </row>
    <row r="12" spans="1:20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89" t="s">
        <v>248</v>
      </c>
      <c r="H12" s="89" t="s">
        <v>248</v>
      </c>
      <c r="I12" s="89" t="s">
        <v>248</v>
      </c>
      <c r="J12" s="90" t="s">
        <v>248</v>
      </c>
      <c r="K12" s="89" t="s">
        <v>248</v>
      </c>
      <c r="L12" s="89" t="s">
        <v>248</v>
      </c>
      <c r="M12" s="89" t="s">
        <v>248</v>
      </c>
      <c r="N12" s="102" t="s">
        <v>248</v>
      </c>
      <c r="O12" s="103" t="s">
        <v>248</v>
      </c>
      <c r="P12" s="103" t="s">
        <v>248</v>
      </c>
      <c r="Q12" s="82">
        <v>0</v>
      </c>
      <c r="R12" s="95"/>
      <c r="S12" s="95">
        <v>0</v>
      </c>
      <c r="T12" s="79">
        <v>0</v>
      </c>
    </row>
    <row r="13" spans="1:20" s="77" customFormat="1" x14ac:dyDescent="0.25">
      <c r="A13" s="58" t="s">
        <v>278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89" t="s">
        <v>248</v>
      </c>
      <c r="H13" s="89" t="s">
        <v>248</v>
      </c>
      <c r="I13" s="89" t="s">
        <v>248</v>
      </c>
      <c r="J13" s="90" t="s">
        <v>248</v>
      </c>
      <c r="K13" s="89" t="s">
        <v>248</v>
      </c>
      <c r="L13" s="89" t="s">
        <v>248</v>
      </c>
      <c r="M13" s="89" t="s">
        <v>248</v>
      </c>
      <c r="N13" s="102" t="s">
        <v>248</v>
      </c>
      <c r="O13" s="103" t="s">
        <v>248</v>
      </c>
      <c r="P13" s="103" t="s">
        <v>248</v>
      </c>
      <c r="Q13" s="82">
        <v>0</v>
      </c>
      <c r="R13" s="95"/>
      <c r="S13" s="95">
        <v>0</v>
      </c>
      <c r="T13" s="79">
        <v>0</v>
      </c>
    </row>
    <row r="14" spans="1:20" s="77" customFormat="1" x14ac:dyDescent="0.25">
      <c r="A14" s="58" t="s">
        <v>279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89" t="s">
        <v>248</v>
      </c>
      <c r="H14" s="89" t="s">
        <v>248</v>
      </c>
      <c r="I14" s="89" t="s">
        <v>248</v>
      </c>
      <c r="J14" s="90" t="s">
        <v>248</v>
      </c>
      <c r="K14" s="89" t="s">
        <v>248</v>
      </c>
      <c r="L14" s="89" t="s">
        <v>248</v>
      </c>
      <c r="M14" s="89" t="s">
        <v>248</v>
      </c>
      <c r="N14" s="102" t="s">
        <v>248</v>
      </c>
      <c r="O14" s="103" t="s">
        <v>248</v>
      </c>
      <c r="P14" s="103" t="s">
        <v>248</v>
      </c>
      <c r="Q14" s="82">
        <v>0</v>
      </c>
      <c r="R14" s="95"/>
      <c r="S14" s="95">
        <v>0</v>
      </c>
      <c r="T14" s="79">
        <v>0</v>
      </c>
    </row>
    <row r="15" spans="1:20" s="77" customFormat="1" x14ac:dyDescent="0.25">
      <c r="A15" s="58" t="s">
        <v>143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89" t="s">
        <v>248</v>
      </c>
      <c r="H15" s="89" t="s">
        <v>248</v>
      </c>
      <c r="I15" s="89" t="s">
        <v>248</v>
      </c>
      <c r="J15" s="90" t="s">
        <v>248</v>
      </c>
      <c r="K15" s="89" t="s">
        <v>248</v>
      </c>
      <c r="L15" s="89" t="s">
        <v>248</v>
      </c>
      <c r="M15" s="89" t="s">
        <v>248</v>
      </c>
      <c r="N15" s="102" t="s">
        <v>248</v>
      </c>
      <c r="O15" s="103" t="s">
        <v>248</v>
      </c>
      <c r="P15" s="103" t="s">
        <v>248</v>
      </c>
      <c r="Q15" s="82">
        <v>0</v>
      </c>
      <c r="R15" s="95"/>
      <c r="S15" s="95">
        <v>0</v>
      </c>
      <c r="T15" s="79">
        <v>0</v>
      </c>
    </row>
    <row r="16" spans="1:20" s="77" customFormat="1" x14ac:dyDescent="0.25">
      <c r="A16" s="58" t="s">
        <v>144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89" t="s">
        <v>248</v>
      </c>
      <c r="L16" s="89" t="s">
        <v>248</v>
      </c>
      <c r="M16" s="89" t="s">
        <v>248</v>
      </c>
      <c r="N16" s="102" t="s">
        <v>248</v>
      </c>
      <c r="O16" s="103" t="s">
        <v>248</v>
      </c>
      <c r="P16" s="103" t="s">
        <v>248</v>
      </c>
      <c r="Q16" s="82">
        <v>0</v>
      </c>
      <c r="R16" s="95"/>
      <c r="S16" s="95">
        <v>0</v>
      </c>
      <c r="T16" s="79">
        <v>0</v>
      </c>
    </row>
    <row r="17" spans="1:17" s="77" customFormat="1" x14ac:dyDescent="0.25">
      <c r="A17" s="46" t="s">
        <v>241</v>
      </c>
      <c r="B17" s="83"/>
      <c r="C17" s="83"/>
      <c r="D17" s="83"/>
      <c r="E17" s="83"/>
      <c r="F17" s="46"/>
      <c r="G17" s="104"/>
      <c r="H17" s="104"/>
      <c r="I17" s="104"/>
      <c r="J17" s="105"/>
      <c r="K17" s="88"/>
      <c r="L17" s="106"/>
      <c r="M17" s="106"/>
      <c r="N17" s="106"/>
      <c r="O17" s="88"/>
      <c r="P17" s="88"/>
      <c r="Q17" s="88"/>
    </row>
    <row r="18" spans="1:17" s="77" customFormat="1" x14ac:dyDescent="0.25">
      <c r="A18" s="46" t="s">
        <v>242</v>
      </c>
      <c r="B18" s="83"/>
      <c r="C18" s="83"/>
      <c r="D18" s="83"/>
      <c r="E18" s="83"/>
      <c r="F18" s="46"/>
      <c r="G18" s="104"/>
      <c r="H18" s="104"/>
      <c r="I18" s="104"/>
      <c r="J18" s="105"/>
      <c r="K18" s="88"/>
      <c r="L18" s="106"/>
      <c r="M18" s="106"/>
      <c r="N18" s="106"/>
      <c r="O18" s="88"/>
      <c r="P18" s="88"/>
      <c r="Q18" s="88"/>
    </row>
    <row r="19" spans="1:17" s="77" customFormat="1" x14ac:dyDescent="0.25">
      <c r="A19" s="46" t="s">
        <v>243</v>
      </c>
      <c r="B19" s="83"/>
      <c r="C19" s="83"/>
      <c r="D19" s="83"/>
      <c r="E19" s="83"/>
      <c r="F19" s="46"/>
      <c r="G19" s="104"/>
      <c r="H19" s="104"/>
      <c r="I19" s="104"/>
      <c r="J19" s="105"/>
      <c r="K19" s="88"/>
      <c r="L19" s="106"/>
      <c r="M19" s="106"/>
      <c r="N19" s="106"/>
      <c r="O19" s="88"/>
      <c r="P19" s="88"/>
      <c r="Q19" s="88"/>
    </row>
    <row r="20" spans="1:17" s="77" customFormat="1" x14ac:dyDescent="0.25">
      <c r="A20" s="46" t="s">
        <v>244</v>
      </c>
      <c r="B20" s="83"/>
      <c r="C20" s="83"/>
      <c r="D20" s="83"/>
      <c r="E20" s="83"/>
      <c r="F20" s="46"/>
      <c r="G20" s="104"/>
      <c r="H20" s="104"/>
      <c r="I20" s="104"/>
      <c r="J20" s="105"/>
      <c r="K20" s="88"/>
      <c r="L20" s="106"/>
      <c r="M20" s="106"/>
      <c r="N20" s="106"/>
      <c r="O20" s="88"/>
      <c r="P20" s="88"/>
      <c r="Q20" s="88"/>
    </row>
    <row r="21" spans="1:17" s="77" customFormat="1" x14ac:dyDescent="0.25">
      <c r="A21" s="46" t="s">
        <v>245</v>
      </c>
      <c r="B21" s="83"/>
      <c r="C21" s="83"/>
      <c r="D21" s="83"/>
      <c r="E21" s="83"/>
      <c r="F21" s="46"/>
      <c r="G21" s="104"/>
      <c r="H21" s="104"/>
      <c r="I21" s="104"/>
      <c r="J21" s="105"/>
      <c r="K21" s="88"/>
      <c r="L21" s="106"/>
      <c r="M21" s="106"/>
      <c r="N21" s="106"/>
      <c r="O21" s="88"/>
      <c r="P21" s="88"/>
      <c r="Q21" s="88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1.33203125" style="36" customWidth="1"/>
    <col min="12" max="12" width="12.5546875" style="38" customWidth="1"/>
    <col min="13" max="13" width="14.109375" style="38" customWidth="1"/>
    <col min="14" max="14" width="10.5546875" style="38" customWidth="1"/>
    <col min="15" max="15" width="8.8867187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</row>
    <row r="5" spans="1:20" s="4" customFormat="1" x14ac:dyDescent="0.25">
      <c r="A5" s="202" t="s">
        <v>88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4"/>
    </row>
    <row r="6" spans="1:20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70</v>
      </c>
      <c r="H6" s="150" t="s">
        <v>5</v>
      </c>
      <c r="I6" s="150" t="s">
        <v>13</v>
      </c>
      <c r="J6" s="150" t="s">
        <v>14</v>
      </c>
      <c r="K6" s="150" t="s">
        <v>6</v>
      </c>
      <c r="L6" s="151" t="s">
        <v>66</v>
      </c>
      <c r="M6" s="151" t="s">
        <v>71</v>
      </c>
      <c r="N6" s="151" t="s">
        <v>67</v>
      </c>
      <c r="O6" s="151" t="s">
        <v>68</v>
      </c>
      <c r="P6" s="151" t="s">
        <v>134</v>
      </c>
      <c r="Q6" s="151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3"/>
      <c r="C7" s="153"/>
      <c r="D7" s="153"/>
      <c r="E7" s="153"/>
      <c r="F7" s="153"/>
      <c r="G7" s="153"/>
      <c r="H7" s="15"/>
      <c r="I7" s="15" t="s">
        <v>40</v>
      </c>
      <c r="J7" s="15" t="s">
        <v>16</v>
      </c>
      <c r="K7" s="154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56">
        <v>16</v>
      </c>
      <c r="R8" s="156">
        <v>17</v>
      </c>
      <c r="S8" s="156">
        <v>18</v>
      </c>
      <c r="T8" s="157">
        <v>19</v>
      </c>
    </row>
    <row r="9" spans="1:20" s="77" customFormat="1" ht="12.75" customHeight="1" thickBot="1" x14ac:dyDescent="0.3">
      <c r="A9" s="63" t="s">
        <v>53</v>
      </c>
      <c r="B9" s="40"/>
      <c r="C9" s="40"/>
      <c r="D9" s="40"/>
      <c r="E9" s="40"/>
      <c r="F9" s="40"/>
      <c r="G9" s="64"/>
      <c r="H9" s="64"/>
      <c r="I9" s="64"/>
      <c r="J9" s="64"/>
      <c r="K9" s="64"/>
      <c r="L9" s="40"/>
      <c r="M9" s="40"/>
      <c r="N9" s="67"/>
      <c r="O9" s="64"/>
      <c r="P9" s="66" t="s">
        <v>248</v>
      </c>
      <c r="Q9" s="68">
        <v>6.0000000000000008E-7</v>
      </c>
      <c r="R9" s="40" t="s">
        <v>248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90" t="s">
        <v>248</v>
      </c>
      <c r="L10" s="89" t="s">
        <v>248</v>
      </c>
      <c r="M10" s="89" t="s">
        <v>248</v>
      </c>
      <c r="N10" s="91" t="s">
        <v>248</v>
      </c>
      <c r="O10" s="80" t="s">
        <v>248</v>
      </c>
      <c r="P10" s="81" t="s">
        <v>248</v>
      </c>
      <c r="Q10" s="92">
        <v>0</v>
      </c>
      <c r="R10" s="79" t="s">
        <v>248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90" t="s">
        <v>248</v>
      </c>
      <c r="L11" s="89" t="s">
        <v>248</v>
      </c>
      <c r="M11" s="89" t="s">
        <v>248</v>
      </c>
      <c r="N11" s="93" t="s">
        <v>248</v>
      </c>
      <c r="O11" s="94" t="s">
        <v>248</v>
      </c>
      <c r="P11" s="82" t="s">
        <v>248</v>
      </c>
      <c r="Q11" s="82">
        <v>0</v>
      </c>
      <c r="R11" s="95"/>
      <c r="S11" s="95">
        <v>0</v>
      </c>
      <c r="T11" s="95">
        <v>0</v>
      </c>
    </row>
    <row r="12" spans="1:20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89" t="s">
        <v>248</v>
      </c>
      <c r="H12" s="89" t="s">
        <v>248</v>
      </c>
      <c r="I12" s="89" t="s">
        <v>248</v>
      </c>
      <c r="J12" s="90" t="s">
        <v>248</v>
      </c>
      <c r="K12" s="90" t="s">
        <v>248</v>
      </c>
      <c r="L12" s="89" t="s">
        <v>248</v>
      </c>
      <c r="M12" s="89" t="s">
        <v>248</v>
      </c>
      <c r="N12" s="93" t="s">
        <v>248</v>
      </c>
      <c r="O12" s="94" t="s">
        <v>248</v>
      </c>
      <c r="P12" s="82" t="s">
        <v>248</v>
      </c>
      <c r="Q12" s="82">
        <v>0</v>
      </c>
      <c r="R12" s="95"/>
      <c r="S12" s="95">
        <v>0</v>
      </c>
      <c r="T12" s="95">
        <v>0</v>
      </c>
    </row>
    <row r="13" spans="1:20" s="77" customFormat="1" x14ac:dyDescent="0.25">
      <c r="A13" s="58" t="s">
        <v>278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89" t="s">
        <v>248</v>
      </c>
      <c r="H13" s="89" t="s">
        <v>248</v>
      </c>
      <c r="I13" s="89" t="s">
        <v>248</v>
      </c>
      <c r="J13" s="90" t="s">
        <v>248</v>
      </c>
      <c r="K13" s="90" t="s">
        <v>248</v>
      </c>
      <c r="L13" s="89" t="s">
        <v>248</v>
      </c>
      <c r="M13" s="89" t="s">
        <v>248</v>
      </c>
      <c r="N13" s="93" t="s">
        <v>248</v>
      </c>
      <c r="O13" s="94" t="s">
        <v>248</v>
      </c>
      <c r="P13" s="82" t="s">
        <v>248</v>
      </c>
      <c r="Q13" s="82">
        <v>0</v>
      </c>
      <c r="R13" s="95"/>
      <c r="S13" s="95">
        <v>0</v>
      </c>
      <c r="T13" s="95">
        <v>0</v>
      </c>
    </row>
    <row r="14" spans="1:20" s="77" customFormat="1" x14ac:dyDescent="0.25">
      <c r="A14" s="58" t="s">
        <v>280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89" t="s">
        <v>248</v>
      </c>
      <c r="H14" s="89" t="s">
        <v>248</v>
      </c>
      <c r="I14" s="89" t="s">
        <v>248</v>
      </c>
      <c r="J14" s="90" t="s">
        <v>248</v>
      </c>
      <c r="K14" s="90" t="s">
        <v>248</v>
      </c>
      <c r="L14" s="89" t="s">
        <v>248</v>
      </c>
      <c r="M14" s="89" t="s">
        <v>248</v>
      </c>
      <c r="N14" s="93" t="s">
        <v>248</v>
      </c>
      <c r="O14" s="94" t="s">
        <v>248</v>
      </c>
      <c r="P14" s="82" t="s">
        <v>248</v>
      </c>
      <c r="Q14" s="82">
        <v>0</v>
      </c>
      <c r="R14" s="95"/>
      <c r="S14" s="95">
        <v>0</v>
      </c>
      <c r="T14" s="95">
        <v>0</v>
      </c>
    </row>
    <row r="15" spans="1:20" s="77" customFormat="1" x14ac:dyDescent="0.25">
      <c r="A15" s="58" t="s">
        <v>275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89" t="s">
        <v>248</v>
      </c>
      <c r="H15" s="89" t="s">
        <v>248</v>
      </c>
      <c r="I15" s="89" t="s">
        <v>248</v>
      </c>
      <c r="J15" s="90" t="s">
        <v>248</v>
      </c>
      <c r="K15" s="90" t="s">
        <v>248</v>
      </c>
      <c r="L15" s="89" t="s">
        <v>248</v>
      </c>
      <c r="M15" s="89" t="s">
        <v>248</v>
      </c>
      <c r="N15" s="93" t="s">
        <v>248</v>
      </c>
      <c r="O15" s="94" t="s">
        <v>248</v>
      </c>
      <c r="P15" s="82" t="s">
        <v>248</v>
      </c>
      <c r="Q15" s="82">
        <v>0</v>
      </c>
      <c r="R15" s="95"/>
      <c r="S15" s="95">
        <v>0</v>
      </c>
      <c r="T15" s="95">
        <v>0</v>
      </c>
    </row>
    <row r="16" spans="1:20" s="77" customFormat="1" x14ac:dyDescent="0.25">
      <c r="A16" s="58" t="s">
        <v>143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90" t="s">
        <v>248</v>
      </c>
      <c r="L16" s="89" t="s">
        <v>248</v>
      </c>
      <c r="M16" s="89" t="s">
        <v>248</v>
      </c>
      <c r="N16" s="93" t="s">
        <v>248</v>
      </c>
      <c r="O16" s="94" t="s">
        <v>248</v>
      </c>
      <c r="P16" s="82" t="s">
        <v>248</v>
      </c>
      <c r="Q16" s="82">
        <v>0</v>
      </c>
      <c r="R16" s="95"/>
      <c r="S16" s="95">
        <v>0</v>
      </c>
      <c r="T16" s="95">
        <v>0</v>
      </c>
    </row>
    <row r="17" spans="1:20" s="77" customFormat="1" x14ac:dyDescent="0.25">
      <c r="A17" s="58" t="s">
        <v>144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89" t="s">
        <v>248</v>
      </c>
      <c r="H17" s="89" t="s">
        <v>248</v>
      </c>
      <c r="I17" s="89" t="s">
        <v>248</v>
      </c>
      <c r="J17" s="90" t="s">
        <v>248</v>
      </c>
      <c r="K17" s="90" t="s">
        <v>248</v>
      </c>
      <c r="L17" s="89" t="s">
        <v>248</v>
      </c>
      <c r="M17" s="89" t="s">
        <v>248</v>
      </c>
      <c r="N17" s="93" t="s">
        <v>248</v>
      </c>
      <c r="O17" s="94" t="s">
        <v>248</v>
      </c>
      <c r="P17" s="82" t="s">
        <v>248</v>
      </c>
      <c r="Q17" s="82">
        <v>0</v>
      </c>
      <c r="R17" s="95"/>
      <c r="S17" s="95">
        <v>0</v>
      </c>
      <c r="T17" s="95">
        <v>0</v>
      </c>
    </row>
    <row r="18" spans="1:20" s="77" customFormat="1" x14ac:dyDescent="0.25">
      <c r="A18" s="46" t="s">
        <v>241</v>
      </c>
      <c r="B18" s="83"/>
      <c r="C18" s="83"/>
      <c r="D18" s="83"/>
      <c r="E18" s="83"/>
      <c r="F18" s="83"/>
      <c r="G18" s="84"/>
      <c r="H18" s="84"/>
      <c r="I18" s="84"/>
      <c r="J18" s="85"/>
      <c r="K18" s="86"/>
      <c r="L18" s="87"/>
      <c r="M18" s="87"/>
      <c r="N18" s="87"/>
      <c r="O18" s="86"/>
      <c r="P18" s="86"/>
      <c r="Q18" s="86"/>
      <c r="R18" s="96"/>
      <c r="S18" s="96"/>
      <c r="T18" s="96"/>
    </row>
    <row r="19" spans="1:20" s="77" customFormat="1" x14ac:dyDescent="0.25">
      <c r="A19" s="46" t="s">
        <v>242</v>
      </c>
      <c r="B19" s="83"/>
      <c r="C19" s="83"/>
      <c r="D19" s="83"/>
      <c r="E19" s="83"/>
      <c r="F19" s="83"/>
      <c r="G19" s="84"/>
      <c r="H19" s="84"/>
      <c r="I19" s="84"/>
      <c r="J19" s="85"/>
      <c r="K19" s="86"/>
      <c r="L19" s="87"/>
      <c r="M19" s="87"/>
      <c r="N19" s="87"/>
      <c r="O19" s="86"/>
      <c r="P19" s="86"/>
      <c r="Q19" s="86"/>
      <c r="R19" s="96"/>
      <c r="S19" s="96"/>
      <c r="T19" s="96"/>
    </row>
    <row r="20" spans="1:20" s="77" customFormat="1" x14ac:dyDescent="0.25">
      <c r="A20" s="46" t="s">
        <v>243</v>
      </c>
      <c r="B20" s="83"/>
      <c r="C20" s="83"/>
      <c r="D20" s="83"/>
      <c r="E20" s="83"/>
      <c r="F20" s="83"/>
      <c r="G20" s="84"/>
      <c r="H20" s="84"/>
      <c r="I20" s="84"/>
      <c r="J20" s="85"/>
      <c r="K20" s="86"/>
      <c r="L20" s="87"/>
      <c r="M20" s="87"/>
      <c r="N20" s="87"/>
      <c r="O20" s="86"/>
      <c r="P20" s="86"/>
      <c r="Q20" s="86"/>
      <c r="R20" s="96"/>
      <c r="S20" s="96"/>
      <c r="T20" s="96"/>
    </row>
    <row r="21" spans="1:20" s="77" customFormat="1" x14ac:dyDescent="0.25">
      <c r="A21" s="46" t="s">
        <v>244</v>
      </c>
      <c r="B21" s="83"/>
      <c r="C21" s="83"/>
      <c r="D21" s="83"/>
      <c r="E21" s="83"/>
      <c r="F21" s="83"/>
      <c r="G21" s="84"/>
      <c r="H21" s="84"/>
      <c r="I21" s="84"/>
      <c r="J21" s="85"/>
      <c r="K21" s="86"/>
      <c r="L21" s="87"/>
      <c r="M21" s="87"/>
      <c r="N21" s="87"/>
      <c r="O21" s="86"/>
      <c r="P21" s="86"/>
      <c r="Q21" s="86"/>
      <c r="R21" s="96"/>
      <c r="S21" s="96"/>
      <c r="T21" s="96"/>
    </row>
    <row r="22" spans="1:20" s="77" customFormat="1" x14ac:dyDescent="0.25">
      <c r="A22" s="46" t="s">
        <v>245</v>
      </c>
      <c r="B22" s="83"/>
      <c r="C22" s="83"/>
      <c r="D22" s="83"/>
      <c r="E22" s="83"/>
      <c r="F22" s="83"/>
      <c r="G22" s="84"/>
      <c r="H22" s="84"/>
      <c r="I22" s="84"/>
      <c r="J22" s="85"/>
      <c r="K22" s="86"/>
      <c r="L22" s="87"/>
      <c r="M22" s="87"/>
      <c r="N22" s="87"/>
      <c r="O22" s="86"/>
      <c r="P22" s="86"/>
      <c r="Q22" s="86"/>
      <c r="R22" s="96"/>
      <c r="S22" s="96"/>
      <c r="T22" s="96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8"/>
      <c r="O4" s="10"/>
      <c r="P4" s="10"/>
      <c r="Q4" s="9"/>
      <c r="R4" s="9"/>
      <c r="S4" s="11"/>
    </row>
    <row r="5" spans="1:19" s="4" customFormat="1" x14ac:dyDescent="0.25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</row>
    <row r="6" spans="1:19" s="4" customFormat="1" x14ac:dyDescent="0.25">
      <c r="A6" s="52" t="s">
        <v>157</v>
      </c>
      <c r="B6" s="150" t="s">
        <v>69</v>
      </c>
      <c r="C6" s="150" t="s">
        <v>76</v>
      </c>
      <c r="D6" s="150" t="s">
        <v>77</v>
      </c>
      <c r="E6" s="150" t="s">
        <v>74</v>
      </c>
      <c r="F6" s="150" t="s">
        <v>19</v>
      </c>
      <c r="G6" s="150" t="s">
        <v>6</v>
      </c>
      <c r="H6" s="151" t="s">
        <v>67</v>
      </c>
      <c r="I6" s="151" t="s">
        <v>68</v>
      </c>
      <c r="J6" s="151" t="s">
        <v>134</v>
      </c>
      <c r="K6" s="151" t="s">
        <v>7</v>
      </c>
      <c r="L6" s="151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3"/>
      <c r="G7" s="154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53">
        <v>10</v>
      </c>
      <c r="L8" s="153">
        <v>11</v>
      </c>
      <c r="M8" s="164">
        <v>12</v>
      </c>
      <c r="N8" s="165">
        <v>13</v>
      </c>
    </row>
    <row r="9" spans="1:19" s="77" customFormat="1" ht="12.75" customHeight="1" thickBot="1" x14ac:dyDescent="0.3">
      <c r="A9" s="107" t="s">
        <v>59</v>
      </c>
      <c r="B9" s="41" t="s">
        <v>248</v>
      </c>
      <c r="C9" s="41" t="s">
        <v>248</v>
      </c>
      <c r="D9" s="41" t="s">
        <v>248</v>
      </c>
      <c r="E9" s="41" t="s">
        <v>248</v>
      </c>
      <c r="F9" s="41" t="s">
        <v>248</v>
      </c>
      <c r="G9" s="108" t="s">
        <v>248</v>
      </c>
      <c r="H9" s="109" t="s">
        <v>248</v>
      </c>
      <c r="I9" s="108" t="s">
        <v>248</v>
      </c>
      <c r="J9" s="108" t="s">
        <v>248</v>
      </c>
      <c r="K9" s="70">
        <v>6.9999999999999997E-7</v>
      </c>
      <c r="L9" s="41" t="s">
        <v>248</v>
      </c>
      <c r="M9" s="41">
        <v>1</v>
      </c>
      <c r="N9" s="50">
        <v>0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1" t="s">
        <v>248</v>
      </c>
      <c r="I10" s="80" t="s">
        <v>248</v>
      </c>
      <c r="J10" s="80" t="s">
        <v>248</v>
      </c>
      <c r="K10" s="92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281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3" t="s">
        <v>248</v>
      </c>
      <c r="I11" s="80" t="s">
        <v>248</v>
      </c>
      <c r="J11" s="80" t="s">
        <v>248</v>
      </c>
      <c r="K11" s="110">
        <v>0</v>
      </c>
      <c r="L11" s="95"/>
      <c r="M11" s="79">
        <v>0</v>
      </c>
      <c r="N11" s="79">
        <v>0</v>
      </c>
    </row>
    <row r="12" spans="1:19" s="77" customFormat="1" x14ac:dyDescent="0.25">
      <c r="A12" s="58" t="s">
        <v>282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3" t="s">
        <v>248</v>
      </c>
      <c r="I12" s="80" t="s">
        <v>248</v>
      </c>
      <c r="J12" s="93" t="s">
        <v>248</v>
      </c>
      <c r="K12" s="110">
        <v>0</v>
      </c>
      <c r="L12" s="95"/>
      <c r="M12" s="79">
        <v>0</v>
      </c>
      <c r="N12" s="79">
        <v>0</v>
      </c>
    </row>
    <row r="13" spans="1:19" s="77" customFormat="1" x14ac:dyDescent="0.25">
      <c r="A13" s="58" t="s">
        <v>283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3" t="s">
        <v>248</v>
      </c>
      <c r="I13" s="80" t="s">
        <v>248</v>
      </c>
      <c r="J13" s="80" t="s">
        <v>248</v>
      </c>
      <c r="K13" s="110">
        <v>0</v>
      </c>
      <c r="L13" s="95"/>
      <c r="M13" s="79">
        <v>0</v>
      </c>
      <c r="N13" s="79">
        <v>0</v>
      </c>
    </row>
    <row r="14" spans="1:19" s="77" customFormat="1" x14ac:dyDescent="0.25">
      <c r="A14" s="58" t="s">
        <v>284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3" t="s">
        <v>248</v>
      </c>
      <c r="I14" s="80" t="s">
        <v>248</v>
      </c>
      <c r="J14" s="80" t="s">
        <v>248</v>
      </c>
      <c r="K14" s="110">
        <v>0</v>
      </c>
      <c r="L14" s="95"/>
      <c r="M14" s="79">
        <v>0</v>
      </c>
      <c r="N14" s="79">
        <v>0</v>
      </c>
    </row>
    <row r="15" spans="1:19" s="77" customFormat="1" x14ac:dyDescent="0.25">
      <c r="A15" s="58" t="s">
        <v>285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3" t="s">
        <v>248</v>
      </c>
      <c r="I15" s="80" t="s">
        <v>248</v>
      </c>
      <c r="J15" s="80" t="s">
        <v>248</v>
      </c>
      <c r="K15" s="110">
        <v>0</v>
      </c>
      <c r="L15" s="95"/>
      <c r="M15" s="79">
        <v>0</v>
      </c>
      <c r="N15" s="79">
        <v>0</v>
      </c>
    </row>
    <row r="16" spans="1:19" s="77" customFormat="1" x14ac:dyDescent="0.25">
      <c r="A16" s="58" t="s">
        <v>286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3" t="s">
        <v>248</v>
      </c>
      <c r="I16" s="80" t="s">
        <v>248</v>
      </c>
      <c r="J16" s="80" t="s">
        <v>248</v>
      </c>
      <c r="K16" s="110">
        <v>0</v>
      </c>
      <c r="L16" s="95"/>
      <c r="M16" s="79">
        <v>0</v>
      </c>
      <c r="N16" s="79">
        <v>0</v>
      </c>
    </row>
    <row r="17" spans="1:18" s="77" customFormat="1" x14ac:dyDescent="0.25">
      <c r="A17" s="58" t="s">
        <v>275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3" t="s">
        <v>248</v>
      </c>
      <c r="I17" s="80" t="s">
        <v>248</v>
      </c>
      <c r="J17" s="80" t="s">
        <v>248</v>
      </c>
      <c r="K17" s="110">
        <v>0</v>
      </c>
      <c r="L17" s="95"/>
      <c r="M17" s="79">
        <v>0</v>
      </c>
      <c r="N17" s="79">
        <v>0</v>
      </c>
    </row>
    <row r="18" spans="1:18" s="77" customFormat="1" x14ac:dyDescent="0.25">
      <c r="A18" s="58" t="s">
        <v>143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3" t="s">
        <v>248</v>
      </c>
      <c r="I18" s="80" t="s">
        <v>248</v>
      </c>
      <c r="J18" s="80" t="s">
        <v>248</v>
      </c>
      <c r="K18" s="110">
        <v>0</v>
      </c>
      <c r="L18" s="95"/>
      <c r="M18" s="79">
        <v>0</v>
      </c>
      <c r="N18" s="79">
        <v>0</v>
      </c>
    </row>
    <row r="19" spans="1:18" s="77" customFormat="1" x14ac:dyDescent="0.25">
      <c r="A19" s="58" t="s">
        <v>144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3" t="s">
        <v>248</v>
      </c>
      <c r="I19" s="80" t="s">
        <v>248</v>
      </c>
      <c r="J19" s="80" t="s">
        <v>248</v>
      </c>
      <c r="K19" s="110">
        <v>0</v>
      </c>
      <c r="L19" s="95"/>
      <c r="M19" s="79">
        <v>0</v>
      </c>
      <c r="N19" s="79">
        <v>0</v>
      </c>
    </row>
    <row r="20" spans="1:18" s="77" customFormat="1" x14ac:dyDescent="0.25">
      <c r="A20" s="46" t="s">
        <v>241</v>
      </c>
      <c r="B20" s="83"/>
      <c r="C20" s="83"/>
      <c r="D20" s="83"/>
      <c r="E20" s="83"/>
      <c r="F20" s="83"/>
      <c r="G20" s="84"/>
      <c r="H20" s="84"/>
      <c r="I20" s="84"/>
      <c r="J20" s="84"/>
      <c r="K20" s="85"/>
      <c r="L20" s="86"/>
      <c r="M20" s="86"/>
      <c r="N20" s="87"/>
      <c r="O20" s="106"/>
      <c r="P20" s="106"/>
      <c r="Q20" s="88"/>
      <c r="R20" s="88"/>
    </row>
    <row r="21" spans="1:18" s="77" customFormat="1" x14ac:dyDescent="0.25">
      <c r="A21" s="46" t="s">
        <v>242</v>
      </c>
      <c r="B21" s="83"/>
      <c r="C21" s="83"/>
      <c r="D21" s="83"/>
      <c r="E21" s="83"/>
      <c r="F21" s="83"/>
      <c r="G21" s="84"/>
      <c r="H21" s="84"/>
      <c r="I21" s="84"/>
      <c r="J21" s="84"/>
      <c r="K21" s="85"/>
      <c r="L21" s="86"/>
      <c r="M21" s="86"/>
      <c r="N21" s="87"/>
      <c r="O21" s="106"/>
      <c r="P21" s="106"/>
      <c r="Q21" s="88"/>
      <c r="R21" s="88"/>
    </row>
    <row r="22" spans="1:18" s="77" customFormat="1" x14ac:dyDescent="0.25">
      <c r="A22" s="46" t="s">
        <v>243</v>
      </c>
      <c r="B22" s="83"/>
      <c r="C22" s="83"/>
      <c r="D22" s="83"/>
      <c r="E22" s="83"/>
      <c r="F22" s="83"/>
      <c r="G22" s="84"/>
      <c r="H22" s="84"/>
      <c r="I22" s="84"/>
      <c r="J22" s="84"/>
      <c r="K22" s="85"/>
      <c r="L22" s="86"/>
      <c r="M22" s="86"/>
      <c r="N22" s="87"/>
      <c r="O22" s="106"/>
      <c r="P22" s="106"/>
      <c r="Q22" s="88"/>
      <c r="R22" s="88"/>
    </row>
    <row r="23" spans="1:18" s="77" customFormat="1" x14ac:dyDescent="0.25">
      <c r="A23" s="46" t="s">
        <v>244</v>
      </c>
      <c r="B23" s="83"/>
      <c r="C23" s="83"/>
      <c r="D23" s="83"/>
      <c r="E23" s="83"/>
      <c r="F23" s="83"/>
      <c r="G23" s="84"/>
      <c r="H23" s="84"/>
      <c r="I23" s="84"/>
      <c r="J23" s="84"/>
      <c r="K23" s="85"/>
      <c r="L23" s="86"/>
      <c r="M23" s="86"/>
      <c r="N23" s="87"/>
      <c r="O23" s="106"/>
      <c r="P23" s="106"/>
      <c r="Q23" s="88"/>
      <c r="R23" s="88"/>
    </row>
    <row r="24" spans="1:18" s="77" customFormat="1" x14ac:dyDescent="0.25">
      <c r="A24" s="46" t="s">
        <v>245</v>
      </c>
      <c r="B24" s="83"/>
      <c r="C24" s="83"/>
      <c r="D24" s="83"/>
      <c r="E24" s="83"/>
      <c r="F24" s="83"/>
      <c r="G24" s="84"/>
      <c r="H24" s="84"/>
      <c r="I24" s="84"/>
      <c r="J24" s="84"/>
      <c r="K24" s="85"/>
      <c r="L24" s="86"/>
      <c r="M24" s="86"/>
      <c r="N24" s="87"/>
      <c r="O24" s="106"/>
      <c r="P24" s="106"/>
      <c r="Q24" s="88"/>
      <c r="R24" s="88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4.441406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" style="5" bestFit="1" customWidth="1"/>
    <col min="7" max="7" width="10.5546875" style="35" customWidth="1"/>
    <col min="8" max="8" width="9.33203125" style="35" bestFit="1" customWidth="1"/>
    <col min="9" max="9" width="16.5546875" style="35" bestFit="1" customWidth="1"/>
    <col min="10" max="10" width="10.44140625" style="35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1"/>
      <c r="N4" s="10"/>
      <c r="O4" s="10"/>
      <c r="P4" s="10"/>
      <c r="Q4" s="9"/>
      <c r="R4" s="9"/>
      <c r="S4" s="11"/>
    </row>
    <row r="5" spans="1:19" s="4" customFormat="1" x14ac:dyDescent="0.25">
      <c r="A5" s="202" t="s">
        <v>158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4"/>
      <c r="N5" s="10"/>
    </row>
    <row r="6" spans="1:19" s="4" customFormat="1" x14ac:dyDescent="0.25">
      <c r="A6" s="52" t="s">
        <v>157</v>
      </c>
      <c r="B6" s="150" t="s">
        <v>69</v>
      </c>
      <c r="C6" s="150" t="s">
        <v>76</v>
      </c>
      <c r="D6" s="150" t="s">
        <v>74</v>
      </c>
      <c r="E6" s="150" t="s">
        <v>19</v>
      </c>
      <c r="F6" s="150" t="s">
        <v>6</v>
      </c>
      <c r="G6" s="151" t="s">
        <v>67</v>
      </c>
      <c r="H6" s="151" t="s">
        <v>68</v>
      </c>
      <c r="I6" s="151" t="s">
        <v>134</v>
      </c>
      <c r="J6" s="151" t="s">
        <v>7</v>
      </c>
      <c r="K6" s="151" t="s">
        <v>17</v>
      </c>
      <c r="L6" s="55" t="s">
        <v>75</v>
      </c>
      <c r="M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4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53">
        <v>10</v>
      </c>
      <c r="L8" s="164">
        <v>11</v>
      </c>
      <c r="M8" s="165">
        <v>12</v>
      </c>
    </row>
    <row r="9" spans="1:19" s="77" customFormat="1" ht="12.75" customHeight="1" thickBot="1" x14ac:dyDescent="0.3">
      <c r="A9" s="107" t="s">
        <v>159</v>
      </c>
      <c r="B9" s="41"/>
      <c r="C9" s="41"/>
      <c r="D9" s="41"/>
      <c r="E9" s="41"/>
      <c r="F9" s="108"/>
      <c r="G9" s="109"/>
      <c r="H9" s="108"/>
      <c r="I9" s="111" t="s">
        <v>248</v>
      </c>
      <c r="J9" s="70">
        <v>1454.5494709999998</v>
      </c>
      <c r="K9" s="41" t="s">
        <v>248</v>
      </c>
      <c r="L9" s="41">
        <v>1</v>
      </c>
      <c r="M9" s="50">
        <v>0.86772889463367486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1" t="s">
        <v>248</v>
      </c>
      <c r="H10" s="80" t="s">
        <v>248</v>
      </c>
      <c r="I10" s="81" t="s">
        <v>248</v>
      </c>
      <c r="J10" s="112">
        <v>920.24578059999999</v>
      </c>
      <c r="K10" s="79" t="s">
        <v>248</v>
      </c>
      <c r="L10" s="79">
        <v>0.63266722717057733</v>
      </c>
      <c r="M10" s="79">
        <v>0.54898363370367709</v>
      </c>
    </row>
    <row r="11" spans="1:19" s="77" customFormat="1" x14ac:dyDescent="0.25">
      <c r="A11" s="58" t="s">
        <v>287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3" t="s">
        <v>248</v>
      </c>
      <c r="H11" s="80" t="s">
        <v>248</v>
      </c>
      <c r="I11" s="82" t="s">
        <v>248</v>
      </c>
      <c r="J11" s="82">
        <v>276.78364010000001</v>
      </c>
      <c r="K11" s="95"/>
      <c r="L11" s="79">
        <v>0.19028822712348986</v>
      </c>
      <c r="M11" s="79">
        <v>0.16511859298366752</v>
      </c>
    </row>
    <row r="12" spans="1:19" x14ac:dyDescent="0.25">
      <c r="A12" s="158" t="s">
        <v>288</v>
      </c>
      <c r="B12" s="166" t="s">
        <v>289</v>
      </c>
      <c r="C12" s="166" t="s">
        <v>290</v>
      </c>
      <c r="D12" s="166" t="s">
        <v>291</v>
      </c>
      <c r="E12" s="166" t="s">
        <v>292</v>
      </c>
      <c r="F12" s="166" t="s">
        <v>254</v>
      </c>
      <c r="G12" s="167">
        <v>8144</v>
      </c>
      <c r="H12" s="160">
        <v>1701.0000000000002</v>
      </c>
      <c r="I12" s="161">
        <v>0</v>
      </c>
      <c r="J12" s="161">
        <v>138.52943999999999</v>
      </c>
      <c r="K12" s="168">
        <v>1.7391829133308392E-4</v>
      </c>
      <c r="L12" s="159">
        <v>9.523872701611262E-2</v>
      </c>
      <c r="M12" s="159">
        <v>8.2641395320009706E-2</v>
      </c>
      <c r="N12" s="11"/>
      <c r="O12" s="11"/>
      <c r="P12" s="11"/>
      <c r="Q12" s="11"/>
      <c r="R12" s="11"/>
    </row>
    <row r="13" spans="1:19" x14ac:dyDescent="0.25">
      <c r="A13" s="158" t="s">
        <v>293</v>
      </c>
      <c r="B13" s="166" t="s">
        <v>294</v>
      </c>
      <c r="C13" s="166" t="s">
        <v>290</v>
      </c>
      <c r="D13" s="166" t="s">
        <v>295</v>
      </c>
      <c r="E13" s="166" t="s">
        <v>292</v>
      </c>
      <c r="F13" s="166" t="s">
        <v>254</v>
      </c>
      <c r="G13" s="167">
        <v>5180</v>
      </c>
      <c r="H13" s="160">
        <v>2669</v>
      </c>
      <c r="I13" s="161">
        <v>0</v>
      </c>
      <c r="J13" s="161">
        <v>138.25420000000003</v>
      </c>
      <c r="K13" s="168">
        <v>1.3258524540197953E-4</v>
      </c>
      <c r="L13" s="159">
        <v>9.5049500038627444E-2</v>
      </c>
      <c r="M13" s="159">
        <v>8.2477197604001629E-2</v>
      </c>
      <c r="N13" s="11"/>
      <c r="O13" s="11"/>
      <c r="P13" s="11"/>
      <c r="Q13" s="11"/>
      <c r="R13" s="11"/>
    </row>
    <row r="14" spans="1:19" s="77" customFormat="1" x14ac:dyDescent="0.25">
      <c r="A14" s="58" t="s">
        <v>296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3" t="s">
        <v>248</v>
      </c>
      <c r="H14" s="80" t="s">
        <v>248</v>
      </c>
      <c r="I14" s="82" t="s">
        <v>248</v>
      </c>
      <c r="J14" s="82">
        <v>0</v>
      </c>
      <c r="K14" s="95"/>
      <c r="L14" s="79">
        <v>0</v>
      </c>
      <c r="M14" s="79">
        <v>0</v>
      </c>
    </row>
    <row r="15" spans="1:19" s="77" customFormat="1" x14ac:dyDescent="0.25">
      <c r="A15" s="58" t="s">
        <v>297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3" t="s">
        <v>248</v>
      </c>
      <c r="H15" s="80" t="s">
        <v>248</v>
      </c>
      <c r="I15" s="82" t="s">
        <v>248</v>
      </c>
      <c r="J15" s="82">
        <v>643.46214009999994</v>
      </c>
      <c r="K15" s="95"/>
      <c r="L15" s="79">
        <v>0.44237899977208822</v>
      </c>
      <c r="M15" s="79">
        <v>0.38386504048138476</v>
      </c>
    </row>
    <row r="16" spans="1:19" x14ac:dyDescent="0.25">
      <c r="A16" s="158" t="s">
        <v>298</v>
      </c>
      <c r="B16" s="166" t="s">
        <v>299</v>
      </c>
      <c r="C16" s="166" t="s">
        <v>290</v>
      </c>
      <c r="D16" s="166" t="s">
        <v>300</v>
      </c>
      <c r="E16" s="166" t="s">
        <v>301</v>
      </c>
      <c r="F16" s="166" t="s">
        <v>254</v>
      </c>
      <c r="G16" s="167">
        <v>6123</v>
      </c>
      <c r="H16" s="160">
        <v>3514.8</v>
      </c>
      <c r="I16" s="161">
        <v>0</v>
      </c>
      <c r="J16" s="161">
        <v>215.21120000000002</v>
      </c>
      <c r="K16" s="168">
        <v>3.3811341659217457E-4</v>
      </c>
      <c r="L16" s="159">
        <v>0.14795729144368169</v>
      </c>
      <c r="M16" s="159">
        <v>0.12838681695741841</v>
      </c>
      <c r="N16" s="11"/>
      <c r="O16" s="11"/>
      <c r="P16" s="11"/>
      <c r="Q16" s="11"/>
      <c r="R16" s="11"/>
    </row>
    <row r="17" spans="1:18" x14ac:dyDescent="0.25">
      <c r="A17" s="158" t="s">
        <v>302</v>
      </c>
      <c r="B17" s="166" t="s">
        <v>303</v>
      </c>
      <c r="C17" s="166" t="s">
        <v>290</v>
      </c>
      <c r="D17" s="166" t="s">
        <v>304</v>
      </c>
      <c r="E17" s="166" t="s">
        <v>301</v>
      </c>
      <c r="F17" s="166" t="s">
        <v>254</v>
      </c>
      <c r="G17" s="167">
        <v>6123</v>
      </c>
      <c r="H17" s="160">
        <v>3515.2000000000003</v>
      </c>
      <c r="I17" s="161">
        <v>0</v>
      </c>
      <c r="J17" s="161">
        <v>215.23569000000001</v>
      </c>
      <c r="K17" s="168">
        <v>5.4379933760036268E-4</v>
      </c>
      <c r="L17" s="159">
        <v>0.14797412827218995</v>
      </c>
      <c r="M17" s="159">
        <v>0.12840142676000899</v>
      </c>
      <c r="N17" s="11"/>
      <c r="O17" s="11"/>
      <c r="P17" s="11"/>
      <c r="Q17" s="11"/>
      <c r="R17" s="11"/>
    </row>
    <row r="18" spans="1:18" x14ac:dyDescent="0.25">
      <c r="A18" s="158" t="s">
        <v>305</v>
      </c>
      <c r="B18" s="166" t="s">
        <v>306</v>
      </c>
      <c r="C18" s="166" t="s">
        <v>290</v>
      </c>
      <c r="D18" s="166" t="s">
        <v>307</v>
      </c>
      <c r="E18" s="166" t="s">
        <v>301</v>
      </c>
      <c r="F18" s="166" t="s">
        <v>254</v>
      </c>
      <c r="G18" s="167">
        <v>6125</v>
      </c>
      <c r="H18" s="160">
        <v>3477.8000000000006</v>
      </c>
      <c r="I18" s="161">
        <v>0</v>
      </c>
      <c r="J18" s="161">
        <v>213.01525000000001</v>
      </c>
      <c r="K18" s="168">
        <v>9.3917835004534128E-4</v>
      </c>
      <c r="L18" s="159">
        <v>0.1464475799874668</v>
      </c>
      <c r="M18" s="159">
        <v>0.12707679670430125</v>
      </c>
      <c r="N18" s="11"/>
      <c r="O18" s="11"/>
      <c r="P18" s="11"/>
      <c r="Q18" s="11"/>
      <c r="R18" s="11"/>
    </row>
    <row r="19" spans="1:18" s="77" customFormat="1" x14ac:dyDescent="0.25">
      <c r="A19" s="58" t="s">
        <v>308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3" t="s">
        <v>248</v>
      </c>
      <c r="H19" s="80" t="s">
        <v>248</v>
      </c>
      <c r="I19" s="82" t="s">
        <v>248</v>
      </c>
      <c r="J19" s="82">
        <v>0</v>
      </c>
      <c r="K19" s="95"/>
      <c r="L19" s="79">
        <v>0</v>
      </c>
      <c r="M19" s="79">
        <v>0</v>
      </c>
    </row>
    <row r="20" spans="1:18" s="77" customFormat="1" x14ac:dyDescent="0.25">
      <c r="A20" s="58" t="s">
        <v>309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93" t="s">
        <v>248</v>
      </c>
      <c r="H20" s="80" t="s">
        <v>248</v>
      </c>
      <c r="I20" s="82" t="s">
        <v>248</v>
      </c>
      <c r="J20" s="82">
        <v>0</v>
      </c>
      <c r="K20" s="95"/>
      <c r="L20" s="79">
        <v>0</v>
      </c>
      <c r="M20" s="79">
        <v>0</v>
      </c>
    </row>
    <row r="21" spans="1:18" s="77" customFormat="1" x14ac:dyDescent="0.25">
      <c r="A21" s="58" t="s">
        <v>141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93" t="s">
        <v>248</v>
      </c>
      <c r="H21" s="80" t="s">
        <v>248</v>
      </c>
      <c r="I21" s="82" t="s">
        <v>248</v>
      </c>
      <c r="J21" s="82">
        <v>0</v>
      </c>
      <c r="K21" s="95"/>
      <c r="L21" s="79">
        <v>0</v>
      </c>
      <c r="M21" s="79">
        <v>0</v>
      </c>
    </row>
    <row r="22" spans="1:18" s="77" customFormat="1" x14ac:dyDescent="0.25">
      <c r="A22" s="58" t="s">
        <v>275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3" t="s">
        <v>248</v>
      </c>
      <c r="H22" s="80" t="s">
        <v>248</v>
      </c>
      <c r="I22" s="82" t="s">
        <v>248</v>
      </c>
      <c r="J22" s="82">
        <v>534.30369040000005</v>
      </c>
      <c r="K22" s="95"/>
      <c r="L22" s="79">
        <v>0.36733277282942278</v>
      </c>
      <c r="M22" s="79">
        <v>0.31874526092999783</v>
      </c>
    </row>
    <row r="23" spans="1:18" s="77" customFormat="1" x14ac:dyDescent="0.25">
      <c r="A23" s="58" t="s">
        <v>310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3" t="s">
        <v>248</v>
      </c>
      <c r="H23" s="80" t="s">
        <v>248</v>
      </c>
      <c r="I23" s="82" t="s">
        <v>248</v>
      </c>
      <c r="J23" s="82">
        <v>439.77207010000001</v>
      </c>
      <c r="K23" s="95"/>
      <c r="L23" s="79">
        <v>0.30234246333172676</v>
      </c>
      <c r="M23" s="79">
        <v>0.26235129150766162</v>
      </c>
    </row>
    <row r="24" spans="1:18" x14ac:dyDescent="0.25">
      <c r="A24" s="158" t="s">
        <v>315</v>
      </c>
      <c r="B24" s="166" t="s">
        <v>316</v>
      </c>
      <c r="C24" s="166" t="s">
        <v>313</v>
      </c>
      <c r="D24" s="195" t="s">
        <v>423</v>
      </c>
      <c r="E24" s="166" t="s">
        <v>314</v>
      </c>
      <c r="F24" s="166" t="s">
        <v>125</v>
      </c>
      <c r="G24" s="167">
        <v>589</v>
      </c>
      <c r="H24" s="160">
        <v>6617</v>
      </c>
      <c r="I24" s="161">
        <v>0</v>
      </c>
      <c r="J24" s="161">
        <v>140.89147</v>
      </c>
      <c r="K24" s="168">
        <v>5.4595564493202726E-6</v>
      </c>
      <c r="L24" s="159">
        <v>9.6862618157041711E-2</v>
      </c>
      <c r="M24" s="159">
        <v>8.405049258473353E-2</v>
      </c>
      <c r="N24" s="11"/>
      <c r="O24" s="11"/>
      <c r="P24" s="11"/>
      <c r="Q24" s="11"/>
      <c r="R24" s="11"/>
    </row>
    <row r="25" spans="1:18" x14ac:dyDescent="0.25">
      <c r="A25" s="158" t="s">
        <v>311</v>
      </c>
      <c r="B25" s="166" t="s">
        <v>312</v>
      </c>
      <c r="C25" s="166" t="s">
        <v>313</v>
      </c>
      <c r="D25" s="195" t="s">
        <v>424</v>
      </c>
      <c r="E25" s="166" t="s">
        <v>314</v>
      </c>
      <c r="F25" s="166" t="s">
        <v>125</v>
      </c>
      <c r="G25" s="167">
        <v>150</v>
      </c>
      <c r="H25" s="160">
        <v>26792.5</v>
      </c>
      <c r="I25" s="161">
        <v>0</v>
      </c>
      <c r="J25" s="161">
        <v>145.28232999999997</v>
      </c>
      <c r="K25" s="168">
        <v>4.3943746145767265E-5</v>
      </c>
      <c r="L25" s="159">
        <v>9.98813260714458E-2</v>
      </c>
      <c r="M25" s="159">
        <v>8.6669912666521312E-2</v>
      </c>
      <c r="N25" s="11"/>
      <c r="O25" s="11"/>
      <c r="P25" s="11"/>
      <c r="Q25" s="11"/>
      <c r="R25" s="11"/>
    </row>
    <row r="26" spans="1:18" x14ac:dyDescent="0.25">
      <c r="A26" s="158" t="s">
        <v>317</v>
      </c>
      <c r="B26" s="166" t="s">
        <v>318</v>
      </c>
      <c r="C26" s="166" t="s">
        <v>313</v>
      </c>
      <c r="D26" s="195" t="s">
        <v>425</v>
      </c>
      <c r="E26" s="166" t="s">
        <v>314</v>
      </c>
      <c r="F26" s="166" t="s">
        <v>125</v>
      </c>
      <c r="G26" s="167">
        <v>242</v>
      </c>
      <c r="H26" s="160">
        <v>17557.5</v>
      </c>
      <c r="I26" s="161">
        <v>0</v>
      </c>
      <c r="J26" s="161">
        <v>153.59826999999999</v>
      </c>
      <c r="K26" s="168">
        <v>1.6278956193328884E-5</v>
      </c>
      <c r="L26" s="159">
        <v>0.10559851903448941</v>
      </c>
      <c r="M26" s="159">
        <v>9.1630886196750569E-2</v>
      </c>
      <c r="N26" s="11"/>
      <c r="O26" s="11"/>
      <c r="P26" s="11"/>
      <c r="Q26" s="11"/>
      <c r="R26" s="11"/>
    </row>
    <row r="27" spans="1:18" s="77" customFormat="1" x14ac:dyDescent="0.25">
      <c r="A27" s="58" t="s">
        <v>319</v>
      </c>
      <c r="B27" s="89" t="s">
        <v>248</v>
      </c>
      <c r="C27" s="89" t="s">
        <v>248</v>
      </c>
      <c r="D27" s="89" t="s">
        <v>248</v>
      </c>
      <c r="E27" s="89" t="s">
        <v>248</v>
      </c>
      <c r="F27" s="89" t="s">
        <v>248</v>
      </c>
      <c r="G27" s="93" t="s">
        <v>248</v>
      </c>
      <c r="H27" s="80" t="s">
        <v>248</v>
      </c>
      <c r="I27" s="82" t="s">
        <v>248</v>
      </c>
      <c r="J27" s="82">
        <v>94.531620099999998</v>
      </c>
      <c r="K27" s="95"/>
      <c r="L27" s="79">
        <v>6.4990309360196383E-2</v>
      </c>
      <c r="M27" s="79">
        <v>5.6393969303023782E-2</v>
      </c>
    </row>
    <row r="28" spans="1:18" x14ac:dyDescent="0.25">
      <c r="A28" s="158" t="s">
        <v>323</v>
      </c>
      <c r="B28" s="166" t="s">
        <v>324</v>
      </c>
      <c r="C28" s="166" t="s">
        <v>313</v>
      </c>
      <c r="D28" s="195" t="s">
        <v>426</v>
      </c>
      <c r="E28" s="166" t="s">
        <v>322</v>
      </c>
      <c r="F28" s="166" t="s">
        <v>125</v>
      </c>
      <c r="G28" s="167">
        <v>141</v>
      </c>
      <c r="H28" s="160">
        <v>9185</v>
      </c>
      <c r="I28" s="161">
        <v>0</v>
      </c>
      <c r="J28" s="161">
        <v>46.817320000000002</v>
      </c>
      <c r="K28" s="168">
        <v>2.592628311887302E-6</v>
      </c>
      <c r="L28" s="159">
        <v>3.2186818622135405E-2</v>
      </c>
      <c r="M28" s="159">
        <v>2.792943254476014E-2</v>
      </c>
      <c r="N28" s="11"/>
      <c r="O28" s="11"/>
      <c r="P28" s="11"/>
      <c r="Q28" s="11"/>
      <c r="R28" s="11"/>
    </row>
    <row r="29" spans="1:18" x14ac:dyDescent="0.25">
      <c r="A29" s="158" t="s">
        <v>320</v>
      </c>
      <c r="B29" s="166" t="s">
        <v>321</v>
      </c>
      <c r="C29" s="166" t="s">
        <v>313</v>
      </c>
      <c r="D29" s="195" t="s">
        <v>427</v>
      </c>
      <c r="E29" s="166" t="s">
        <v>322</v>
      </c>
      <c r="F29" s="166" t="s">
        <v>125</v>
      </c>
      <c r="G29" s="167">
        <v>1021</v>
      </c>
      <c r="H29" s="160">
        <v>1292.75</v>
      </c>
      <c r="I29" s="161">
        <v>0</v>
      </c>
      <c r="J29" s="161">
        <v>47.714300000000001</v>
      </c>
      <c r="K29" s="168">
        <v>1.5853104297122888E-5</v>
      </c>
      <c r="L29" s="159">
        <v>3.2803490669311174E-2</v>
      </c>
      <c r="M29" s="159">
        <v>2.8464536698607452E-2</v>
      </c>
      <c r="N29" s="11"/>
      <c r="O29" s="11"/>
      <c r="P29" s="11"/>
      <c r="Q29" s="11"/>
      <c r="R29" s="11"/>
    </row>
    <row r="30" spans="1:18" s="77" customFormat="1" x14ac:dyDescent="0.25">
      <c r="A30" s="58" t="s">
        <v>141</v>
      </c>
      <c r="B30" s="89" t="s">
        <v>248</v>
      </c>
      <c r="C30" s="89" t="s">
        <v>248</v>
      </c>
      <c r="D30" s="89" t="s">
        <v>248</v>
      </c>
      <c r="E30" s="89" t="s">
        <v>248</v>
      </c>
      <c r="F30" s="89" t="s">
        <v>248</v>
      </c>
      <c r="G30" s="93" t="s">
        <v>248</v>
      </c>
      <c r="H30" s="80" t="s">
        <v>248</v>
      </c>
      <c r="I30" s="82" t="s">
        <v>248</v>
      </c>
      <c r="J30" s="82">
        <v>0</v>
      </c>
      <c r="K30" s="95"/>
      <c r="L30" s="79">
        <v>0</v>
      </c>
      <c r="M30" s="79">
        <v>0</v>
      </c>
    </row>
    <row r="31" spans="1:18" s="77" customFormat="1" x14ac:dyDescent="0.25">
      <c r="A31" s="58" t="s">
        <v>309</v>
      </c>
      <c r="B31" s="89" t="s">
        <v>248</v>
      </c>
      <c r="C31" s="89" t="s">
        <v>248</v>
      </c>
      <c r="D31" s="89" t="s">
        <v>248</v>
      </c>
      <c r="E31" s="89" t="s">
        <v>248</v>
      </c>
      <c r="F31" s="89" t="s">
        <v>248</v>
      </c>
      <c r="G31" s="93" t="s">
        <v>248</v>
      </c>
      <c r="H31" s="80" t="s">
        <v>248</v>
      </c>
      <c r="I31" s="82" t="s">
        <v>248</v>
      </c>
      <c r="J31" s="82">
        <v>0</v>
      </c>
      <c r="K31" s="95"/>
      <c r="L31" s="79">
        <v>0</v>
      </c>
      <c r="M31" s="79">
        <v>0</v>
      </c>
    </row>
    <row r="32" spans="1:18" s="77" customFormat="1" x14ac:dyDescent="0.25">
      <c r="A32" s="46" t="s">
        <v>241</v>
      </c>
      <c r="B32" s="83"/>
      <c r="C32" s="83"/>
      <c r="D32" s="83"/>
      <c r="E32" s="83"/>
      <c r="F32" s="83"/>
      <c r="G32" s="84"/>
      <c r="H32" s="84"/>
      <c r="I32" s="84"/>
      <c r="J32" s="84"/>
      <c r="K32" s="85"/>
      <c r="L32" s="85"/>
      <c r="M32" s="86"/>
      <c r="N32" s="106"/>
      <c r="O32" s="106"/>
      <c r="P32" s="106"/>
      <c r="Q32" s="88"/>
      <c r="R32" s="88"/>
    </row>
    <row r="33" spans="1:18" s="77" customFormat="1" x14ac:dyDescent="0.25">
      <c r="A33" s="46" t="s">
        <v>242</v>
      </c>
      <c r="B33" s="83"/>
      <c r="C33" s="83"/>
      <c r="D33" s="83"/>
      <c r="E33" s="83"/>
      <c r="F33" s="83"/>
      <c r="G33" s="84"/>
      <c r="H33" s="84"/>
      <c r="I33" s="84"/>
      <c r="J33" s="84"/>
      <c r="K33" s="85"/>
      <c r="L33" s="85"/>
      <c r="M33" s="86"/>
      <c r="N33" s="106"/>
      <c r="O33" s="106"/>
      <c r="P33" s="106"/>
      <c r="Q33" s="88"/>
      <c r="R33" s="88"/>
    </row>
    <row r="34" spans="1:18" s="77" customFormat="1" x14ac:dyDescent="0.25">
      <c r="A34" s="46" t="s">
        <v>243</v>
      </c>
      <c r="B34" s="83"/>
      <c r="C34" s="83"/>
      <c r="D34" s="83"/>
      <c r="E34" s="83"/>
      <c r="F34" s="83"/>
      <c r="G34" s="84"/>
      <c r="H34" s="84"/>
      <c r="I34" s="84"/>
      <c r="J34" s="84"/>
      <c r="K34" s="85"/>
      <c r="L34" s="85"/>
      <c r="M34" s="86"/>
      <c r="N34" s="106"/>
      <c r="O34" s="106"/>
      <c r="P34" s="106"/>
      <c r="Q34" s="88"/>
      <c r="R34" s="88"/>
    </row>
    <row r="35" spans="1:18" s="77" customFormat="1" x14ac:dyDescent="0.25">
      <c r="A35" s="46" t="s">
        <v>244</v>
      </c>
      <c r="B35" s="83"/>
      <c r="C35" s="83"/>
      <c r="D35" s="83"/>
      <c r="E35" s="83"/>
      <c r="F35" s="83"/>
      <c r="G35" s="84"/>
      <c r="H35" s="84"/>
      <c r="I35" s="84"/>
      <c r="J35" s="84"/>
      <c r="K35" s="85"/>
      <c r="L35" s="85"/>
      <c r="M35" s="86"/>
      <c r="N35" s="106"/>
      <c r="O35" s="106"/>
      <c r="P35" s="106"/>
      <c r="Q35" s="88"/>
      <c r="R35" s="88"/>
    </row>
    <row r="36" spans="1:18" s="77" customFormat="1" x14ac:dyDescent="0.25">
      <c r="A36" s="46" t="s">
        <v>245</v>
      </c>
      <c r="B36" s="83"/>
      <c r="C36" s="83"/>
      <c r="D36" s="83"/>
      <c r="E36" s="83"/>
      <c r="F36" s="83"/>
      <c r="G36" s="84"/>
      <c r="H36" s="84"/>
      <c r="I36" s="84"/>
      <c r="J36" s="84"/>
      <c r="K36" s="85"/>
      <c r="L36" s="85"/>
      <c r="M36" s="86"/>
      <c r="N36" s="106"/>
      <c r="O36" s="106"/>
      <c r="P36" s="106"/>
      <c r="Q36" s="88"/>
      <c r="R36" s="88"/>
    </row>
  </sheetData>
  <mergeCells count="2">
    <mergeCell ref="A5:M5"/>
    <mergeCell ref="A4:M4"/>
  </mergeCells>
  <phoneticPr fontId="3" type="noConversion"/>
  <conditionalFormatting sqref="A9:A31 I9:J3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1">
    <cfRule type="expression" dxfId="102" priority="141" stopIfTrue="1">
      <formula>OR(LEFT(#REF!,3)="TIR",LEFT(#REF!,2)="IR")</formula>
    </cfRule>
  </conditionalFormatting>
  <conditionalFormatting sqref="C9:D9 B10:F3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1 K9:K31 M32:M5556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3.5546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1.33203125" style="35" customWidth="1"/>
    <col min="9" max="9" width="10.5546875" style="18" customWidth="1"/>
    <col min="10" max="10" width="8.8867187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9"/>
      <c r="P4" s="9"/>
      <c r="Q4" s="9"/>
      <c r="R4" s="9"/>
      <c r="S4" s="9"/>
    </row>
    <row r="5" spans="1:19" s="4" customFormat="1" x14ac:dyDescent="0.25">
      <c r="A5" s="202" t="s">
        <v>22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4"/>
      <c r="O5" s="9"/>
      <c r="P5" s="9"/>
      <c r="Q5" s="9"/>
      <c r="R5" s="9"/>
      <c r="S5" s="9"/>
    </row>
    <row r="6" spans="1:19" s="4" customFormat="1" ht="30.75" customHeight="1" x14ac:dyDescent="0.25">
      <c r="A6" s="52" t="s">
        <v>157</v>
      </c>
      <c r="B6" s="150" t="s">
        <v>69</v>
      </c>
      <c r="C6" s="150" t="s">
        <v>76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6</v>
      </c>
      <c r="I6" s="151" t="s">
        <v>67</v>
      </c>
      <c r="J6" s="151" t="s">
        <v>68</v>
      </c>
      <c r="K6" s="151" t="s">
        <v>7</v>
      </c>
      <c r="L6" s="55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3"/>
      <c r="C7" s="153"/>
      <c r="D7" s="153"/>
      <c r="E7" s="153"/>
      <c r="F7" s="153"/>
      <c r="G7" s="15"/>
      <c r="H7" s="154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7">
        <v>13</v>
      </c>
    </row>
    <row r="9" spans="1:19" s="77" customFormat="1" ht="12.75" customHeight="1" thickBot="1" x14ac:dyDescent="0.3">
      <c r="A9" s="63" t="s">
        <v>54</v>
      </c>
      <c r="B9" s="40"/>
      <c r="C9" s="40"/>
      <c r="D9" s="40"/>
      <c r="E9" s="40"/>
      <c r="F9" s="64"/>
      <c r="G9" s="64"/>
      <c r="H9" s="64"/>
      <c r="I9" s="67"/>
      <c r="J9" s="64"/>
      <c r="K9" s="66">
        <v>0</v>
      </c>
      <c r="L9" s="40"/>
      <c r="M9" s="40">
        <v>0</v>
      </c>
      <c r="N9" s="49">
        <v>0</v>
      </c>
    </row>
    <row r="10" spans="1:19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95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81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58</v>
      </c>
      <c r="B11" s="79" t="s">
        <v>248</v>
      </c>
      <c r="C11" s="79" t="s">
        <v>248</v>
      </c>
      <c r="D11" s="79" t="s">
        <v>248</v>
      </c>
      <c r="E11" s="95" t="s">
        <v>248</v>
      </c>
      <c r="F11" s="80" t="s">
        <v>248</v>
      </c>
      <c r="G11" s="80" t="s">
        <v>248</v>
      </c>
      <c r="H11" s="80" t="s">
        <v>248</v>
      </c>
      <c r="I11" s="93" t="s">
        <v>248</v>
      </c>
      <c r="J11" s="94" t="s">
        <v>248</v>
      </c>
      <c r="K11" s="82">
        <v>0</v>
      </c>
      <c r="L11" s="95"/>
      <c r="M11" s="95">
        <v>0</v>
      </c>
      <c r="N11" s="79">
        <v>0</v>
      </c>
    </row>
    <row r="12" spans="1:19" s="77" customFormat="1" x14ac:dyDescent="0.25">
      <c r="A12" s="58" t="s">
        <v>325</v>
      </c>
      <c r="B12" s="79" t="s">
        <v>248</v>
      </c>
      <c r="C12" s="79" t="s">
        <v>248</v>
      </c>
      <c r="D12" s="79" t="s">
        <v>248</v>
      </c>
      <c r="E12" s="95" t="s">
        <v>248</v>
      </c>
      <c r="F12" s="80" t="s">
        <v>248</v>
      </c>
      <c r="G12" s="80" t="s">
        <v>248</v>
      </c>
      <c r="H12" s="80" t="s">
        <v>248</v>
      </c>
      <c r="I12" s="93" t="s">
        <v>248</v>
      </c>
      <c r="J12" s="94" t="s">
        <v>248</v>
      </c>
      <c r="K12" s="82">
        <v>0</v>
      </c>
      <c r="L12" s="95"/>
      <c r="M12" s="95">
        <v>0</v>
      </c>
      <c r="N12" s="79">
        <v>0</v>
      </c>
    </row>
    <row r="13" spans="1:19" s="77" customFormat="1" x14ac:dyDescent="0.25">
      <c r="A13" s="58" t="s">
        <v>59</v>
      </c>
      <c r="B13" s="79" t="s">
        <v>248</v>
      </c>
      <c r="C13" s="79" t="s">
        <v>248</v>
      </c>
      <c r="D13" s="79" t="s">
        <v>248</v>
      </c>
      <c r="E13" s="95" t="s">
        <v>248</v>
      </c>
      <c r="F13" s="80" t="s">
        <v>248</v>
      </c>
      <c r="G13" s="80" t="s">
        <v>248</v>
      </c>
      <c r="H13" s="80" t="s">
        <v>248</v>
      </c>
      <c r="I13" s="93" t="s">
        <v>248</v>
      </c>
      <c r="J13" s="94" t="s">
        <v>248</v>
      </c>
      <c r="K13" s="82">
        <v>0</v>
      </c>
      <c r="L13" s="95"/>
      <c r="M13" s="95">
        <v>0</v>
      </c>
      <c r="N13" s="79">
        <v>0</v>
      </c>
    </row>
    <row r="14" spans="1:19" s="77" customFormat="1" x14ac:dyDescent="0.25">
      <c r="A14" s="58" t="s">
        <v>141</v>
      </c>
      <c r="B14" s="79" t="s">
        <v>248</v>
      </c>
      <c r="C14" s="79" t="s">
        <v>248</v>
      </c>
      <c r="D14" s="79" t="s">
        <v>248</v>
      </c>
      <c r="E14" s="95" t="s">
        <v>248</v>
      </c>
      <c r="F14" s="80" t="s">
        <v>248</v>
      </c>
      <c r="G14" s="80" t="s">
        <v>248</v>
      </c>
      <c r="H14" s="80" t="s">
        <v>248</v>
      </c>
      <c r="I14" s="93" t="s">
        <v>248</v>
      </c>
      <c r="J14" s="94" t="s">
        <v>248</v>
      </c>
      <c r="K14" s="82">
        <v>0</v>
      </c>
      <c r="L14" s="95"/>
      <c r="M14" s="95">
        <v>0</v>
      </c>
      <c r="N14" s="79">
        <v>0</v>
      </c>
    </row>
    <row r="15" spans="1:19" s="77" customFormat="1" x14ac:dyDescent="0.25">
      <c r="A15" s="58" t="s">
        <v>275</v>
      </c>
      <c r="B15" s="79" t="s">
        <v>248</v>
      </c>
      <c r="C15" s="79" t="s">
        <v>248</v>
      </c>
      <c r="D15" s="79" t="s">
        <v>248</v>
      </c>
      <c r="E15" s="95" t="s">
        <v>248</v>
      </c>
      <c r="F15" s="80" t="s">
        <v>248</v>
      </c>
      <c r="G15" s="80" t="s">
        <v>248</v>
      </c>
      <c r="H15" s="80" t="s">
        <v>248</v>
      </c>
      <c r="I15" s="93" t="s">
        <v>248</v>
      </c>
      <c r="J15" s="94" t="s">
        <v>248</v>
      </c>
      <c r="K15" s="82">
        <v>0</v>
      </c>
      <c r="L15" s="95"/>
      <c r="M15" s="95">
        <v>0</v>
      </c>
      <c r="N15" s="79">
        <v>0</v>
      </c>
    </row>
    <row r="16" spans="1:19" s="77" customFormat="1" x14ac:dyDescent="0.25">
      <c r="A16" s="58" t="s">
        <v>58</v>
      </c>
      <c r="B16" s="79" t="s">
        <v>248</v>
      </c>
      <c r="C16" s="79" t="s">
        <v>248</v>
      </c>
      <c r="D16" s="79" t="s">
        <v>248</v>
      </c>
      <c r="E16" s="95" t="s">
        <v>248</v>
      </c>
      <c r="F16" s="80" t="s">
        <v>248</v>
      </c>
      <c r="G16" s="80" t="s">
        <v>248</v>
      </c>
      <c r="H16" s="80" t="s">
        <v>248</v>
      </c>
      <c r="I16" s="93" t="s">
        <v>248</v>
      </c>
      <c r="J16" s="94" t="s">
        <v>248</v>
      </c>
      <c r="K16" s="82">
        <v>0</v>
      </c>
      <c r="L16" s="95"/>
      <c r="M16" s="95">
        <v>0</v>
      </c>
      <c r="N16" s="79">
        <v>0</v>
      </c>
    </row>
    <row r="17" spans="1:16" s="77" customFormat="1" x14ac:dyDescent="0.25">
      <c r="A17" s="58" t="s">
        <v>325</v>
      </c>
      <c r="B17" s="79" t="s">
        <v>248</v>
      </c>
      <c r="C17" s="79" t="s">
        <v>248</v>
      </c>
      <c r="D17" s="79" t="s">
        <v>248</v>
      </c>
      <c r="E17" s="95" t="s">
        <v>248</v>
      </c>
      <c r="F17" s="80" t="s">
        <v>248</v>
      </c>
      <c r="G17" s="80" t="s">
        <v>248</v>
      </c>
      <c r="H17" s="80" t="s">
        <v>248</v>
      </c>
      <c r="I17" s="93" t="s">
        <v>248</v>
      </c>
      <c r="J17" s="94" t="s">
        <v>248</v>
      </c>
      <c r="K17" s="82">
        <v>0</v>
      </c>
      <c r="L17" s="95"/>
      <c r="M17" s="95">
        <v>0</v>
      </c>
      <c r="N17" s="79">
        <v>0</v>
      </c>
    </row>
    <row r="18" spans="1:16" s="77" customFormat="1" x14ac:dyDescent="0.25">
      <c r="A18" s="58" t="s">
        <v>59</v>
      </c>
      <c r="B18" s="79" t="s">
        <v>248</v>
      </c>
      <c r="C18" s="79" t="s">
        <v>248</v>
      </c>
      <c r="D18" s="79" t="s">
        <v>248</v>
      </c>
      <c r="E18" s="95" t="s">
        <v>248</v>
      </c>
      <c r="F18" s="80" t="s">
        <v>248</v>
      </c>
      <c r="G18" s="80" t="s">
        <v>248</v>
      </c>
      <c r="H18" s="80" t="s">
        <v>248</v>
      </c>
      <c r="I18" s="93" t="s">
        <v>248</v>
      </c>
      <c r="J18" s="94" t="s">
        <v>248</v>
      </c>
      <c r="K18" s="82">
        <v>0</v>
      </c>
      <c r="L18" s="95"/>
      <c r="M18" s="95">
        <v>0</v>
      </c>
      <c r="N18" s="79">
        <v>0</v>
      </c>
    </row>
    <row r="19" spans="1:16" s="77" customFormat="1" x14ac:dyDescent="0.25">
      <c r="A19" s="58" t="s">
        <v>141</v>
      </c>
      <c r="B19" s="79" t="s">
        <v>248</v>
      </c>
      <c r="C19" s="79" t="s">
        <v>248</v>
      </c>
      <c r="D19" s="79" t="s">
        <v>248</v>
      </c>
      <c r="E19" s="95" t="s">
        <v>248</v>
      </c>
      <c r="F19" s="80" t="s">
        <v>248</v>
      </c>
      <c r="G19" s="80" t="s">
        <v>248</v>
      </c>
      <c r="H19" s="80" t="s">
        <v>248</v>
      </c>
      <c r="I19" s="93" t="s">
        <v>248</v>
      </c>
      <c r="J19" s="94" t="s">
        <v>248</v>
      </c>
      <c r="K19" s="82">
        <v>0</v>
      </c>
      <c r="L19" s="95"/>
      <c r="M19" s="95">
        <v>0</v>
      </c>
      <c r="N19" s="79">
        <v>0</v>
      </c>
    </row>
    <row r="20" spans="1:16" s="77" customFormat="1" x14ac:dyDescent="0.25">
      <c r="A20" s="46" t="s">
        <v>241</v>
      </c>
      <c r="B20" s="83"/>
      <c r="C20" s="83"/>
      <c r="D20" s="83"/>
      <c r="E20" s="83"/>
      <c r="F20" s="84"/>
      <c r="G20" s="84"/>
      <c r="H20" s="84"/>
      <c r="I20" s="85"/>
      <c r="J20" s="86"/>
      <c r="K20" s="87"/>
      <c r="L20" s="87"/>
      <c r="M20" s="87"/>
      <c r="N20" s="87"/>
      <c r="O20" s="88"/>
      <c r="P20" s="88"/>
    </row>
    <row r="21" spans="1:16" s="77" customFormat="1" x14ac:dyDescent="0.25">
      <c r="A21" s="46" t="s">
        <v>242</v>
      </c>
      <c r="B21" s="83"/>
      <c r="C21" s="83"/>
      <c r="D21" s="83"/>
      <c r="E21" s="83"/>
      <c r="F21" s="84"/>
      <c r="G21" s="84"/>
      <c r="H21" s="84"/>
      <c r="I21" s="85"/>
      <c r="J21" s="86"/>
      <c r="K21" s="87"/>
      <c r="L21" s="87"/>
      <c r="M21" s="87"/>
      <c r="N21" s="87"/>
      <c r="O21" s="88"/>
      <c r="P21" s="88"/>
    </row>
    <row r="22" spans="1:16" s="77" customFormat="1" x14ac:dyDescent="0.25">
      <c r="A22" s="46" t="s">
        <v>243</v>
      </c>
      <c r="B22" s="83"/>
      <c r="C22" s="83"/>
      <c r="D22" s="83"/>
      <c r="E22" s="83"/>
      <c r="F22" s="84"/>
      <c r="G22" s="84"/>
      <c r="H22" s="84"/>
      <c r="I22" s="85"/>
      <c r="J22" s="86"/>
      <c r="K22" s="87"/>
      <c r="L22" s="87"/>
      <c r="M22" s="87"/>
      <c r="N22" s="87"/>
      <c r="O22" s="88"/>
      <c r="P22" s="88"/>
    </row>
    <row r="23" spans="1:16" s="77" customFormat="1" x14ac:dyDescent="0.25">
      <c r="A23" s="46" t="s">
        <v>244</v>
      </c>
      <c r="B23" s="83"/>
      <c r="C23" s="83"/>
      <c r="D23" s="83"/>
      <c r="E23" s="83"/>
      <c r="F23" s="84"/>
      <c r="G23" s="84"/>
      <c r="H23" s="84"/>
      <c r="I23" s="85"/>
      <c r="J23" s="86"/>
      <c r="K23" s="87"/>
      <c r="L23" s="87"/>
      <c r="M23" s="87"/>
      <c r="N23" s="87"/>
      <c r="O23" s="88"/>
      <c r="P23" s="88"/>
    </row>
    <row r="24" spans="1:16" s="77" customFormat="1" x14ac:dyDescent="0.25">
      <c r="A24" s="46" t="s">
        <v>245</v>
      </c>
      <c r="B24" s="83"/>
      <c r="C24" s="83"/>
      <c r="D24" s="83"/>
      <c r="E24" s="83"/>
      <c r="F24" s="84"/>
      <c r="G24" s="84"/>
      <c r="H24" s="84"/>
      <c r="I24" s="85"/>
      <c r="J24" s="86"/>
      <c r="K24" s="87"/>
      <c r="L24" s="87"/>
      <c r="M24" s="87"/>
      <c r="N24" s="87"/>
      <c r="O24" s="88"/>
      <c r="P24" s="88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7"/>
      <c r="K4" s="208"/>
      <c r="L4" s="10"/>
      <c r="M4" s="10"/>
      <c r="N4" s="9"/>
      <c r="O4" s="9"/>
      <c r="P4" s="11"/>
    </row>
    <row r="5" spans="1:16" s="4" customFormat="1" x14ac:dyDescent="0.25">
      <c r="A5" s="202" t="s">
        <v>23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151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64">
        <v>9</v>
      </c>
      <c r="K8" s="165">
        <v>10</v>
      </c>
    </row>
    <row r="9" spans="1:16" s="77" customFormat="1" ht="12.75" customHeight="1" thickBot="1" x14ac:dyDescent="0.3">
      <c r="A9" s="107" t="s">
        <v>55</v>
      </c>
      <c r="B9" s="41"/>
      <c r="C9" s="41"/>
      <c r="D9" s="41"/>
      <c r="E9" s="108"/>
      <c r="F9" s="113"/>
      <c r="G9" s="108"/>
      <c r="H9" s="111">
        <v>2.0000000000000002E-7</v>
      </c>
      <c r="I9" s="41"/>
      <c r="J9" s="5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326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79">
        <v>0</v>
      </c>
    </row>
    <row r="12" spans="1:16" s="77" customFormat="1" x14ac:dyDescent="0.25">
      <c r="A12" s="58" t="s">
        <v>275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79">
        <v>0</v>
      </c>
    </row>
    <row r="13" spans="1:16" s="77" customFormat="1" x14ac:dyDescent="0.25">
      <c r="A13" s="58" t="s">
        <v>327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79">
        <v>0</v>
      </c>
    </row>
    <row r="14" spans="1:16" s="77" customFormat="1" x14ac:dyDescent="0.25">
      <c r="A14" s="46" t="s">
        <v>241</v>
      </c>
      <c r="B14" s="83"/>
      <c r="C14" s="83"/>
      <c r="D14" s="83"/>
      <c r="E14" s="84"/>
      <c r="F14" s="84"/>
      <c r="G14" s="84"/>
      <c r="H14" s="85"/>
      <c r="I14" s="86"/>
      <c r="J14" s="86"/>
      <c r="K14" s="87"/>
      <c r="L14" s="106"/>
      <c r="M14" s="106"/>
      <c r="N14" s="88"/>
      <c r="O14" s="88"/>
    </row>
    <row r="15" spans="1:16" s="77" customFormat="1" x14ac:dyDescent="0.25">
      <c r="A15" s="46" t="s">
        <v>242</v>
      </c>
      <c r="B15" s="83"/>
      <c r="C15" s="83"/>
      <c r="D15" s="83"/>
      <c r="E15" s="84"/>
      <c r="F15" s="84"/>
      <c r="G15" s="84"/>
      <c r="H15" s="85"/>
      <c r="I15" s="86"/>
      <c r="J15" s="86"/>
      <c r="K15" s="87"/>
      <c r="L15" s="106"/>
      <c r="M15" s="106"/>
      <c r="N15" s="88"/>
      <c r="O15" s="88"/>
    </row>
    <row r="16" spans="1:16" s="77" customFormat="1" x14ac:dyDescent="0.25">
      <c r="A16" s="46" t="s">
        <v>243</v>
      </c>
      <c r="B16" s="83"/>
      <c r="C16" s="83"/>
      <c r="D16" s="83"/>
      <c r="E16" s="84"/>
      <c r="F16" s="84"/>
      <c r="G16" s="84"/>
      <c r="H16" s="85"/>
      <c r="I16" s="86"/>
      <c r="J16" s="86"/>
      <c r="K16" s="87"/>
      <c r="L16" s="106"/>
      <c r="M16" s="106"/>
      <c r="N16" s="88"/>
      <c r="O16" s="88"/>
    </row>
    <row r="17" spans="1:15" s="77" customFormat="1" x14ac:dyDescent="0.25">
      <c r="A17" s="46" t="s">
        <v>244</v>
      </c>
      <c r="B17" s="83"/>
      <c r="C17" s="83"/>
      <c r="D17" s="83"/>
      <c r="E17" s="84"/>
      <c r="F17" s="84"/>
      <c r="G17" s="84"/>
      <c r="H17" s="85"/>
      <c r="I17" s="86"/>
      <c r="J17" s="86"/>
      <c r="K17" s="87"/>
      <c r="L17" s="106"/>
      <c r="M17" s="106"/>
      <c r="N17" s="88"/>
      <c r="O17" s="88"/>
    </row>
    <row r="18" spans="1:15" s="77" customFormat="1" x14ac:dyDescent="0.25">
      <c r="A18" s="46" t="s">
        <v>245</v>
      </c>
      <c r="B18" s="83"/>
      <c r="C18" s="83"/>
      <c r="D18" s="83"/>
      <c r="E18" s="84"/>
      <c r="F18" s="84"/>
      <c r="G18" s="84"/>
      <c r="H18" s="85"/>
      <c r="I18" s="86"/>
      <c r="J18" s="86"/>
      <c r="K18" s="87"/>
      <c r="L18" s="106"/>
      <c r="M18" s="106"/>
      <c r="N18" s="88"/>
      <c r="O18" s="88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8"/>
      <c r="L4" s="10"/>
      <c r="M4" s="10"/>
      <c r="N4" s="9"/>
      <c r="O4" s="9"/>
      <c r="P4" s="11"/>
    </row>
    <row r="5" spans="1:16" s="4" customFormat="1" x14ac:dyDescent="0.25">
      <c r="A5" s="202" t="s">
        <v>24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151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64">
        <v>9</v>
      </c>
      <c r="K8" s="165">
        <v>10</v>
      </c>
    </row>
    <row r="9" spans="1:16" s="77" customFormat="1" ht="12.75" customHeight="1" thickBot="1" x14ac:dyDescent="0.3">
      <c r="A9" s="107" t="s">
        <v>56</v>
      </c>
      <c r="B9" s="41"/>
      <c r="C9" s="41"/>
      <c r="D9" s="41"/>
      <c r="E9" s="108"/>
      <c r="F9" s="109"/>
      <c r="G9" s="113"/>
      <c r="H9" s="70">
        <v>9.0000000000000007E-7</v>
      </c>
      <c r="I9" s="41"/>
      <c r="J9" s="4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328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95">
        <v>0</v>
      </c>
    </row>
    <row r="12" spans="1:16" s="77" customFormat="1" x14ac:dyDescent="0.25">
      <c r="A12" s="58" t="s">
        <v>329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95">
        <v>0</v>
      </c>
    </row>
    <row r="13" spans="1:16" s="77" customFormat="1" x14ac:dyDescent="0.25">
      <c r="A13" s="58" t="s">
        <v>330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95">
        <v>0</v>
      </c>
    </row>
    <row r="14" spans="1:16" s="77" customFormat="1" x14ac:dyDescent="0.25">
      <c r="A14" s="58" t="s">
        <v>141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93" t="s">
        <v>248</v>
      </c>
      <c r="G14" s="80" t="s">
        <v>248</v>
      </c>
      <c r="H14" s="82">
        <v>0</v>
      </c>
      <c r="I14" s="95"/>
      <c r="J14" s="79">
        <v>0</v>
      </c>
      <c r="K14" s="95">
        <v>0</v>
      </c>
    </row>
    <row r="15" spans="1:16" s="77" customFormat="1" x14ac:dyDescent="0.25">
      <c r="A15" s="58" t="s">
        <v>275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93" t="s">
        <v>248</v>
      </c>
      <c r="G15" s="80" t="s">
        <v>248</v>
      </c>
      <c r="H15" s="82">
        <v>0</v>
      </c>
      <c r="I15" s="95"/>
      <c r="J15" s="79">
        <v>0</v>
      </c>
      <c r="K15" s="95">
        <v>0</v>
      </c>
    </row>
    <row r="16" spans="1:16" s="77" customFormat="1" x14ac:dyDescent="0.25">
      <c r="A16" s="58" t="s">
        <v>328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93" t="s">
        <v>248</v>
      </c>
      <c r="G16" s="80" t="s">
        <v>248</v>
      </c>
      <c r="H16" s="82">
        <v>0</v>
      </c>
      <c r="I16" s="95"/>
      <c r="J16" s="79">
        <v>0</v>
      </c>
      <c r="K16" s="95">
        <v>0</v>
      </c>
    </row>
    <row r="17" spans="1:15" s="77" customFormat="1" x14ac:dyDescent="0.25">
      <c r="A17" s="58" t="s">
        <v>331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93" t="s">
        <v>248</v>
      </c>
      <c r="G17" s="80" t="s">
        <v>248</v>
      </c>
      <c r="H17" s="82">
        <v>0</v>
      </c>
      <c r="I17" s="95"/>
      <c r="J17" s="79">
        <v>0</v>
      </c>
      <c r="K17" s="95">
        <v>0</v>
      </c>
    </row>
    <row r="18" spans="1:15" s="77" customFormat="1" x14ac:dyDescent="0.25">
      <c r="A18" s="58" t="s">
        <v>330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93" t="s">
        <v>248</v>
      </c>
      <c r="G18" s="80" t="s">
        <v>248</v>
      </c>
      <c r="H18" s="82">
        <v>0</v>
      </c>
      <c r="I18" s="95"/>
      <c r="J18" s="79">
        <v>0</v>
      </c>
      <c r="K18" s="95">
        <v>0</v>
      </c>
    </row>
    <row r="19" spans="1:15" s="77" customFormat="1" x14ac:dyDescent="0.25">
      <c r="A19" s="58" t="s">
        <v>332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93" t="s">
        <v>248</v>
      </c>
      <c r="G19" s="80" t="s">
        <v>248</v>
      </c>
      <c r="H19" s="82">
        <v>0</v>
      </c>
      <c r="I19" s="95"/>
      <c r="J19" s="79">
        <v>0</v>
      </c>
      <c r="K19" s="95">
        <v>0</v>
      </c>
    </row>
    <row r="20" spans="1:15" s="77" customFormat="1" x14ac:dyDescent="0.25">
      <c r="A20" s="58" t="s">
        <v>141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93" t="s">
        <v>248</v>
      </c>
      <c r="G20" s="80" t="s">
        <v>248</v>
      </c>
      <c r="H20" s="82">
        <v>0</v>
      </c>
      <c r="I20" s="95"/>
      <c r="J20" s="79">
        <v>0</v>
      </c>
      <c r="K20" s="95">
        <v>0</v>
      </c>
    </row>
    <row r="21" spans="1:15" s="77" customFormat="1" x14ac:dyDescent="0.25">
      <c r="A21" s="46" t="s">
        <v>241</v>
      </c>
      <c r="B21" s="83"/>
      <c r="C21" s="83"/>
      <c r="D21" s="83"/>
      <c r="E21" s="83"/>
      <c r="F21" s="84"/>
      <c r="G21" s="84"/>
      <c r="H21" s="84"/>
      <c r="I21" s="85"/>
      <c r="J21" s="86"/>
      <c r="K21" s="87"/>
      <c r="L21" s="106"/>
      <c r="M21" s="106"/>
      <c r="N21" s="88"/>
      <c r="O21" s="88"/>
    </row>
    <row r="22" spans="1:15" s="77" customFormat="1" x14ac:dyDescent="0.25">
      <c r="A22" s="46" t="s">
        <v>242</v>
      </c>
      <c r="B22" s="83"/>
      <c r="C22" s="83"/>
      <c r="D22" s="83"/>
      <c r="E22" s="83"/>
      <c r="F22" s="84"/>
      <c r="G22" s="84"/>
      <c r="H22" s="84"/>
      <c r="I22" s="85"/>
      <c r="J22" s="86"/>
      <c r="K22" s="87"/>
      <c r="L22" s="106"/>
      <c r="M22" s="106"/>
      <c r="N22" s="88"/>
      <c r="O22" s="88"/>
    </row>
    <row r="23" spans="1:15" s="77" customFormat="1" x14ac:dyDescent="0.25">
      <c r="A23" s="46" t="s">
        <v>243</v>
      </c>
      <c r="B23" s="83"/>
      <c r="C23" s="83"/>
      <c r="D23" s="83"/>
      <c r="E23" s="83"/>
      <c r="F23" s="84"/>
      <c r="G23" s="84"/>
      <c r="H23" s="84"/>
      <c r="I23" s="85"/>
      <c r="J23" s="86"/>
      <c r="K23" s="87"/>
      <c r="L23" s="106"/>
      <c r="M23" s="106"/>
      <c r="N23" s="88"/>
      <c r="O23" s="88"/>
    </row>
    <row r="24" spans="1:15" s="77" customFormat="1" x14ac:dyDescent="0.25">
      <c r="A24" s="46" t="s">
        <v>244</v>
      </c>
      <c r="B24" s="83"/>
      <c r="C24" s="83"/>
      <c r="D24" s="83"/>
      <c r="E24" s="83"/>
      <c r="F24" s="84"/>
      <c r="G24" s="84"/>
      <c r="H24" s="84"/>
      <c r="I24" s="85"/>
      <c r="J24" s="86"/>
      <c r="K24" s="87"/>
      <c r="L24" s="106"/>
      <c r="M24" s="106"/>
      <c r="N24" s="88"/>
      <c r="O24" s="88"/>
    </row>
    <row r="25" spans="1:15" s="77" customFormat="1" x14ac:dyDescent="0.25">
      <c r="A25" s="46" t="s">
        <v>245</v>
      </c>
      <c r="B25" s="83"/>
      <c r="C25" s="83"/>
      <c r="D25" s="83"/>
      <c r="E25" s="83"/>
      <c r="F25" s="84"/>
      <c r="G25" s="84"/>
      <c r="H25" s="84"/>
      <c r="I25" s="85"/>
      <c r="J25" s="86"/>
      <c r="K25" s="87"/>
      <c r="L25" s="106"/>
      <c r="M25" s="106"/>
      <c r="N25" s="88"/>
      <c r="O25" s="88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6" customWidth="1"/>
    <col min="2" max="2" width="12.109375" style="5" bestFit="1" customWidth="1"/>
    <col min="3" max="3" width="11.6640625" style="6" customWidth="1"/>
    <col min="4" max="4" width="11" style="6" customWidth="1"/>
    <col min="5" max="5" width="10.5546875" style="35" customWidth="1"/>
    <col min="6" max="6" width="10.109375" style="7" customWidth="1"/>
    <col min="7" max="7" width="6.5546875" style="7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1"/>
      <c r="K4" s="8"/>
      <c r="L4" s="8"/>
      <c r="M4" s="10"/>
      <c r="N4" s="9"/>
      <c r="O4" s="9"/>
      <c r="P4" s="11"/>
    </row>
    <row r="5" spans="1:16" s="4" customFormat="1" x14ac:dyDescent="0.25">
      <c r="A5" s="202" t="s">
        <v>25</v>
      </c>
      <c r="B5" s="203"/>
      <c r="C5" s="203"/>
      <c r="D5" s="203"/>
      <c r="E5" s="203"/>
      <c r="F5" s="203"/>
      <c r="G5" s="203"/>
      <c r="H5" s="203"/>
      <c r="I5" s="203"/>
      <c r="J5" s="204"/>
      <c r="K5" s="8"/>
      <c r="L5" s="8"/>
    </row>
    <row r="6" spans="1:16" s="4" customFormat="1" x14ac:dyDescent="0.25">
      <c r="A6" s="52" t="s">
        <v>157</v>
      </c>
      <c r="B6" s="150" t="s">
        <v>69</v>
      </c>
      <c r="C6" s="150" t="s">
        <v>76</v>
      </c>
      <c r="D6" s="150" t="s">
        <v>19</v>
      </c>
      <c r="E6" s="150" t="s">
        <v>6</v>
      </c>
      <c r="F6" s="151" t="s">
        <v>67</v>
      </c>
      <c r="G6" s="151" t="s">
        <v>68</v>
      </c>
      <c r="H6" s="151" t="s">
        <v>7</v>
      </c>
      <c r="I6" s="55" t="s">
        <v>75</v>
      </c>
      <c r="J6" s="56" t="s">
        <v>8</v>
      </c>
    </row>
    <row r="7" spans="1:16" s="4" customFormat="1" x14ac:dyDescent="0.25">
      <c r="A7" s="163"/>
      <c r="B7" s="153"/>
      <c r="C7" s="153"/>
      <c r="D7" s="153"/>
      <c r="E7" s="154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64">
        <v>8</v>
      </c>
      <c r="J8" s="165">
        <v>9</v>
      </c>
    </row>
    <row r="9" spans="1:16" s="77" customFormat="1" ht="12.75" customHeight="1" thickBot="1" x14ac:dyDescent="0.3">
      <c r="A9" s="107" t="s">
        <v>62</v>
      </c>
      <c r="B9" s="41"/>
      <c r="C9" s="41"/>
      <c r="D9" s="41"/>
      <c r="E9" s="108"/>
      <c r="F9" s="109"/>
      <c r="G9" s="108"/>
      <c r="H9" s="111">
        <v>2.0000000000000002E-7</v>
      </c>
      <c r="I9" s="41">
        <v>1</v>
      </c>
      <c r="J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>
        <v>0</v>
      </c>
      <c r="J10" s="79">
        <v>0</v>
      </c>
    </row>
    <row r="11" spans="1:16" s="77" customFormat="1" x14ac:dyDescent="0.25">
      <c r="A11" s="58" t="s">
        <v>275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94" t="s">
        <v>248</v>
      </c>
      <c r="H11" s="82">
        <v>0</v>
      </c>
      <c r="I11" s="79">
        <v>0</v>
      </c>
      <c r="J11" s="79">
        <v>0</v>
      </c>
    </row>
    <row r="12" spans="1:16" s="77" customFormat="1" x14ac:dyDescent="0.25">
      <c r="A12" s="46" t="s">
        <v>241</v>
      </c>
      <c r="B12" s="83"/>
      <c r="C12" s="46"/>
      <c r="D12" s="46"/>
      <c r="E12" s="84"/>
      <c r="F12" s="104"/>
      <c r="G12" s="104"/>
      <c r="H12" s="105"/>
      <c r="I12" s="105"/>
      <c r="J12" s="88"/>
      <c r="K12" s="106"/>
      <c r="L12" s="106"/>
      <c r="M12" s="106"/>
      <c r="N12" s="88"/>
      <c r="O12" s="88"/>
    </row>
    <row r="13" spans="1:16" s="77" customFormat="1" x14ac:dyDescent="0.25">
      <c r="A13" s="46" t="s">
        <v>242</v>
      </c>
      <c r="B13" s="83"/>
      <c r="C13" s="46"/>
      <c r="D13" s="46"/>
      <c r="E13" s="84"/>
      <c r="F13" s="104"/>
      <c r="G13" s="104"/>
      <c r="H13" s="105"/>
      <c r="I13" s="105"/>
      <c r="J13" s="88"/>
      <c r="K13" s="106"/>
      <c r="L13" s="106"/>
      <c r="M13" s="106"/>
      <c r="N13" s="88"/>
      <c r="O13" s="88"/>
    </row>
    <row r="14" spans="1:16" s="77" customFormat="1" x14ac:dyDescent="0.25">
      <c r="A14" s="46" t="s">
        <v>243</v>
      </c>
      <c r="B14" s="83"/>
      <c r="C14" s="46"/>
      <c r="D14" s="46"/>
      <c r="E14" s="84"/>
      <c r="F14" s="104"/>
      <c r="G14" s="104"/>
      <c r="H14" s="105"/>
      <c r="I14" s="105"/>
      <c r="J14" s="88"/>
      <c r="K14" s="106"/>
      <c r="L14" s="106"/>
      <c r="M14" s="106"/>
      <c r="N14" s="88"/>
      <c r="O14" s="88"/>
    </row>
    <row r="15" spans="1:16" s="77" customFormat="1" x14ac:dyDescent="0.25">
      <c r="A15" s="46" t="s">
        <v>244</v>
      </c>
      <c r="B15" s="83"/>
      <c r="C15" s="46"/>
      <c r="D15" s="46"/>
      <c r="E15" s="84"/>
      <c r="F15" s="104"/>
      <c r="G15" s="104"/>
      <c r="H15" s="105"/>
      <c r="I15" s="105"/>
      <c r="J15" s="88"/>
      <c r="K15" s="106"/>
      <c r="L15" s="106"/>
      <c r="M15" s="106"/>
      <c r="N15" s="88"/>
      <c r="O15" s="88"/>
    </row>
    <row r="16" spans="1:16" s="77" customFormat="1" x14ac:dyDescent="0.25">
      <c r="A16" s="46" t="s">
        <v>245</v>
      </c>
      <c r="B16" s="83"/>
      <c r="C16" s="46"/>
      <c r="D16" s="46"/>
      <c r="E16" s="84"/>
      <c r="F16" s="104"/>
      <c r="G16" s="104"/>
      <c r="H16" s="105"/>
      <c r="I16" s="105"/>
      <c r="J16" s="88"/>
      <c r="K16" s="106"/>
      <c r="L16" s="106"/>
      <c r="M16" s="106"/>
      <c r="N16" s="88"/>
      <c r="O16" s="88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199" t="s">
        <v>11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1"/>
    </row>
    <row r="5" spans="1:16" s="4" customFormat="1" x14ac:dyDescent="0.25">
      <c r="A5" s="202" t="s">
        <v>26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4"/>
    </row>
    <row r="6" spans="1:16" s="4" customFormat="1" ht="31.5" customHeight="1" x14ac:dyDescent="0.25">
      <c r="A6" s="52" t="s">
        <v>157</v>
      </c>
      <c r="B6" s="150" t="s">
        <v>69</v>
      </c>
      <c r="C6" s="150" t="s">
        <v>27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3"/>
      <c r="C7" s="153"/>
      <c r="D7" s="153"/>
      <c r="E7" s="15"/>
      <c r="F7" s="15" t="s">
        <v>40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7">
        <v>15</v>
      </c>
    </row>
    <row r="9" spans="1:16" s="77" customFormat="1" ht="12.75" customHeight="1" thickBot="1" x14ac:dyDescent="0.3">
      <c r="A9" s="63" t="s">
        <v>57</v>
      </c>
      <c r="B9" s="40"/>
      <c r="C9" s="40"/>
      <c r="D9" s="64"/>
      <c r="E9" s="64"/>
      <c r="F9" s="64"/>
      <c r="G9" s="64"/>
      <c r="H9" s="64"/>
      <c r="I9" s="40"/>
      <c r="J9" s="40"/>
      <c r="K9" s="65"/>
      <c r="L9" s="64"/>
      <c r="M9" s="68">
        <v>1.2000000000000002E-6</v>
      </c>
      <c r="N9" s="40"/>
      <c r="O9" s="40">
        <v>1</v>
      </c>
      <c r="P9" s="49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0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333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0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334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0" t="s">
        <v>248</v>
      </c>
      <c r="I12" s="89" t="s">
        <v>248</v>
      </c>
      <c r="J12" s="89" t="s">
        <v>248</v>
      </c>
      <c r="K12" s="93" t="s">
        <v>248</v>
      </c>
      <c r="L12" s="94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335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0" t="s">
        <v>248</v>
      </c>
      <c r="I13" s="89" t="s">
        <v>248</v>
      </c>
      <c r="J13" s="89" t="s">
        <v>248</v>
      </c>
      <c r="K13" s="93" t="s">
        <v>248</v>
      </c>
      <c r="L13" s="94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336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0" t="s">
        <v>248</v>
      </c>
      <c r="I14" s="89" t="s">
        <v>248</v>
      </c>
      <c r="J14" s="89" t="s">
        <v>248</v>
      </c>
      <c r="K14" s="93" t="s">
        <v>248</v>
      </c>
      <c r="L14" s="94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337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0" t="s">
        <v>248</v>
      </c>
      <c r="I15" s="89" t="s">
        <v>248</v>
      </c>
      <c r="J15" s="89" t="s">
        <v>248</v>
      </c>
      <c r="K15" s="93" t="s">
        <v>248</v>
      </c>
      <c r="L15" s="94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338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0" t="s">
        <v>248</v>
      </c>
      <c r="I16" s="89" t="s">
        <v>248</v>
      </c>
      <c r="J16" s="89" t="s">
        <v>248</v>
      </c>
      <c r="K16" s="93" t="s">
        <v>248</v>
      </c>
      <c r="L16" s="94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339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0" t="s">
        <v>248</v>
      </c>
      <c r="I17" s="89" t="s">
        <v>248</v>
      </c>
      <c r="J17" s="89" t="s">
        <v>248</v>
      </c>
      <c r="K17" s="93" t="s">
        <v>248</v>
      </c>
      <c r="L17" s="94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275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0" t="s">
        <v>248</v>
      </c>
      <c r="I18" s="89" t="s">
        <v>248</v>
      </c>
      <c r="J18" s="89" t="s">
        <v>248</v>
      </c>
      <c r="K18" s="93" t="s">
        <v>248</v>
      </c>
      <c r="L18" s="94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340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0" t="s">
        <v>248</v>
      </c>
      <c r="I19" s="89" t="s">
        <v>248</v>
      </c>
      <c r="J19" s="89" t="s">
        <v>248</v>
      </c>
      <c r="K19" s="93" t="s">
        <v>248</v>
      </c>
      <c r="L19" s="94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341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90" t="s">
        <v>248</v>
      </c>
      <c r="H20" s="90" t="s">
        <v>248</v>
      </c>
      <c r="I20" s="89" t="s">
        <v>248</v>
      </c>
      <c r="J20" s="89" t="s">
        <v>248</v>
      </c>
      <c r="K20" s="93" t="s">
        <v>248</v>
      </c>
      <c r="L20" s="94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342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90" t="s">
        <v>248</v>
      </c>
      <c r="H21" s="90" t="s">
        <v>248</v>
      </c>
      <c r="I21" s="89" t="s">
        <v>248</v>
      </c>
      <c r="J21" s="89" t="s">
        <v>248</v>
      </c>
      <c r="K21" s="93" t="s">
        <v>248</v>
      </c>
      <c r="L21" s="94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336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0" t="s">
        <v>248</v>
      </c>
      <c r="H22" s="90" t="s">
        <v>248</v>
      </c>
      <c r="I22" s="89" t="s">
        <v>248</v>
      </c>
      <c r="J22" s="89" t="s">
        <v>248</v>
      </c>
      <c r="K22" s="93" t="s">
        <v>248</v>
      </c>
      <c r="L22" s="94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337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0" t="s">
        <v>248</v>
      </c>
      <c r="H23" s="90" t="s">
        <v>248</v>
      </c>
      <c r="I23" s="89" t="s">
        <v>248</v>
      </c>
      <c r="J23" s="89" t="s">
        <v>248</v>
      </c>
      <c r="K23" s="93" t="s">
        <v>248</v>
      </c>
      <c r="L23" s="94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338</v>
      </c>
      <c r="B24" s="89" t="s">
        <v>248</v>
      </c>
      <c r="C24" s="89" t="s">
        <v>248</v>
      </c>
      <c r="D24" s="89" t="s">
        <v>248</v>
      </c>
      <c r="E24" s="89" t="s">
        <v>248</v>
      </c>
      <c r="F24" s="89" t="s">
        <v>248</v>
      </c>
      <c r="G24" s="90" t="s">
        <v>248</v>
      </c>
      <c r="H24" s="90" t="s">
        <v>248</v>
      </c>
      <c r="I24" s="89" t="s">
        <v>248</v>
      </c>
      <c r="J24" s="89" t="s">
        <v>248</v>
      </c>
      <c r="K24" s="93" t="s">
        <v>248</v>
      </c>
      <c r="L24" s="94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339</v>
      </c>
      <c r="B25" s="89" t="s">
        <v>248</v>
      </c>
      <c r="C25" s="89" t="s">
        <v>248</v>
      </c>
      <c r="D25" s="89" t="s">
        <v>248</v>
      </c>
      <c r="E25" s="89" t="s">
        <v>248</v>
      </c>
      <c r="F25" s="89" t="s">
        <v>248</v>
      </c>
      <c r="G25" s="90" t="s">
        <v>248</v>
      </c>
      <c r="H25" s="90" t="s">
        <v>248</v>
      </c>
      <c r="I25" s="89" t="s">
        <v>248</v>
      </c>
      <c r="J25" s="89" t="s">
        <v>248</v>
      </c>
      <c r="K25" s="93" t="s">
        <v>248</v>
      </c>
      <c r="L25" s="94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s="4" customFormat="1" x14ac:dyDescent="0.25">
      <c r="A5" s="202" t="s">
        <v>12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s="4" customFormat="1" ht="31.5" customHeight="1" x14ac:dyDescent="0.25">
      <c r="A6" s="52" t="s">
        <v>157</v>
      </c>
      <c r="B6" s="150" t="s">
        <v>69</v>
      </c>
      <c r="C6" s="150" t="s">
        <v>70</v>
      </c>
      <c r="D6" s="150" t="s">
        <v>5</v>
      </c>
      <c r="E6" s="150" t="s">
        <v>13</v>
      </c>
      <c r="F6" s="150" t="s">
        <v>14</v>
      </c>
      <c r="G6" s="150" t="s">
        <v>6</v>
      </c>
      <c r="H6" s="151" t="s">
        <v>66</v>
      </c>
      <c r="I6" s="151" t="s">
        <v>71</v>
      </c>
      <c r="J6" s="151" t="s">
        <v>67</v>
      </c>
      <c r="K6" s="151" t="s">
        <v>68</v>
      </c>
      <c r="L6" s="151" t="s">
        <v>29</v>
      </c>
      <c r="M6" s="55" t="s">
        <v>17</v>
      </c>
      <c r="N6" s="55" t="s">
        <v>75</v>
      </c>
      <c r="O6" s="56" t="s">
        <v>8</v>
      </c>
    </row>
    <row r="7" spans="1:15" s="4" customFormat="1" x14ac:dyDescent="0.25">
      <c r="A7" s="163"/>
      <c r="B7" s="153"/>
      <c r="C7" s="153"/>
      <c r="D7" s="15"/>
      <c r="E7" s="15" t="s">
        <v>15</v>
      </c>
      <c r="F7" s="15" t="s">
        <v>16</v>
      </c>
      <c r="G7" s="154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7">
        <v>14</v>
      </c>
    </row>
    <row r="9" spans="1:15" s="77" customFormat="1" ht="12.75" customHeight="1" thickBot="1" x14ac:dyDescent="0.3">
      <c r="A9" s="43" t="s">
        <v>52</v>
      </c>
      <c r="B9" s="78" t="s">
        <v>248</v>
      </c>
      <c r="C9" s="78"/>
      <c r="D9" s="78"/>
      <c r="E9" s="78" t="s">
        <v>248</v>
      </c>
      <c r="F9" s="78" t="s">
        <v>248</v>
      </c>
      <c r="G9" s="78" t="s">
        <v>248</v>
      </c>
      <c r="H9" s="78" t="s">
        <v>248</v>
      </c>
      <c r="I9" s="78" t="s">
        <v>248</v>
      </c>
      <c r="J9" s="114" t="s">
        <v>248</v>
      </c>
      <c r="K9" s="78" t="s">
        <v>248</v>
      </c>
      <c r="L9" s="48">
        <v>6.9999999999999997E-7</v>
      </c>
      <c r="M9" s="78" t="s">
        <v>248</v>
      </c>
      <c r="N9" s="69">
        <v>1</v>
      </c>
      <c r="O9" s="34">
        <v>0</v>
      </c>
    </row>
    <row r="10" spans="1:15" s="77" customFormat="1" x14ac:dyDescent="0.25">
      <c r="A10" s="57" t="s">
        <v>137</v>
      </c>
      <c r="B10" s="79" t="s">
        <v>248</v>
      </c>
      <c r="C10" s="101" t="s">
        <v>248</v>
      </c>
      <c r="D10" s="101" t="s">
        <v>248</v>
      </c>
      <c r="E10" s="101" t="s">
        <v>248</v>
      </c>
      <c r="F10" s="101" t="s">
        <v>248</v>
      </c>
      <c r="G10" s="101" t="s">
        <v>248</v>
      </c>
      <c r="H10" s="115" t="s">
        <v>248</v>
      </c>
      <c r="I10" s="115" t="s">
        <v>248</v>
      </c>
      <c r="J10" s="100" t="s">
        <v>248</v>
      </c>
      <c r="K10" s="101" t="s">
        <v>248</v>
      </c>
      <c r="L10" s="81">
        <v>0</v>
      </c>
      <c r="M10" s="115" t="s">
        <v>248</v>
      </c>
      <c r="N10" s="79">
        <v>0</v>
      </c>
      <c r="O10" s="79">
        <v>0</v>
      </c>
    </row>
    <row r="11" spans="1:15" s="77" customFormat="1" x14ac:dyDescent="0.25">
      <c r="A11" s="58" t="s">
        <v>343</v>
      </c>
      <c r="B11" s="79" t="s">
        <v>248</v>
      </c>
      <c r="C11" s="103" t="s">
        <v>248</v>
      </c>
      <c r="D11" s="103" t="s">
        <v>248</v>
      </c>
      <c r="E11" s="103" t="s">
        <v>248</v>
      </c>
      <c r="F11" s="103" t="s">
        <v>248</v>
      </c>
      <c r="G11" s="103" t="s">
        <v>248</v>
      </c>
      <c r="H11" s="116" t="s">
        <v>248</v>
      </c>
      <c r="I11" s="116" t="s">
        <v>248</v>
      </c>
      <c r="J11" s="102" t="s">
        <v>248</v>
      </c>
      <c r="K11" s="103" t="s">
        <v>248</v>
      </c>
      <c r="L11" s="82">
        <v>0</v>
      </c>
      <c r="M11" s="116"/>
      <c r="N11" s="95">
        <v>0</v>
      </c>
      <c r="O11" s="95">
        <v>0</v>
      </c>
    </row>
    <row r="12" spans="1:15" s="77" customFormat="1" x14ac:dyDescent="0.25">
      <c r="A12" s="58" t="s">
        <v>344</v>
      </c>
      <c r="B12" s="79" t="s">
        <v>248</v>
      </c>
      <c r="C12" s="103" t="s">
        <v>248</v>
      </c>
      <c r="D12" s="103" t="s">
        <v>248</v>
      </c>
      <c r="E12" s="103" t="s">
        <v>248</v>
      </c>
      <c r="F12" s="103" t="s">
        <v>248</v>
      </c>
      <c r="G12" s="103" t="s">
        <v>248</v>
      </c>
      <c r="H12" s="116" t="s">
        <v>248</v>
      </c>
      <c r="I12" s="116" t="s">
        <v>248</v>
      </c>
      <c r="J12" s="102" t="s">
        <v>248</v>
      </c>
      <c r="K12" s="103" t="s">
        <v>248</v>
      </c>
      <c r="L12" s="82">
        <v>0</v>
      </c>
      <c r="M12" s="116"/>
      <c r="N12" s="95">
        <v>0</v>
      </c>
      <c r="O12" s="95">
        <v>0</v>
      </c>
    </row>
    <row r="13" spans="1:15" s="77" customFormat="1" x14ac:dyDescent="0.25">
      <c r="A13" s="58" t="s">
        <v>345</v>
      </c>
      <c r="B13" s="79" t="s">
        <v>248</v>
      </c>
      <c r="C13" s="103" t="s">
        <v>248</v>
      </c>
      <c r="D13" s="103" t="s">
        <v>248</v>
      </c>
      <c r="E13" s="103" t="s">
        <v>248</v>
      </c>
      <c r="F13" s="103" t="s">
        <v>248</v>
      </c>
      <c r="G13" s="103" t="s">
        <v>248</v>
      </c>
      <c r="H13" s="116" t="s">
        <v>248</v>
      </c>
      <c r="I13" s="116" t="s">
        <v>248</v>
      </c>
      <c r="J13" s="102" t="s">
        <v>248</v>
      </c>
      <c r="K13" s="103" t="s">
        <v>248</v>
      </c>
      <c r="L13" s="82">
        <v>0</v>
      </c>
      <c r="M13" s="116"/>
      <c r="N13" s="95">
        <v>0</v>
      </c>
      <c r="O13" s="95">
        <v>0</v>
      </c>
    </row>
    <row r="14" spans="1:15" s="77" customFormat="1" x14ac:dyDescent="0.25">
      <c r="A14" s="58" t="s">
        <v>346</v>
      </c>
      <c r="B14" s="79" t="s">
        <v>248</v>
      </c>
      <c r="C14" s="103" t="s">
        <v>248</v>
      </c>
      <c r="D14" s="103" t="s">
        <v>248</v>
      </c>
      <c r="E14" s="103" t="s">
        <v>248</v>
      </c>
      <c r="F14" s="103" t="s">
        <v>248</v>
      </c>
      <c r="G14" s="103" t="s">
        <v>248</v>
      </c>
      <c r="H14" s="116" t="s">
        <v>248</v>
      </c>
      <c r="I14" s="116" t="s">
        <v>248</v>
      </c>
      <c r="J14" s="102" t="s">
        <v>248</v>
      </c>
      <c r="K14" s="103" t="s">
        <v>248</v>
      </c>
      <c r="L14" s="82">
        <v>0</v>
      </c>
      <c r="M14" s="116"/>
      <c r="N14" s="95">
        <v>0</v>
      </c>
      <c r="O14" s="95">
        <v>0</v>
      </c>
    </row>
    <row r="15" spans="1:15" s="77" customFormat="1" x14ac:dyDescent="0.25">
      <c r="A15" s="58" t="s">
        <v>218</v>
      </c>
      <c r="B15" s="79" t="s">
        <v>248</v>
      </c>
      <c r="C15" s="103" t="s">
        <v>248</v>
      </c>
      <c r="D15" s="103" t="s">
        <v>248</v>
      </c>
      <c r="E15" s="103" t="s">
        <v>248</v>
      </c>
      <c r="F15" s="103" t="s">
        <v>248</v>
      </c>
      <c r="G15" s="103" t="s">
        <v>248</v>
      </c>
      <c r="H15" s="116" t="s">
        <v>248</v>
      </c>
      <c r="I15" s="116" t="s">
        <v>248</v>
      </c>
      <c r="J15" s="102" t="s">
        <v>248</v>
      </c>
      <c r="K15" s="103" t="s">
        <v>248</v>
      </c>
      <c r="L15" s="82">
        <v>0</v>
      </c>
      <c r="M15" s="116"/>
      <c r="N15" s="95">
        <v>0</v>
      </c>
      <c r="O15" s="95">
        <v>0</v>
      </c>
    </row>
    <row r="16" spans="1:15" s="77" customFormat="1" x14ac:dyDescent="0.25">
      <c r="A16" s="58" t="s">
        <v>275</v>
      </c>
      <c r="B16" s="79" t="s">
        <v>248</v>
      </c>
      <c r="C16" s="103" t="s">
        <v>248</v>
      </c>
      <c r="D16" s="103" t="s">
        <v>248</v>
      </c>
      <c r="E16" s="103" t="s">
        <v>248</v>
      </c>
      <c r="F16" s="103" t="s">
        <v>248</v>
      </c>
      <c r="G16" s="103" t="s">
        <v>248</v>
      </c>
      <c r="H16" s="116" t="s">
        <v>248</v>
      </c>
      <c r="I16" s="116" t="s">
        <v>248</v>
      </c>
      <c r="J16" s="102" t="s">
        <v>248</v>
      </c>
      <c r="K16" s="103" t="s">
        <v>248</v>
      </c>
      <c r="L16" s="82">
        <v>0</v>
      </c>
      <c r="M16" s="116"/>
      <c r="N16" s="95">
        <v>0</v>
      </c>
      <c r="O16" s="95">
        <v>0</v>
      </c>
    </row>
    <row r="17" spans="1:15" s="77" customFormat="1" x14ac:dyDescent="0.25">
      <c r="A17" s="58" t="s">
        <v>347</v>
      </c>
      <c r="B17" s="79" t="s">
        <v>248</v>
      </c>
      <c r="C17" s="103" t="s">
        <v>248</v>
      </c>
      <c r="D17" s="103" t="s">
        <v>248</v>
      </c>
      <c r="E17" s="103" t="s">
        <v>248</v>
      </c>
      <c r="F17" s="103" t="s">
        <v>248</v>
      </c>
      <c r="G17" s="103" t="s">
        <v>248</v>
      </c>
      <c r="H17" s="116" t="s">
        <v>248</v>
      </c>
      <c r="I17" s="116" t="s">
        <v>248</v>
      </c>
      <c r="J17" s="102" t="s">
        <v>248</v>
      </c>
      <c r="K17" s="103" t="s">
        <v>248</v>
      </c>
      <c r="L17" s="82">
        <v>0</v>
      </c>
      <c r="M17" s="116"/>
      <c r="N17" s="95">
        <v>0</v>
      </c>
      <c r="O17" s="95">
        <v>0</v>
      </c>
    </row>
    <row r="18" spans="1:15" s="77" customFormat="1" x14ac:dyDescent="0.25">
      <c r="A18" s="58" t="s">
        <v>348</v>
      </c>
      <c r="B18" s="79" t="s">
        <v>248</v>
      </c>
      <c r="C18" s="103" t="s">
        <v>248</v>
      </c>
      <c r="D18" s="103" t="s">
        <v>248</v>
      </c>
      <c r="E18" s="103" t="s">
        <v>248</v>
      </c>
      <c r="F18" s="103" t="s">
        <v>248</v>
      </c>
      <c r="G18" s="103" t="s">
        <v>248</v>
      </c>
      <c r="H18" s="116" t="s">
        <v>248</v>
      </c>
      <c r="I18" s="116" t="s">
        <v>248</v>
      </c>
      <c r="J18" s="102" t="s">
        <v>248</v>
      </c>
      <c r="K18" s="103" t="s">
        <v>248</v>
      </c>
      <c r="L18" s="82">
        <v>0</v>
      </c>
      <c r="M18" s="116"/>
      <c r="N18" s="95">
        <v>0</v>
      </c>
      <c r="O18" s="95">
        <v>0</v>
      </c>
    </row>
    <row r="19" spans="1:15" s="77" customFormat="1" x14ac:dyDescent="0.25">
      <c r="A19" s="46" t="s">
        <v>241</v>
      </c>
      <c r="B19" s="83"/>
      <c r="C19" s="46"/>
      <c r="D19" s="104"/>
      <c r="E19" s="104"/>
      <c r="F19" s="104"/>
      <c r="G19" s="105"/>
      <c r="H19" s="88"/>
      <c r="I19" s="106"/>
      <c r="J19" s="106"/>
      <c r="K19" s="106"/>
      <c r="L19" s="88"/>
      <c r="M19" s="88"/>
      <c r="N19" s="88"/>
    </row>
    <row r="20" spans="1:15" s="77" customFormat="1" x14ac:dyDescent="0.25">
      <c r="A20" s="46" t="s">
        <v>242</v>
      </c>
      <c r="B20" s="83"/>
      <c r="C20" s="46"/>
      <c r="D20" s="104"/>
      <c r="E20" s="104"/>
      <c r="F20" s="104"/>
      <c r="G20" s="105"/>
      <c r="H20" s="88"/>
      <c r="I20" s="106"/>
      <c r="J20" s="106"/>
      <c r="K20" s="106"/>
      <c r="L20" s="88"/>
      <c r="M20" s="88"/>
      <c r="N20" s="88"/>
    </row>
    <row r="21" spans="1:15" s="77" customFormat="1" x14ac:dyDescent="0.25">
      <c r="A21" s="46" t="s">
        <v>243</v>
      </c>
      <c r="B21" s="83"/>
      <c r="C21" s="46"/>
      <c r="D21" s="104"/>
      <c r="E21" s="104"/>
      <c r="F21" s="104"/>
      <c r="G21" s="105"/>
      <c r="H21" s="88"/>
      <c r="I21" s="106"/>
      <c r="J21" s="106"/>
      <c r="K21" s="106"/>
      <c r="L21" s="88"/>
      <c r="M21" s="88"/>
      <c r="N21" s="88"/>
    </row>
    <row r="22" spans="1:15" s="77" customFormat="1" x14ac:dyDescent="0.25">
      <c r="A22" s="46" t="s">
        <v>244</v>
      </c>
      <c r="B22" s="83"/>
      <c r="C22" s="46"/>
      <c r="D22" s="104"/>
      <c r="E22" s="104"/>
      <c r="F22" s="104"/>
      <c r="G22" s="105"/>
      <c r="H22" s="88"/>
      <c r="I22" s="106"/>
      <c r="J22" s="106"/>
      <c r="K22" s="106"/>
      <c r="L22" s="88"/>
      <c r="M22" s="88"/>
      <c r="N22" s="88"/>
    </row>
    <row r="23" spans="1:15" s="77" customFormat="1" x14ac:dyDescent="0.25">
      <c r="A23" s="46" t="s">
        <v>245</v>
      </c>
      <c r="B23" s="83"/>
      <c r="C23" s="46"/>
      <c r="D23" s="104"/>
      <c r="E23" s="104"/>
      <c r="F23" s="104"/>
      <c r="G23" s="105"/>
      <c r="H23" s="88"/>
      <c r="I23" s="106"/>
      <c r="J23" s="106"/>
      <c r="K23" s="106"/>
      <c r="L23" s="88"/>
      <c r="M23" s="88"/>
      <c r="N23" s="88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1"/>
    </row>
    <row r="5" spans="1:18" s="4" customFormat="1" x14ac:dyDescent="0.25">
      <c r="A5" s="202" t="s">
        <v>18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4" customFormat="1" ht="30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13</v>
      </c>
      <c r="I6" s="150" t="s">
        <v>14</v>
      </c>
      <c r="J6" s="150" t="s">
        <v>6</v>
      </c>
      <c r="K6" s="151" t="s">
        <v>66</v>
      </c>
      <c r="L6" s="151" t="s">
        <v>71</v>
      </c>
      <c r="M6" s="151" t="s">
        <v>67</v>
      </c>
      <c r="N6" s="151" t="s">
        <v>68</v>
      </c>
      <c r="O6" s="151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3"/>
      <c r="C7" s="153"/>
      <c r="D7" s="153"/>
      <c r="E7" s="153"/>
      <c r="F7" s="153"/>
      <c r="G7" s="15"/>
      <c r="H7" s="15" t="s">
        <v>40</v>
      </c>
      <c r="I7" s="15" t="s">
        <v>16</v>
      </c>
      <c r="J7" s="154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69">
        <v>16</v>
      </c>
      <c r="R8" s="157">
        <v>17</v>
      </c>
    </row>
    <row r="9" spans="1:18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64"/>
      <c r="G9" s="97" t="s">
        <v>248</v>
      </c>
      <c r="H9" s="97" t="s">
        <v>248</v>
      </c>
      <c r="I9" s="97" t="s">
        <v>248</v>
      </c>
      <c r="J9" s="97" t="s">
        <v>248</v>
      </c>
      <c r="K9" s="98" t="s">
        <v>248</v>
      </c>
      <c r="L9" s="98" t="s">
        <v>248</v>
      </c>
      <c r="M9" s="65" t="s">
        <v>248</v>
      </c>
      <c r="N9" s="97" t="s">
        <v>248</v>
      </c>
      <c r="O9" s="66">
        <v>6.0000000000000008E-7</v>
      </c>
      <c r="P9" s="78" t="s">
        <v>248</v>
      </c>
      <c r="Q9" s="69">
        <v>1</v>
      </c>
      <c r="R9" s="34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101" t="s">
        <v>248</v>
      </c>
      <c r="H10" s="101" t="s">
        <v>248</v>
      </c>
      <c r="I10" s="101" t="s">
        <v>248</v>
      </c>
      <c r="J10" s="101" t="s">
        <v>248</v>
      </c>
      <c r="K10" s="115" t="s">
        <v>248</v>
      </c>
      <c r="L10" s="115" t="s">
        <v>248</v>
      </c>
      <c r="M10" s="91" t="s">
        <v>248</v>
      </c>
      <c r="N10" s="101" t="s">
        <v>248</v>
      </c>
      <c r="O10" s="81">
        <v>0</v>
      </c>
      <c r="P10" s="115" t="s">
        <v>248</v>
      </c>
      <c r="Q10" s="79">
        <v>0</v>
      </c>
      <c r="R10" s="79">
        <v>0</v>
      </c>
    </row>
    <row r="11" spans="1:18" s="77" customFormat="1" x14ac:dyDescent="0.25">
      <c r="A11" s="58" t="s">
        <v>349</v>
      </c>
      <c r="B11" s="79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103" t="s">
        <v>248</v>
      </c>
      <c r="H11" s="103" t="s">
        <v>248</v>
      </c>
      <c r="I11" s="103" t="s">
        <v>248</v>
      </c>
      <c r="J11" s="103" t="s">
        <v>248</v>
      </c>
      <c r="K11" s="116" t="s">
        <v>248</v>
      </c>
      <c r="L11" s="116" t="s">
        <v>248</v>
      </c>
      <c r="M11" s="93" t="s">
        <v>248</v>
      </c>
      <c r="N11" s="103" t="s">
        <v>248</v>
      </c>
      <c r="O11" s="82">
        <v>0</v>
      </c>
      <c r="P11" s="116"/>
      <c r="Q11" s="95">
        <v>0</v>
      </c>
      <c r="R11" s="95">
        <v>0</v>
      </c>
    </row>
    <row r="12" spans="1:18" s="77" customFormat="1" x14ac:dyDescent="0.25">
      <c r="A12" s="58" t="s">
        <v>350</v>
      </c>
      <c r="B12" s="79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103" t="s">
        <v>248</v>
      </c>
      <c r="H12" s="103" t="s">
        <v>248</v>
      </c>
      <c r="I12" s="103" t="s">
        <v>248</v>
      </c>
      <c r="J12" s="103" t="s">
        <v>248</v>
      </c>
      <c r="K12" s="116" t="s">
        <v>248</v>
      </c>
      <c r="L12" s="116" t="s">
        <v>248</v>
      </c>
      <c r="M12" s="93" t="s">
        <v>248</v>
      </c>
      <c r="N12" s="103" t="s">
        <v>248</v>
      </c>
      <c r="O12" s="82">
        <v>0</v>
      </c>
      <c r="P12" s="116"/>
      <c r="Q12" s="95">
        <v>0</v>
      </c>
      <c r="R12" s="95">
        <v>0</v>
      </c>
    </row>
    <row r="13" spans="1:18" s="77" customFormat="1" x14ac:dyDescent="0.25">
      <c r="A13" s="58" t="s">
        <v>278</v>
      </c>
      <c r="B13" s="79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103" t="s">
        <v>248</v>
      </c>
      <c r="H13" s="103" t="s">
        <v>248</v>
      </c>
      <c r="I13" s="103" t="s">
        <v>248</v>
      </c>
      <c r="J13" s="103" t="s">
        <v>248</v>
      </c>
      <c r="K13" s="116" t="s">
        <v>248</v>
      </c>
      <c r="L13" s="116" t="s">
        <v>248</v>
      </c>
      <c r="M13" s="93" t="s">
        <v>248</v>
      </c>
      <c r="N13" s="94" t="s">
        <v>248</v>
      </c>
      <c r="O13" s="82">
        <v>0</v>
      </c>
      <c r="P13" s="116"/>
      <c r="Q13" s="95">
        <v>0</v>
      </c>
      <c r="R13" s="95">
        <v>0</v>
      </c>
    </row>
    <row r="14" spans="1:18" s="77" customFormat="1" x14ac:dyDescent="0.25">
      <c r="A14" s="58" t="s">
        <v>141</v>
      </c>
      <c r="B14" s="79" t="s">
        <v>248</v>
      </c>
      <c r="C14" s="95" t="s">
        <v>248</v>
      </c>
      <c r="D14" s="95" t="s">
        <v>248</v>
      </c>
      <c r="E14" s="95" t="s">
        <v>248</v>
      </c>
      <c r="F14" s="94" t="s">
        <v>248</v>
      </c>
      <c r="G14" s="103" t="s">
        <v>248</v>
      </c>
      <c r="H14" s="103" t="s">
        <v>248</v>
      </c>
      <c r="I14" s="103" t="s">
        <v>248</v>
      </c>
      <c r="J14" s="103" t="s">
        <v>248</v>
      </c>
      <c r="K14" s="116" t="s">
        <v>248</v>
      </c>
      <c r="L14" s="116" t="s">
        <v>248</v>
      </c>
      <c r="M14" s="93" t="s">
        <v>248</v>
      </c>
      <c r="N14" s="103" t="s">
        <v>248</v>
      </c>
      <c r="O14" s="82">
        <v>0</v>
      </c>
      <c r="P14" s="116"/>
      <c r="Q14" s="95">
        <v>0</v>
      </c>
      <c r="R14" s="95">
        <v>0</v>
      </c>
    </row>
    <row r="15" spans="1:18" s="77" customFormat="1" x14ac:dyDescent="0.25">
      <c r="A15" s="58" t="s">
        <v>275</v>
      </c>
      <c r="B15" s="79" t="s">
        <v>248</v>
      </c>
      <c r="C15" s="95" t="s">
        <v>248</v>
      </c>
      <c r="D15" s="95" t="s">
        <v>248</v>
      </c>
      <c r="E15" s="95" t="s">
        <v>248</v>
      </c>
      <c r="F15" s="94" t="s">
        <v>248</v>
      </c>
      <c r="G15" s="103" t="s">
        <v>248</v>
      </c>
      <c r="H15" s="103" t="s">
        <v>248</v>
      </c>
      <c r="I15" s="103" t="s">
        <v>248</v>
      </c>
      <c r="J15" s="103" t="s">
        <v>248</v>
      </c>
      <c r="K15" s="116" t="s">
        <v>248</v>
      </c>
      <c r="L15" s="116" t="s">
        <v>248</v>
      </c>
      <c r="M15" s="93" t="s">
        <v>248</v>
      </c>
      <c r="N15" s="103" t="s">
        <v>248</v>
      </c>
      <c r="O15" s="82">
        <v>0</v>
      </c>
      <c r="P15" s="116"/>
      <c r="Q15" s="95">
        <v>0</v>
      </c>
      <c r="R15" s="95">
        <v>0</v>
      </c>
    </row>
    <row r="16" spans="1:18" s="77" customFormat="1" x14ac:dyDescent="0.25">
      <c r="A16" s="58" t="s">
        <v>351</v>
      </c>
      <c r="B16" s="79" t="s">
        <v>248</v>
      </c>
      <c r="C16" s="95" t="s">
        <v>248</v>
      </c>
      <c r="D16" s="95" t="s">
        <v>248</v>
      </c>
      <c r="E16" s="95" t="s">
        <v>248</v>
      </c>
      <c r="F16" s="94" t="s">
        <v>248</v>
      </c>
      <c r="G16" s="103" t="s">
        <v>248</v>
      </c>
      <c r="H16" s="103" t="s">
        <v>248</v>
      </c>
      <c r="I16" s="103" t="s">
        <v>248</v>
      </c>
      <c r="J16" s="103" t="s">
        <v>248</v>
      </c>
      <c r="K16" s="116" t="s">
        <v>248</v>
      </c>
      <c r="L16" s="116" t="s">
        <v>248</v>
      </c>
      <c r="M16" s="93" t="s">
        <v>248</v>
      </c>
      <c r="N16" s="103" t="s">
        <v>248</v>
      </c>
      <c r="O16" s="82">
        <v>0</v>
      </c>
      <c r="P16" s="116"/>
      <c r="Q16" s="95">
        <v>0</v>
      </c>
      <c r="R16" s="95">
        <v>0</v>
      </c>
    </row>
    <row r="17" spans="1:18" s="77" customFormat="1" x14ac:dyDescent="0.25">
      <c r="A17" s="58" t="s">
        <v>352</v>
      </c>
      <c r="B17" s="79" t="s">
        <v>248</v>
      </c>
      <c r="C17" s="95" t="s">
        <v>248</v>
      </c>
      <c r="D17" s="95" t="s">
        <v>248</v>
      </c>
      <c r="E17" s="95" t="s">
        <v>248</v>
      </c>
      <c r="F17" s="94" t="s">
        <v>248</v>
      </c>
      <c r="G17" s="103" t="s">
        <v>248</v>
      </c>
      <c r="H17" s="103" t="s">
        <v>248</v>
      </c>
      <c r="I17" s="103" t="s">
        <v>248</v>
      </c>
      <c r="J17" s="103" t="s">
        <v>248</v>
      </c>
      <c r="K17" s="116" t="s">
        <v>248</v>
      </c>
      <c r="L17" s="116" t="s">
        <v>248</v>
      </c>
      <c r="M17" s="93" t="s">
        <v>248</v>
      </c>
      <c r="N17" s="103" t="s">
        <v>248</v>
      </c>
      <c r="O17" s="82">
        <v>0</v>
      </c>
      <c r="P17" s="116"/>
      <c r="Q17" s="95">
        <v>0</v>
      </c>
      <c r="R17" s="95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104"/>
      <c r="G18" s="104"/>
      <c r="H18" s="104"/>
      <c r="I18" s="105"/>
      <c r="J18" s="88"/>
      <c r="K18" s="106"/>
      <c r="L18" s="106"/>
      <c r="M18" s="106"/>
      <c r="N18" s="88"/>
      <c r="O18" s="88"/>
    </row>
    <row r="19" spans="1:18" s="77" customFormat="1" x14ac:dyDescent="0.25">
      <c r="A19" s="46" t="s">
        <v>242</v>
      </c>
      <c r="B19" s="83"/>
      <c r="C19" s="83"/>
      <c r="D19" s="83"/>
      <c r="E19" s="46"/>
      <c r="F19" s="104"/>
      <c r="G19" s="104"/>
      <c r="H19" s="104"/>
      <c r="I19" s="105"/>
      <c r="J19" s="88"/>
      <c r="K19" s="106"/>
      <c r="L19" s="106"/>
      <c r="M19" s="106"/>
      <c r="N19" s="88"/>
      <c r="O19" s="88"/>
    </row>
    <row r="20" spans="1:18" s="77" customFormat="1" x14ac:dyDescent="0.25">
      <c r="A20" s="46" t="s">
        <v>243</v>
      </c>
      <c r="B20" s="83"/>
      <c r="C20" s="83"/>
      <c r="D20" s="83"/>
      <c r="E20" s="46"/>
      <c r="F20" s="104"/>
      <c r="G20" s="104"/>
      <c r="H20" s="104"/>
      <c r="I20" s="105"/>
      <c r="J20" s="88"/>
      <c r="K20" s="106"/>
      <c r="L20" s="106"/>
      <c r="M20" s="106"/>
      <c r="N20" s="88"/>
      <c r="O20" s="88"/>
    </row>
    <row r="21" spans="1:18" s="77" customFormat="1" x14ac:dyDescent="0.25">
      <c r="A21" s="46" t="s">
        <v>244</v>
      </c>
      <c r="B21" s="83"/>
      <c r="C21" s="83"/>
      <c r="D21" s="83"/>
      <c r="E21" s="46"/>
      <c r="F21" s="104"/>
      <c r="G21" s="104"/>
      <c r="H21" s="104"/>
      <c r="I21" s="105"/>
      <c r="J21" s="88"/>
      <c r="K21" s="106"/>
      <c r="L21" s="106"/>
      <c r="M21" s="106"/>
      <c r="N21" s="88"/>
      <c r="O21" s="88"/>
    </row>
    <row r="22" spans="1:18" s="77" customFormat="1" x14ac:dyDescent="0.25">
      <c r="A22" s="46" t="s">
        <v>245</v>
      </c>
      <c r="B22" s="83"/>
      <c r="C22" s="83"/>
      <c r="D22" s="83"/>
      <c r="E22" s="46"/>
      <c r="F22" s="104"/>
      <c r="G22" s="104"/>
      <c r="H22" s="104"/>
      <c r="I22" s="105"/>
      <c r="J22" s="88"/>
      <c r="K22" s="106"/>
      <c r="L22" s="106"/>
      <c r="M22" s="106"/>
      <c r="N22" s="88"/>
      <c r="O22" s="88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1.33203125" style="36" customWidth="1"/>
    <col min="11" max="11" width="12.5546875" style="38" customWidth="1"/>
    <col min="12" max="12" width="14.109375" style="38" customWidth="1"/>
    <col min="13" max="13" width="10.5546875" style="38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1"/>
    </row>
    <row r="5" spans="1:18" s="4" customFormat="1" x14ac:dyDescent="0.25">
      <c r="A5" s="202" t="s">
        <v>20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4" customFormat="1" ht="30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70</v>
      </c>
      <c r="G6" s="150" t="s">
        <v>5</v>
      </c>
      <c r="H6" s="150" t="s">
        <v>13</v>
      </c>
      <c r="I6" s="150" t="s">
        <v>14</v>
      </c>
      <c r="J6" s="150" t="s">
        <v>6</v>
      </c>
      <c r="K6" s="151" t="s">
        <v>66</v>
      </c>
      <c r="L6" s="151" t="s">
        <v>71</v>
      </c>
      <c r="M6" s="151" t="s">
        <v>67</v>
      </c>
      <c r="N6" s="151" t="s">
        <v>68</v>
      </c>
      <c r="O6" s="151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3"/>
      <c r="C7" s="153"/>
      <c r="D7" s="153"/>
      <c r="E7" s="153"/>
      <c r="F7" s="153"/>
      <c r="G7" s="15"/>
      <c r="H7" s="15" t="s">
        <v>15</v>
      </c>
      <c r="I7" s="15" t="s">
        <v>16</v>
      </c>
      <c r="J7" s="154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56">
        <v>14</v>
      </c>
      <c r="P8" s="156">
        <v>15</v>
      </c>
      <c r="Q8" s="169">
        <v>16</v>
      </c>
      <c r="R8" s="157">
        <v>17</v>
      </c>
    </row>
    <row r="9" spans="1:18" s="77" customFormat="1" ht="12.75" customHeight="1" thickBot="1" x14ac:dyDescent="0.3">
      <c r="A9" s="63" t="s">
        <v>58</v>
      </c>
      <c r="B9" s="40"/>
      <c r="C9" s="40"/>
      <c r="D9" s="40"/>
      <c r="E9" s="40"/>
      <c r="F9" s="64"/>
      <c r="G9" s="64"/>
      <c r="H9" s="64"/>
      <c r="I9" s="64"/>
      <c r="J9" s="64"/>
      <c r="K9" s="40"/>
      <c r="L9" s="40"/>
      <c r="M9" s="65"/>
      <c r="N9" s="64"/>
      <c r="O9" s="68">
        <v>6.0000000000000008E-7</v>
      </c>
      <c r="P9" s="40"/>
      <c r="Q9" s="40">
        <v>1</v>
      </c>
      <c r="R9" s="49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79" t="s">
        <v>248</v>
      </c>
      <c r="L10" s="79" t="s">
        <v>248</v>
      </c>
      <c r="M10" s="91" t="s">
        <v>248</v>
      </c>
      <c r="N10" s="80" t="s">
        <v>248</v>
      </c>
      <c r="O10" s="92">
        <v>0</v>
      </c>
      <c r="P10" s="79" t="s">
        <v>248</v>
      </c>
      <c r="Q10" s="79">
        <v>0</v>
      </c>
      <c r="R10" s="79">
        <v>0</v>
      </c>
    </row>
    <row r="11" spans="1:18" s="77" customFormat="1" x14ac:dyDescent="0.25">
      <c r="A11" s="58" t="s">
        <v>349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80" t="s">
        <v>248</v>
      </c>
      <c r="G11" s="94" t="s">
        <v>248</v>
      </c>
      <c r="H11" s="94" t="s">
        <v>248</v>
      </c>
      <c r="I11" s="91" t="s">
        <v>248</v>
      </c>
      <c r="J11" s="94" t="s">
        <v>248</v>
      </c>
      <c r="K11" s="95" t="s">
        <v>248</v>
      </c>
      <c r="L11" s="95" t="s">
        <v>248</v>
      </c>
      <c r="M11" s="93" t="s">
        <v>248</v>
      </c>
      <c r="N11" s="80" t="s">
        <v>248</v>
      </c>
      <c r="O11" s="82">
        <v>0</v>
      </c>
      <c r="P11" s="95"/>
      <c r="Q11" s="79">
        <v>0</v>
      </c>
      <c r="R11" s="79">
        <v>0</v>
      </c>
    </row>
    <row r="12" spans="1:18" s="77" customFormat="1" x14ac:dyDescent="0.25">
      <c r="A12" s="58" t="s">
        <v>350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80" t="s">
        <v>248</v>
      </c>
      <c r="G12" s="94" t="s">
        <v>248</v>
      </c>
      <c r="H12" s="94" t="s">
        <v>248</v>
      </c>
      <c r="I12" s="91" t="s">
        <v>248</v>
      </c>
      <c r="J12" s="94" t="s">
        <v>248</v>
      </c>
      <c r="K12" s="95" t="s">
        <v>248</v>
      </c>
      <c r="L12" s="95" t="s">
        <v>248</v>
      </c>
      <c r="M12" s="93" t="s">
        <v>248</v>
      </c>
      <c r="N12" s="80" t="s">
        <v>248</v>
      </c>
      <c r="O12" s="82">
        <v>0</v>
      </c>
      <c r="P12" s="95"/>
      <c r="Q12" s="79">
        <v>0</v>
      </c>
      <c r="R12" s="79">
        <v>0</v>
      </c>
    </row>
    <row r="13" spans="1:18" s="77" customFormat="1" x14ac:dyDescent="0.25">
      <c r="A13" s="58" t="s">
        <v>278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80" t="s">
        <v>248</v>
      </c>
      <c r="G13" s="94" t="s">
        <v>248</v>
      </c>
      <c r="H13" s="94" t="s">
        <v>248</v>
      </c>
      <c r="I13" s="91" t="s">
        <v>248</v>
      </c>
      <c r="J13" s="94" t="s">
        <v>248</v>
      </c>
      <c r="K13" s="95" t="s">
        <v>248</v>
      </c>
      <c r="L13" s="95" t="s">
        <v>248</v>
      </c>
      <c r="M13" s="93" t="s">
        <v>248</v>
      </c>
      <c r="N13" s="80" t="s">
        <v>248</v>
      </c>
      <c r="O13" s="82">
        <v>0</v>
      </c>
      <c r="P13" s="95"/>
      <c r="Q13" s="79">
        <v>0</v>
      </c>
      <c r="R13" s="79">
        <v>0</v>
      </c>
    </row>
    <row r="14" spans="1:18" s="77" customFormat="1" x14ac:dyDescent="0.25">
      <c r="A14" s="58" t="s">
        <v>141</v>
      </c>
      <c r="B14" s="95" t="s">
        <v>248</v>
      </c>
      <c r="C14" s="95" t="s">
        <v>248</v>
      </c>
      <c r="D14" s="95" t="s">
        <v>248</v>
      </c>
      <c r="E14" s="95" t="s">
        <v>248</v>
      </c>
      <c r="F14" s="80" t="s">
        <v>248</v>
      </c>
      <c r="G14" s="94" t="s">
        <v>248</v>
      </c>
      <c r="H14" s="94" t="s">
        <v>248</v>
      </c>
      <c r="I14" s="91" t="s">
        <v>248</v>
      </c>
      <c r="J14" s="94" t="s">
        <v>248</v>
      </c>
      <c r="K14" s="95" t="s">
        <v>248</v>
      </c>
      <c r="L14" s="95" t="s">
        <v>248</v>
      </c>
      <c r="M14" s="93" t="s">
        <v>248</v>
      </c>
      <c r="N14" s="80" t="s">
        <v>248</v>
      </c>
      <c r="O14" s="82">
        <v>0</v>
      </c>
      <c r="P14" s="95"/>
      <c r="Q14" s="79">
        <v>0</v>
      </c>
      <c r="R14" s="79">
        <v>0</v>
      </c>
    </row>
    <row r="15" spans="1:18" s="77" customFormat="1" x14ac:dyDescent="0.25">
      <c r="A15" s="58" t="s">
        <v>275</v>
      </c>
      <c r="B15" s="95" t="s">
        <v>248</v>
      </c>
      <c r="C15" s="95" t="s">
        <v>248</v>
      </c>
      <c r="D15" s="95" t="s">
        <v>248</v>
      </c>
      <c r="E15" s="95" t="s">
        <v>248</v>
      </c>
      <c r="F15" s="80" t="s">
        <v>248</v>
      </c>
      <c r="G15" s="94" t="s">
        <v>248</v>
      </c>
      <c r="H15" s="94" t="s">
        <v>248</v>
      </c>
      <c r="I15" s="91" t="s">
        <v>248</v>
      </c>
      <c r="J15" s="94" t="s">
        <v>248</v>
      </c>
      <c r="K15" s="95" t="s">
        <v>248</v>
      </c>
      <c r="L15" s="95" t="s">
        <v>248</v>
      </c>
      <c r="M15" s="93" t="s">
        <v>248</v>
      </c>
      <c r="N15" s="80" t="s">
        <v>248</v>
      </c>
      <c r="O15" s="82">
        <v>0</v>
      </c>
      <c r="P15" s="95"/>
      <c r="Q15" s="79">
        <v>0</v>
      </c>
      <c r="R15" s="79">
        <v>0</v>
      </c>
    </row>
    <row r="16" spans="1:18" s="77" customFormat="1" x14ac:dyDescent="0.25">
      <c r="A16" s="58" t="s">
        <v>353</v>
      </c>
      <c r="B16" s="95" t="s">
        <v>248</v>
      </c>
      <c r="C16" s="95" t="s">
        <v>248</v>
      </c>
      <c r="D16" s="95" t="s">
        <v>248</v>
      </c>
      <c r="E16" s="95" t="s">
        <v>248</v>
      </c>
      <c r="F16" s="80" t="s">
        <v>248</v>
      </c>
      <c r="G16" s="94" t="s">
        <v>248</v>
      </c>
      <c r="H16" s="94" t="s">
        <v>248</v>
      </c>
      <c r="I16" s="91" t="s">
        <v>248</v>
      </c>
      <c r="J16" s="94" t="s">
        <v>248</v>
      </c>
      <c r="K16" s="95" t="s">
        <v>248</v>
      </c>
      <c r="L16" s="95" t="s">
        <v>248</v>
      </c>
      <c r="M16" s="93" t="s">
        <v>248</v>
      </c>
      <c r="N16" s="80" t="s">
        <v>248</v>
      </c>
      <c r="O16" s="82">
        <v>0</v>
      </c>
      <c r="P16" s="95"/>
      <c r="Q16" s="79">
        <v>0</v>
      </c>
      <c r="R16" s="79">
        <v>0</v>
      </c>
    </row>
    <row r="17" spans="1:18" s="77" customFormat="1" x14ac:dyDescent="0.25">
      <c r="A17" s="58" t="s">
        <v>354</v>
      </c>
      <c r="B17" s="95" t="s">
        <v>248</v>
      </c>
      <c r="C17" s="95" t="s">
        <v>248</v>
      </c>
      <c r="D17" s="95" t="s">
        <v>248</v>
      </c>
      <c r="E17" s="95" t="s">
        <v>248</v>
      </c>
      <c r="F17" s="80" t="s">
        <v>248</v>
      </c>
      <c r="G17" s="94" t="s">
        <v>248</v>
      </c>
      <c r="H17" s="94" t="s">
        <v>248</v>
      </c>
      <c r="I17" s="91" t="s">
        <v>248</v>
      </c>
      <c r="J17" s="94" t="s">
        <v>248</v>
      </c>
      <c r="K17" s="95" t="s">
        <v>248</v>
      </c>
      <c r="L17" s="95" t="s">
        <v>248</v>
      </c>
      <c r="M17" s="93" t="s">
        <v>248</v>
      </c>
      <c r="N17" s="80" t="s">
        <v>248</v>
      </c>
      <c r="O17" s="82">
        <v>0</v>
      </c>
      <c r="P17" s="95"/>
      <c r="Q17" s="79">
        <v>0</v>
      </c>
      <c r="R17" s="79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84"/>
      <c r="G18" s="84"/>
      <c r="H18" s="84"/>
      <c r="I18" s="85"/>
      <c r="J18" s="86"/>
      <c r="K18" s="87"/>
      <c r="L18" s="87"/>
      <c r="M18" s="87"/>
      <c r="N18" s="86"/>
      <c r="O18" s="86"/>
      <c r="P18" s="96"/>
      <c r="Q18" s="96"/>
      <c r="R18" s="96"/>
    </row>
    <row r="19" spans="1:18" s="77" customFormat="1" x14ac:dyDescent="0.25">
      <c r="A19" s="46" t="s">
        <v>242</v>
      </c>
      <c r="B19" s="83"/>
      <c r="C19" s="83"/>
      <c r="D19" s="83"/>
      <c r="E19" s="46"/>
      <c r="F19" s="84"/>
      <c r="G19" s="84"/>
      <c r="H19" s="84"/>
      <c r="I19" s="85"/>
      <c r="J19" s="86"/>
      <c r="K19" s="87"/>
      <c r="L19" s="87"/>
      <c r="M19" s="87"/>
      <c r="N19" s="86"/>
      <c r="O19" s="86"/>
      <c r="P19" s="96"/>
      <c r="Q19" s="96"/>
      <c r="R19" s="96"/>
    </row>
    <row r="20" spans="1:18" s="77" customFormat="1" x14ac:dyDescent="0.25">
      <c r="A20" s="46" t="s">
        <v>243</v>
      </c>
      <c r="B20" s="83"/>
      <c r="C20" s="83"/>
      <c r="D20" s="83"/>
      <c r="E20" s="46"/>
      <c r="F20" s="84"/>
      <c r="G20" s="84"/>
      <c r="H20" s="84"/>
      <c r="I20" s="85"/>
      <c r="J20" s="86"/>
      <c r="K20" s="87"/>
      <c r="L20" s="87"/>
      <c r="M20" s="87"/>
      <c r="N20" s="86"/>
      <c r="O20" s="86"/>
      <c r="P20" s="96"/>
      <c r="Q20" s="96"/>
      <c r="R20" s="96"/>
    </row>
    <row r="21" spans="1:18" s="77" customFormat="1" x14ac:dyDescent="0.25">
      <c r="A21" s="46" t="s">
        <v>244</v>
      </c>
      <c r="B21" s="83"/>
      <c r="C21" s="83"/>
      <c r="D21" s="83"/>
      <c r="E21" s="46"/>
      <c r="F21" s="84"/>
      <c r="G21" s="84"/>
      <c r="H21" s="84"/>
      <c r="I21" s="85"/>
      <c r="J21" s="86"/>
      <c r="K21" s="87"/>
      <c r="L21" s="87"/>
      <c r="M21" s="87"/>
      <c r="N21" s="86"/>
      <c r="O21" s="86"/>
      <c r="P21" s="96"/>
      <c r="Q21" s="96"/>
      <c r="R21" s="96"/>
    </row>
    <row r="22" spans="1:18" s="77" customFormat="1" x14ac:dyDescent="0.25">
      <c r="A22" s="46" t="s">
        <v>245</v>
      </c>
      <c r="B22" s="83"/>
      <c r="C22" s="83"/>
      <c r="D22" s="83"/>
      <c r="E22" s="46"/>
      <c r="F22" s="84"/>
      <c r="G22" s="84"/>
      <c r="H22" s="84"/>
      <c r="I22" s="85"/>
      <c r="J22" s="86"/>
      <c r="K22" s="87"/>
      <c r="L22" s="87"/>
      <c r="M22" s="87"/>
      <c r="N22" s="86"/>
      <c r="O22" s="86"/>
      <c r="P22" s="96"/>
      <c r="Q22" s="96"/>
      <c r="R22" s="96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7"/>
      <c r="L4" s="208"/>
      <c r="M4" s="10"/>
      <c r="N4" s="10"/>
      <c r="O4" s="9"/>
      <c r="P4" s="9"/>
      <c r="Q4" s="11"/>
    </row>
    <row r="5" spans="1:17" s="4" customFormat="1" x14ac:dyDescent="0.25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4"/>
    </row>
    <row r="6" spans="1:17" s="4" customFormat="1" ht="33.75" customHeight="1" x14ac:dyDescent="0.25">
      <c r="A6" s="52" t="s">
        <v>157</v>
      </c>
      <c r="B6" s="150" t="s">
        <v>69</v>
      </c>
      <c r="C6" s="150" t="s">
        <v>79</v>
      </c>
      <c r="D6" s="150" t="s">
        <v>74</v>
      </c>
      <c r="E6" s="150" t="s">
        <v>19</v>
      </c>
      <c r="F6" s="150" t="s">
        <v>6</v>
      </c>
      <c r="G6" s="151" t="s">
        <v>67</v>
      </c>
      <c r="H6" s="151" t="s">
        <v>68</v>
      </c>
      <c r="I6" s="151" t="s">
        <v>7</v>
      </c>
      <c r="J6" s="151" t="s">
        <v>17</v>
      </c>
      <c r="K6" s="55" t="s">
        <v>75</v>
      </c>
      <c r="L6" s="56" t="s">
        <v>8</v>
      </c>
    </row>
    <row r="7" spans="1:17" s="4" customFormat="1" x14ac:dyDescent="0.25">
      <c r="A7" s="163"/>
      <c r="B7" s="153"/>
      <c r="C7" s="153"/>
      <c r="D7" s="153"/>
      <c r="E7" s="153"/>
      <c r="F7" s="154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3"/>
      <c r="B8" s="153">
        <v>1</v>
      </c>
      <c r="C8" s="153">
        <v>2</v>
      </c>
      <c r="D8" s="153">
        <v>3</v>
      </c>
      <c r="E8" s="153">
        <v>4</v>
      </c>
      <c r="F8" s="153">
        <v>5</v>
      </c>
      <c r="G8" s="153">
        <v>6</v>
      </c>
      <c r="H8" s="153">
        <v>7</v>
      </c>
      <c r="I8" s="153">
        <v>8</v>
      </c>
      <c r="J8" s="153">
        <v>9</v>
      </c>
      <c r="K8" s="164">
        <v>10</v>
      </c>
      <c r="L8" s="165">
        <v>11</v>
      </c>
    </row>
    <row r="9" spans="1:17" s="77" customFormat="1" ht="12.75" customHeight="1" thickBot="1" x14ac:dyDescent="0.3">
      <c r="A9" s="63" t="s">
        <v>59</v>
      </c>
      <c r="B9" s="40"/>
      <c r="C9" s="40"/>
      <c r="D9" s="40"/>
      <c r="E9" s="40"/>
      <c r="F9" s="64"/>
      <c r="G9" s="65"/>
      <c r="H9" s="64"/>
      <c r="I9" s="68">
        <v>3.0000000000000004E-7</v>
      </c>
      <c r="J9" s="40"/>
      <c r="K9" s="40">
        <v>1</v>
      </c>
      <c r="L9" s="34">
        <v>0</v>
      </c>
    </row>
    <row r="10" spans="1:17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91" t="s">
        <v>248</v>
      </c>
      <c r="H10" s="80" t="s">
        <v>248</v>
      </c>
      <c r="I10" s="92">
        <v>0</v>
      </c>
      <c r="J10" s="79" t="s">
        <v>248</v>
      </c>
      <c r="K10" s="79">
        <v>0</v>
      </c>
      <c r="L10" s="79">
        <v>0</v>
      </c>
    </row>
    <row r="11" spans="1:17" s="77" customFormat="1" x14ac:dyDescent="0.25">
      <c r="A11" s="58" t="s">
        <v>275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93" t="s">
        <v>248</v>
      </c>
      <c r="H11" s="80" t="s">
        <v>248</v>
      </c>
      <c r="I11" s="81">
        <v>0</v>
      </c>
      <c r="J11" s="79"/>
      <c r="K11" s="79">
        <v>0</v>
      </c>
      <c r="L11" s="79">
        <v>0</v>
      </c>
    </row>
    <row r="12" spans="1:17" s="77" customFormat="1" x14ac:dyDescent="0.25">
      <c r="A12" s="58" t="s">
        <v>143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93" t="s">
        <v>248</v>
      </c>
      <c r="H12" s="80" t="s">
        <v>248</v>
      </c>
      <c r="I12" s="81">
        <v>0</v>
      </c>
      <c r="J12" s="79"/>
      <c r="K12" s="79">
        <v>0</v>
      </c>
      <c r="L12" s="79">
        <v>0</v>
      </c>
    </row>
    <row r="13" spans="1:17" s="77" customFormat="1" x14ac:dyDescent="0.25">
      <c r="A13" s="58" t="s">
        <v>144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93" t="s">
        <v>248</v>
      </c>
      <c r="H13" s="80" t="s">
        <v>248</v>
      </c>
      <c r="I13" s="81">
        <v>0</v>
      </c>
      <c r="J13" s="79"/>
      <c r="K13" s="79">
        <v>0</v>
      </c>
      <c r="L13" s="79">
        <v>0</v>
      </c>
    </row>
    <row r="14" spans="1:17" s="77" customFormat="1" x14ac:dyDescent="0.25">
      <c r="A14" s="46" t="s">
        <v>241</v>
      </c>
      <c r="B14" s="83"/>
      <c r="C14" s="83"/>
      <c r="D14" s="83"/>
      <c r="E14" s="46"/>
      <c r="F14" s="84"/>
      <c r="G14" s="84"/>
      <c r="H14" s="84"/>
      <c r="I14" s="85"/>
      <c r="J14" s="86"/>
      <c r="K14" s="86"/>
      <c r="L14" s="87"/>
      <c r="M14" s="106"/>
      <c r="N14" s="106"/>
      <c r="O14" s="88"/>
      <c r="P14" s="88"/>
    </row>
    <row r="15" spans="1:17" s="77" customFormat="1" x14ac:dyDescent="0.25">
      <c r="A15" s="46" t="s">
        <v>242</v>
      </c>
      <c r="B15" s="83"/>
      <c r="C15" s="83"/>
      <c r="D15" s="83"/>
      <c r="E15" s="46"/>
      <c r="F15" s="84"/>
      <c r="G15" s="84"/>
      <c r="H15" s="84"/>
      <c r="I15" s="85"/>
      <c r="J15" s="86"/>
      <c r="K15" s="86"/>
      <c r="L15" s="87"/>
      <c r="M15" s="106"/>
      <c r="N15" s="106"/>
      <c r="O15" s="88"/>
      <c r="P15" s="88"/>
    </row>
    <row r="16" spans="1:17" s="77" customFormat="1" x14ac:dyDescent="0.25">
      <c r="A16" s="46" t="s">
        <v>243</v>
      </c>
      <c r="B16" s="83"/>
      <c r="C16" s="83"/>
      <c r="D16" s="83"/>
      <c r="E16" s="46"/>
      <c r="F16" s="84"/>
      <c r="G16" s="84"/>
      <c r="H16" s="84"/>
      <c r="I16" s="85"/>
      <c r="J16" s="86"/>
      <c r="K16" s="86"/>
      <c r="L16" s="87"/>
      <c r="M16" s="106"/>
      <c r="N16" s="106"/>
      <c r="O16" s="88"/>
      <c r="P16" s="88"/>
    </row>
    <row r="17" spans="1:16" s="77" customFormat="1" x14ac:dyDescent="0.25">
      <c r="A17" s="46" t="s">
        <v>244</v>
      </c>
      <c r="B17" s="83"/>
      <c r="C17" s="83"/>
      <c r="D17" s="83"/>
      <c r="E17" s="46"/>
      <c r="F17" s="84"/>
      <c r="G17" s="84"/>
      <c r="H17" s="84"/>
      <c r="I17" s="85"/>
      <c r="J17" s="86"/>
      <c r="K17" s="86"/>
      <c r="L17" s="87"/>
      <c r="M17" s="106"/>
      <c r="N17" s="106"/>
      <c r="O17" s="88"/>
      <c r="P17" s="88"/>
    </row>
    <row r="18" spans="1:16" s="77" customFormat="1" x14ac:dyDescent="0.25">
      <c r="A18" s="46" t="s">
        <v>245</v>
      </c>
      <c r="B18" s="83"/>
      <c r="C18" s="83"/>
      <c r="D18" s="83"/>
      <c r="E18" s="46"/>
      <c r="F18" s="84"/>
      <c r="G18" s="84"/>
      <c r="H18" s="84"/>
      <c r="I18" s="85"/>
      <c r="J18" s="86"/>
      <c r="K18" s="86"/>
      <c r="L18" s="87"/>
      <c r="M18" s="106"/>
      <c r="N18" s="106"/>
      <c r="O18" s="88"/>
      <c r="P18" s="88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6" bestFit="1" customWidth="1"/>
    <col min="2" max="2" width="13.5546875" style="5" bestFit="1" customWidth="1"/>
    <col min="3" max="3" width="11.33203125" style="35" customWidth="1"/>
    <col min="4" max="4" width="14.109375" style="35" customWidth="1"/>
    <col min="5" max="5" width="10.5546875" style="35" customWidth="1"/>
    <col min="6" max="6" width="8.8867187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246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1"/>
      <c r="K4" s="10"/>
      <c r="L4" s="9"/>
      <c r="M4" s="9"/>
      <c r="N4" s="9"/>
      <c r="O4" s="9"/>
      <c r="P4" s="9"/>
      <c r="Q4" s="9"/>
    </row>
    <row r="5" spans="1:17" s="4" customFormat="1" x14ac:dyDescent="0.25">
      <c r="A5" s="202" t="s">
        <v>30</v>
      </c>
      <c r="B5" s="203"/>
      <c r="C5" s="203"/>
      <c r="D5" s="203"/>
      <c r="E5" s="203"/>
      <c r="F5" s="203"/>
      <c r="G5" s="203"/>
      <c r="H5" s="203"/>
      <c r="I5" s="203"/>
      <c r="J5" s="204"/>
      <c r="K5" s="10"/>
      <c r="L5" s="9"/>
      <c r="M5" s="9"/>
      <c r="N5" s="9"/>
      <c r="O5" s="9"/>
      <c r="P5" s="9"/>
      <c r="Q5" s="9"/>
    </row>
    <row r="6" spans="1:17" s="4" customFormat="1" x14ac:dyDescent="0.25">
      <c r="A6" s="52" t="s">
        <v>157</v>
      </c>
      <c r="B6" s="150" t="s">
        <v>69</v>
      </c>
      <c r="C6" s="150" t="s">
        <v>6</v>
      </c>
      <c r="D6" s="150" t="s">
        <v>13</v>
      </c>
      <c r="E6" s="151" t="s">
        <v>67</v>
      </c>
      <c r="F6" s="151" t="s">
        <v>68</v>
      </c>
      <c r="G6" s="151" t="s">
        <v>29</v>
      </c>
      <c r="H6" s="55" t="s">
        <v>17</v>
      </c>
      <c r="I6" s="55" t="s">
        <v>75</v>
      </c>
      <c r="J6" s="56" t="s">
        <v>8</v>
      </c>
      <c r="K6" s="10"/>
    </row>
    <row r="7" spans="1:17" s="4" customFormat="1" x14ac:dyDescent="0.25">
      <c r="A7" s="163"/>
      <c r="B7" s="153"/>
      <c r="C7" s="154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7">
        <v>9</v>
      </c>
    </row>
    <row r="9" spans="1:17" s="77" customFormat="1" ht="12.75" customHeight="1" thickBot="1" x14ac:dyDescent="0.3">
      <c r="A9" s="63" t="s">
        <v>60</v>
      </c>
      <c r="B9" s="40" t="s">
        <v>248</v>
      </c>
      <c r="C9" s="64" t="s">
        <v>248</v>
      </c>
      <c r="D9" s="64" t="s">
        <v>248</v>
      </c>
      <c r="E9" s="65" t="s">
        <v>248</v>
      </c>
      <c r="F9" s="64" t="s">
        <v>248</v>
      </c>
      <c r="G9" s="68">
        <v>8.0000000000000007E-7</v>
      </c>
      <c r="H9" s="40" t="s">
        <v>248</v>
      </c>
      <c r="I9" s="40">
        <v>1</v>
      </c>
      <c r="J9" s="49">
        <v>0</v>
      </c>
    </row>
    <row r="10" spans="1:17" s="77" customFormat="1" x14ac:dyDescent="0.25">
      <c r="A10" s="57" t="s">
        <v>355</v>
      </c>
      <c r="B10" s="79" t="s">
        <v>248</v>
      </c>
      <c r="C10" s="80" t="s">
        <v>248</v>
      </c>
      <c r="D10" s="80" t="s">
        <v>248</v>
      </c>
      <c r="E10" s="91" t="s">
        <v>248</v>
      </c>
      <c r="F10" s="80" t="s">
        <v>248</v>
      </c>
      <c r="G10" s="92">
        <v>0</v>
      </c>
      <c r="H10" s="79" t="s">
        <v>248</v>
      </c>
      <c r="I10" s="79">
        <v>0</v>
      </c>
      <c r="J10" s="79">
        <v>0</v>
      </c>
    </row>
    <row r="11" spans="1:17" s="77" customFormat="1" x14ac:dyDescent="0.25">
      <c r="A11" s="58" t="s">
        <v>356</v>
      </c>
      <c r="B11" s="95" t="s">
        <v>248</v>
      </c>
      <c r="C11" s="94" t="s">
        <v>248</v>
      </c>
      <c r="D11" s="94" t="s">
        <v>248</v>
      </c>
      <c r="E11" s="93" t="s">
        <v>248</v>
      </c>
      <c r="F11" s="80" t="s">
        <v>248</v>
      </c>
      <c r="G11" s="82">
        <v>0</v>
      </c>
      <c r="H11" s="79"/>
      <c r="I11" s="95">
        <v>0</v>
      </c>
      <c r="J11" s="95">
        <v>0</v>
      </c>
    </row>
    <row r="12" spans="1:17" s="77" customFormat="1" x14ac:dyDescent="0.25">
      <c r="A12" s="58" t="s">
        <v>357</v>
      </c>
      <c r="B12" s="95" t="s">
        <v>248</v>
      </c>
      <c r="C12" s="94" t="s">
        <v>248</v>
      </c>
      <c r="D12" s="94" t="s">
        <v>248</v>
      </c>
      <c r="E12" s="93" t="s">
        <v>248</v>
      </c>
      <c r="F12" s="80" t="s">
        <v>248</v>
      </c>
      <c r="G12" s="82">
        <v>0</v>
      </c>
      <c r="H12" s="79"/>
      <c r="I12" s="95">
        <v>0</v>
      </c>
      <c r="J12" s="95">
        <v>0</v>
      </c>
    </row>
    <row r="13" spans="1:17" s="77" customFormat="1" x14ac:dyDescent="0.25">
      <c r="A13" s="58" t="s">
        <v>358</v>
      </c>
      <c r="B13" s="95" t="s">
        <v>248</v>
      </c>
      <c r="C13" s="94" t="s">
        <v>248</v>
      </c>
      <c r="D13" s="94" t="s">
        <v>248</v>
      </c>
      <c r="E13" s="93" t="s">
        <v>248</v>
      </c>
      <c r="F13" s="80" t="s">
        <v>248</v>
      </c>
      <c r="G13" s="82">
        <v>0</v>
      </c>
      <c r="H13" s="79"/>
      <c r="I13" s="95">
        <v>0</v>
      </c>
      <c r="J13" s="95">
        <v>0</v>
      </c>
    </row>
    <row r="14" spans="1:17" s="77" customFormat="1" x14ac:dyDescent="0.25">
      <c r="A14" s="58" t="s">
        <v>359</v>
      </c>
      <c r="B14" s="95" t="s">
        <v>248</v>
      </c>
      <c r="C14" s="94" t="s">
        <v>248</v>
      </c>
      <c r="D14" s="94" t="s">
        <v>248</v>
      </c>
      <c r="E14" s="93" t="s">
        <v>248</v>
      </c>
      <c r="F14" s="80" t="s">
        <v>248</v>
      </c>
      <c r="G14" s="82">
        <v>0</v>
      </c>
      <c r="H14" s="79"/>
      <c r="I14" s="95">
        <v>0</v>
      </c>
      <c r="J14" s="95">
        <v>0</v>
      </c>
    </row>
    <row r="15" spans="1:17" s="77" customFormat="1" x14ac:dyDescent="0.25">
      <c r="A15" s="58" t="s">
        <v>360</v>
      </c>
      <c r="B15" s="95" t="s">
        <v>248</v>
      </c>
      <c r="C15" s="94" t="s">
        <v>248</v>
      </c>
      <c r="D15" s="94" t="s">
        <v>248</v>
      </c>
      <c r="E15" s="93" t="s">
        <v>248</v>
      </c>
      <c r="F15" s="80" t="s">
        <v>248</v>
      </c>
      <c r="G15" s="82">
        <v>0</v>
      </c>
      <c r="H15" s="79"/>
      <c r="I15" s="95">
        <v>0</v>
      </c>
      <c r="J15" s="95">
        <v>0</v>
      </c>
    </row>
    <row r="16" spans="1:17" s="77" customFormat="1" x14ac:dyDescent="0.25">
      <c r="A16" s="58" t="s">
        <v>356</v>
      </c>
      <c r="B16" s="95" t="s">
        <v>248</v>
      </c>
      <c r="C16" s="94" t="s">
        <v>248</v>
      </c>
      <c r="D16" s="94" t="s">
        <v>248</v>
      </c>
      <c r="E16" s="93" t="s">
        <v>248</v>
      </c>
      <c r="F16" s="80" t="s">
        <v>248</v>
      </c>
      <c r="G16" s="82">
        <v>0</v>
      </c>
      <c r="H16" s="79"/>
      <c r="I16" s="95">
        <v>0</v>
      </c>
      <c r="J16" s="95">
        <v>0</v>
      </c>
    </row>
    <row r="17" spans="1:13" s="77" customFormat="1" x14ac:dyDescent="0.25">
      <c r="A17" s="58" t="s">
        <v>357</v>
      </c>
      <c r="B17" s="95" t="s">
        <v>248</v>
      </c>
      <c r="C17" s="94" t="s">
        <v>248</v>
      </c>
      <c r="D17" s="94" t="s">
        <v>248</v>
      </c>
      <c r="E17" s="93" t="s">
        <v>248</v>
      </c>
      <c r="F17" s="80" t="s">
        <v>248</v>
      </c>
      <c r="G17" s="82">
        <v>0</v>
      </c>
      <c r="H17" s="79"/>
      <c r="I17" s="95">
        <v>0</v>
      </c>
      <c r="J17" s="95">
        <v>0</v>
      </c>
    </row>
    <row r="18" spans="1:13" s="77" customFormat="1" x14ac:dyDescent="0.25">
      <c r="A18" s="58" t="s">
        <v>358</v>
      </c>
      <c r="B18" s="95" t="s">
        <v>248</v>
      </c>
      <c r="C18" s="94" t="s">
        <v>248</v>
      </c>
      <c r="D18" s="94" t="s">
        <v>248</v>
      </c>
      <c r="E18" s="93" t="s">
        <v>248</v>
      </c>
      <c r="F18" s="80" t="s">
        <v>248</v>
      </c>
      <c r="G18" s="82">
        <v>0</v>
      </c>
      <c r="H18" s="79"/>
      <c r="I18" s="95">
        <v>0</v>
      </c>
      <c r="J18" s="95">
        <v>0</v>
      </c>
    </row>
    <row r="19" spans="1:13" s="77" customFormat="1" x14ac:dyDescent="0.25">
      <c r="A19" s="58" t="s">
        <v>359</v>
      </c>
      <c r="B19" s="95" t="s">
        <v>248</v>
      </c>
      <c r="C19" s="94" t="s">
        <v>248</v>
      </c>
      <c r="D19" s="94" t="s">
        <v>248</v>
      </c>
      <c r="E19" s="93" t="s">
        <v>248</v>
      </c>
      <c r="F19" s="80" t="s">
        <v>248</v>
      </c>
      <c r="G19" s="82">
        <v>0</v>
      </c>
      <c r="H19" s="79"/>
      <c r="I19" s="95">
        <v>0</v>
      </c>
      <c r="J19" s="95">
        <v>0</v>
      </c>
    </row>
    <row r="20" spans="1:13" s="77" customFormat="1" x14ac:dyDescent="0.25">
      <c r="A20" s="46" t="s">
        <v>241</v>
      </c>
      <c r="B20" s="83"/>
      <c r="C20" s="84"/>
      <c r="D20" s="84"/>
      <c r="E20" s="84"/>
      <c r="F20" s="85"/>
      <c r="G20" s="86"/>
      <c r="H20" s="87"/>
      <c r="I20" s="87"/>
      <c r="J20" s="87"/>
      <c r="K20" s="106"/>
      <c r="L20" s="88"/>
      <c r="M20" s="88"/>
    </row>
    <row r="21" spans="1:13" s="77" customFormat="1" x14ac:dyDescent="0.25">
      <c r="A21" s="46" t="s">
        <v>242</v>
      </c>
      <c r="B21" s="83"/>
      <c r="C21" s="84"/>
      <c r="D21" s="84"/>
      <c r="E21" s="84"/>
      <c r="F21" s="85"/>
      <c r="G21" s="86"/>
      <c r="H21" s="87"/>
      <c r="I21" s="87"/>
      <c r="J21" s="87"/>
      <c r="K21" s="106"/>
      <c r="L21" s="88"/>
      <c r="M21" s="88"/>
    </row>
    <row r="22" spans="1:13" s="77" customFormat="1" x14ac:dyDescent="0.25">
      <c r="A22" s="46" t="s">
        <v>243</v>
      </c>
      <c r="B22" s="83"/>
      <c r="C22" s="84"/>
      <c r="D22" s="84"/>
      <c r="E22" s="84"/>
      <c r="F22" s="85"/>
      <c r="G22" s="86"/>
      <c r="H22" s="87"/>
      <c r="I22" s="87"/>
      <c r="J22" s="87"/>
      <c r="K22" s="106"/>
      <c r="L22" s="88"/>
      <c r="M22" s="88"/>
    </row>
    <row r="23" spans="1:13" s="77" customFormat="1" x14ac:dyDescent="0.25">
      <c r="A23" s="46" t="s">
        <v>244</v>
      </c>
      <c r="B23" s="83"/>
      <c r="C23" s="84"/>
      <c r="D23" s="84"/>
      <c r="E23" s="84"/>
      <c r="F23" s="85"/>
      <c r="G23" s="86"/>
      <c r="H23" s="87"/>
      <c r="I23" s="87"/>
      <c r="J23" s="87"/>
      <c r="K23" s="106"/>
      <c r="L23" s="88"/>
      <c r="M23" s="88"/>
    </row>
    <row r="24" spans="1:13" s="77" customFormat="1" x14ac:dyDescent="0.25">
      <c r="A24" s="46" t="s">
        <v>245</v>
      </c>
      <c r="B24" s="83"/>
      <c r="C24" s="84"/>
      <c r="D24" s="84"/>
      <c r="E24" s="84"/>
      <c r="F24" s="85"/>
      <c r="G24" s="86"/>
      <c r="H24" s="87"/>
      <c r="I24" s="87"/>
      <c r="J24" s="87"/>
      <c r="K24" s="106"/>
      <c r="L24" s="88"/>
      <c r="M24" s="88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2" t="s">
        <v>31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10"/>
      <c r="M5" s="9"/>
      <c r="N5" s="9"/>
      <c r="O5" s="9"/>
      <c r="P5" s="9"/>
      <c r="Q5" s="9"/>
      <c r="R5" s="9"/>
    </row>
    <row r="6" spans="1:18" s="4" customForma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3">
        <v>7</v>
      </c>
      <c r="I8" s="153">
        <v>8</v>
      </c>
      <c r="J8" s="153">
        <v>9</v>
      </c>
      <c r="K8" s="165">
        <v>10</v>
      </c>
    </row>
    <row r="9" spans="1:18" s="77" customFormat="1" ht="12.75" customHeight="1" thickBot="1" x14ac:dyDescent="0.3">
      <c r="A9" s="63" t="s">
        <v>55</v>
      </c>
      <c r="B9" s="40" t="s">
        <v>248</v>
      </c>
      <c r="C9" s="40" t="s">
        <v>248</v>
      </c>
      <c r="D9" s="97" t="s">
        <v>248</v>
      </c>
      <c r="E9" s="97" t="s">
        <v>248</v>
      </c>
      <c r="F9" s="99" t="s">
        <v>248</v>
      </c>
      <c r="G9" s="97" t="s">
        <v>248</v>
      </c>
      <c r="H9" s="111">
        <v>2.0000000000000002E-7</v>
      </c>
      <c r="I9" s="41"/>
      <c r="J9" s="51">
        <v>1</v>
      </c>
      <c r="K9" s="50">
        <v>0</v>
      </c>
    </row>
    <row r="10" spans="1:18" s="77" customFormat="1" x14ac:dyDescent="0.25">
      <c r="A10" s="57" t="s">
        <v>361</v>
      </c>
      <c r="B10" s="79" t="s">
        <v>248</v>
      </c>
      <c r="C10" s="79" t="s">
        <v>248</v>
      </c>
      <c r="D10" s="101" t="s">
        <v>248</v>
      </c>
      <c r="E10" s="101" t="s">
        <v>248</v>
      </c>
      <c r="F10" s="100" t="s">
        <v>248</v>
      </c>
      <c r="G10" s="101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8" s="77" customFormat="1" x14ac:dyDescent="0.25">
      <c r="A11" s="58" t="s">
        <v>362</v>
      </c>
      <c r="B11" s="95" t="s">
        <v>248</v>
      </c>
      <c r="C11" s="95" t="s">
        <v>248</v>
      </c>
      <c r="D11" s="103" t="s">
        <v>248</v>
      </c>
      <c r="E11" s="103" t="s">
        <v>248</v>
      </c>
      <c r="F11" s="102" t="s">
        <v>248</v>
      </c>
      <c r="G11" s="103" t="s">
        <v>248</v>
      </c>
      <c r="H11" s="82">
        <v>0</v>
      </c>
      <c r="I11" s="95"/>
      <c r="J11" s="79">
        <v>0</v>
      </c>
      <c r="K11" s="79">
        <v>0</v>
      </c>
    </row>
    <row r="12" spans="1:18" s="77" customFormat="1" x14ac:dyDescent="0.25">
      <c r="A12" s="46" t="s">
        <v>241</v>
      </c>
      <c r="B12" s="83"/>
      <c r="C12" s="46"/>
      <c r="D12" s="104"/>
      <c r="E12" s="104"/>
      <c r="F12" s="104"/>
      <c r="G12" s="105"/>
      <c r="H12" s="88"/>
      <c r="I12" s="106"/>
      <c r="J12" s="106"/>
      <c r="K12" s="106"/>
      <c r="L12" s="106"/>
      <c r="M12" s="88"/>
      <c r="N12" s="88"/>
    </row>
    <row r="13" spans="1:18" s="77" customFormat="1" x14ac:dyDescent="0.25">
      <c r="A13" s="46" t="s">
        <v>242</v>
      </c>
      <c r="B13" s="83"/>
      <c r="C13" s="46"/>
      <c r="D13" s="104"/>
      <c r="E13" s="104"/>
      <c r="F13" s="104"/>
      <c r="G13" s="105"/>
      <c r="H13" s="88"/>
      <c r="I13" s="106"/>
      <c r="J13" s="106"/>
      <c r="K13" s="106"/>
      <c r="L13" s="106"/>
      <c r="M13" s="88"/>
      <c r="N13" s="88"/>
    </row>
    <row r="14" spans="1:18" s="77" customFormat="1" x14ac:dyDescent="0.25">
      <c r="A14" s="46" t="s">
        <v>243</v>
      </c>
      <c r="B14" s="83"/>
      <c r="C14" s="46"/>
      <c r="D14" s="104"/>
      <c r="E14" s="104"/>
      <c r="F14" s="104"/>
      <c r="G14" s="105"/>
      <c r="H14" s="88"/>
      <c r="I14" s="106"/>
      <c r="J14" s="106"/>
      <c r="K14" s="106"/>
      <c r="L14" s="106"/>
      <c r="M14" s="88"/>
      <c r="N14" s="88"/>
    </row>
    <row r="15" spans="1:18" s="77" customFormat="1" x14ac:dyDescent="0.25">
      <c r="A15" s="46" t="s">
        <v>244</v>
      </c>
      <c r="B15" s="83"/>
      <c r="C15" s="46"/>
      <c r="D15" s="104"/>
      <c r="E15" s="104"/>
      <c r="F15" s="104"/>
      <c r="G15" s="105"/>
      <c r="H15" s="88"/>
      <c r="I15" s="106"/>
      <c r="J15" s="106"/>
      <c r="K15" s="106"/>
      <c r="L15" s="106"/>
      <c r="M15" s="88"/>
      <c r="N15" s="88"/>
    </row>
    <row r="16" spans="1:18" s="77" customFormat="1" x14ac:dyDescent="0.25">
      <c r="A16" s="46" t="s">
        <v>245</v>
      </c>
      <c r="B16" s="83"/>
      <c r="C16" s="46"/>
      <c r="D16" s="104"/>
      <c r="E16" s="104"/>
      <c r="F16" s="104"/>
      <c r="G16" s="105"/>
      <c r="H16" s="88"/>
      <c r="I16" s="106"/>
      <c r="J16" s="106"/>
      <c r="K16" s="106"/>
      <c r="L16" s="106"/>
      <c r="M16" s="88"/>
      <c r="N16" s="88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1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2" t="s">
        <v>32</v>
      </c>
      <c r="B5" s="203"/>
      <c r="C5" s="203"/>
      <c r="D5" s="203"/>
      <c r="E5" s="203"/>
      <c r="F5" s="203"/>
      <c r="G5" s="203"/>
      <c r="H5" s="203"/>
      <c r="I5" s="203"/>
      <c r="J5" s="203"/>
      <c r="K5" s="204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7">
        <v>10</v>
      </c>
    </row>
    <row r="9" spans="1:18" s="77" customFormat="1" ht="12.75" customHeight="1" thickBot="1" x14ac:dyDescent="0.3">
      <c r="A9" s="63" t="s">
        <v>56</v>
      </c>
      <c r="B9" s="40" t="s">
        <v>248</v>
      </c>
      <c r="C9" s="40" t="s">
        <v>248</v>
      </c>
      <c r="D9" s="64" t="s">
        <v>248</v>
      </c>
      <c r="E9" s="64" t="s">
        <v>248</v>
      </c>
      <c r="F9" s="65" t="s">
        <v>248</v>
      </c>
      <c r="G9" s="64" t="s">
        <v>248</v>
      </c>
      <c r="H9" s="71">
        <v>9.9999999999999995E-7</v>
      </c>
      <c r="I9" s="40" t="s">
        <v>248</v>
      </c>
      <c r="J9" s="40">
        <v>1</v>
      </c>
      <c r="K9" s="49">
        <v>0</v>
      </c>
    </row>
    <row r="10" spans="1:18" s="77" customFormat="1" x14ac:dyDescent="0.25">
      <c r="A10" s="57" t="s">
        <v>363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8" s="77" customFormat="1" x14ac:dyDescent="0.25">
      <c r="A11" s="58" t="s">
        <v>328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/>
      <c r="J11" s="95">
        <v>0</v>
      </c>
      <c r="K11" s="95">
        <v>0</v>
      </c>
    </row>
    <row r="12" spans="1:18" s="77" customFormat="1" x14ac:dyDescent="0.25">
      <c r="A12" s="58" t="s">
        <v>364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0</v>
      </c>
      <c r="I12" s="95"/>
      <c r="J12" s="95">
        <v>0</v>
      </c>
      <c r="K12" s="95">
        <v>0</v>
      </c>
    </row>
    <row r="13" spans="1:18" s="77" customFormat="1" x14ac:dyDescent="0.25">
      <c r="A13" s="58" t="s">
        <v>365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3" t="s">
        <v>248</v>
      </c>
      <c r="G13" s="94" t="s">
        <v>248</v>
      </c>
      <c r="H13" s="82">
        <v>0</v>
      </c>
      <c r="I13" s="95"/>
      <c r="J13" s="95">
        <v>0</v>
      </c>
      <c r="K13" s="95">
        <v>0</v>
      </c>
    </row>
    <row r="14" spans="1:18" s="77" customFormat="1" x14ac:dyDescent="0.25">
      <c r="A14" s="58" t="s">
        <v>330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3" t="s">
        <v>248</v>
      </c>
      <c r="G14" s="94" t="s">
        <v>248</v>
      </c>
      <c r="H14" s="82">
        <v>0</v>
      </c>
      <c r="I14" s="95"/>
      <c r="J14" s="95">
        <v>0</v>
      </c>
      <c r="K14" s="95">
        <v>0</v>
      </c>
    </row>
    <row r="15" spans="1:18" s="77" customFormat="1" x14ac:dyDescent="0.25">
      <c r="A15" s="58" t="s">
        <v>141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3" t="s">
        <v>248</v>
      </c>
      <c r="G15" s="94" t="s">
        <v>248</v>
      </c>
      <c r="H15" s="82">
        <v>0</v>
      </c>
      <c r="I15" s="95"/>
      <c r="J15" s="95">
        <v>0</v>
      </c>
      <c r="K15" s="95">
        <v>0</v>
      </c>
    </row>
    <row r="16" spans="1:18" s="77" customFormat="1" x14ac:dyDescent="0.25">
      <c r="A16" s="58" t="s">
        <v>366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3" t="s">
        <v>248</v>
      </c>
      <c r="G16" s="94" t="s">
        <v>248</v>
      </c>
      <c r="H16" s="82">
        <v>0</v>
      </c>
      <c r="I16" s="95"/>
      <c r="J16" s="95">
        <v>0</v>
      </c>
      <c r="K16" s="95">
        <v>0</v>
      </c>
    </row>
    <row r="17" spans="1:14" s="77" customFormat="1" x14ac:dyDescent="0.25">
      <c r="A17" s="58" t="s">
        <v>328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0</v>
      </c>
      <c r="I17" s="95"/>
      <c r="J17" s="95">
        <v>0</v>
      </c>
      <c r="K17" s="95">
        <v>0</v>
      </c>
    </row>
    <row r="18" spans="1:14" s="77" customFormat="1" x14ac:dyDescent="0.25">
      <c r="A18" s="58" t="s">
        <v>331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3" t="s">
        <v>248</v>
      </c>
      <c r="G18" s="94" t="s">
        <v>248</v>
      </c>
      <c r="H18" s="82">
        <v>0</v>
      </c>
      <c r="I18" s="95"/>
      <c r="J18" s="95">
        <v>0</v>
      </c>
      <c r="K18" s="95">
        <v>0</v>
      </c>
    </row>
    <row r="19" spans="1:14" s="77" customFormat="1" x14ac:dyDescent="0.25">
      <c r="A19" s="58" t="s">
        <v>330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3" t="s">
        <v>248</v>
      </c>
      <c r="G19" s="94" t="s">
        <v>248</v>
      </c>
      <c r="H19" s="82">
        <v>0</v>
      </c>
      <c r="I19" s="95"/>
      <c r="J19" s="95">
        <v>0</v>
      </c>
      <c r="K19" s="95">
        <v>0</v>
      </c>
    </row>
    <row r="20" spans="1:14" s="77" customFormat="1" x14ac:dyDescent="0.25">
      <c r="A20" s="58" t="s">
        <v>332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3" t="s">
        <v>248</v>
      </c>
      <c r="G20" s="94" t="s">
        <v>248</v>
      </c>
      <c r="H20" s="82">
        <v>0</v>
      </c>
      <c r="I20" s="95"/>
      <c r="J20" s="95">
        <v>0</v>
      </c>
      <c r="K20" s="95">
        <v>0</v>
      </c>
    </row>
    <row r="21" spans="1:14" s="77" customFormat="1" x14ac:dyDescent="0.25">
      <c r="A21" s="58" t="s">
        <v>141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3" t="s">
        <v>248</v>
      </c>
      <c r="G21" s="94" t="s">
        <v>248</v>
      </c>
      <c r="H21" s="82">
        <v>0</v>
      </c>
      <c r="I21" s="95"/>
      <c r="J21" s="95">
        <v>0</v>
      </c>
      <c r="K21" s="95">
        <v>0</v>
      </c>
    </row>
    <row r="22" spans="1:14" s="77" customFormat="1" x14ac:dyDescent="0.25">
      <c r="A22" s="46" t="s">
        <v>241</v>
      </c>
      <c r="B22" s="83"/>
      <c r="C22" s="83"/>
      <c r="D22" s="84"/>
      <c r="E22" s="84"/>
      <c r="F22" s="84"/>
      <c r="G22" s="85"/>
      <c r="H22" s="86"/>
      <c r="I22" s="87"/>
      <c r="J22" s="87"/>
      <c r="K22" s="87"/>
      <c r="L22" s="106"/>
      <c r="M22" s="88"/>
      <c r="N22" s="88"/>
    </row>
    <row r="23" spans="1:14" s="77" customFormat="1" x14ac:dyDescent="0.25">
      <c r="A23" s="46" t="s">
        <v>242</v>
      </c>
      <c r="B23" s="83"/>
      <c r="C23" s="83"/>
      <c r="D23" s="84"/>
      <c r="E23" s="84"/>
      <c r="F23" s="84"/>
      <c r="G23" s="85"/>
      <c r="H23" s="86"/>
      <c r="I23" s="87"/>
      <c r="J23" s="87"/>
      <c r="K23" s="87"/>
      <c r="L23" s="106"/>
      <c r="M23" s="88"/>
      <c r="N23" s="88"/>
    </row>
    <row r="24" spans="1:14" s="77" customFormat="1" x14ac:dyDescent="0.25">
      <c r="A24" s="46" t="s">
        <v>243</v>
      </c>
      <c r="B24" s="83"/>
      <c r="C24" s="83"/>
      <c r="D24" s="84"/>
      <c r="E24" s="84"/>
      <c r="F24" s="84"/>
      <c r="G24" s="85"/>
      <c r="H24" s="86"/>
      <c r="I24" s="87"/>
      <c r="J24" s="87"/>
      <c r="K24" s="87"/>
      <c r="L24" s="106"/>
      <c r="M24" s="88"/>
      <c r="N24" s="88"/>
    </row>
    <row r="25" spans="1:14" s="77" customFormat="1" x14ac:dyDescent="0.25">
      <c r="A25" s="46" t="s">
        <v>244</v>
      </c>
      <c r="B25" s="83"/>
      <c r="C25" s="83"/>
      <c r="D25" s="84"/>
      <c r="E25" s="84"/>
      <c r="F25" s="84"/>
      <c r="G25" s="85"/>
      <c r="H25" s="86"/>
      <c r="I25" s="87"/>
      <c r="J25" s="87"/>
      <c r="K25" s="87"/>
      <c r="L25" s="106"/>
      <c r="M25" s="88"/>
      <c r="N25" s="88"/>
    </row>
    <row r="26" spans="1:14" s="77" customFormat="1" x14ac:dyDescent="0.25">
      <c r="A26" s="46" t="s">
        <v>245</v>
      </c>
      <c r="B26" s="83"/>
      <c r="C26" s="83"/>
      <c r="D26" s="84"/>
      <c r="E26" s="84"/>
      <c r="F26" s="84"/>
      <c r="G26" s="85"/>
      <c r="H26" s="86"/>
      <c r="I26" s="87"/>
      <c r="J26" s="87"/>
      <c r="K26" s="87"/>
      <c r="L26" s="106"/>
      <c r="M26" s="88"/>
      <c r="N26" s="88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7"/>
  <sheetViews>
    <sheetView rightToLeft="1" zoomScale="85" workbookViewId="0"/>
  </sheetViews>
  <sheetFormatPr defaultColWidth="9.109375" defaultRowHeight="13.2" x14ac:dyDescent="0.25"/>
  <cols>
    <col min="1" max="1" width="28.109375" style="6" bestFit="1" customWidth="1"/>
    <col min="2" max="2" width="12.6640625" style="5" bestFit="1" customWidth="1"/>
    <col min="3" max="3" width="11.109375" style="6" customWidth="1"/>
    <col min="4" max="4" width="11.33203125" style="35" bestFit="1" customWidth="1"/>
    <col min="5" max="5" width="13.44140625" style="35" customWidth="1"/>
    <col min="6" max="6" width="10.109375" style="35" customWidth="1"/>
    <col min="7" max="7" width="6.6640625" style="18" customWidth="1"/>
    <col min="8" max="8" width="9.88671875" style="36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1"/>
      <c r="K4" s="10"/>
      <c r="L4" s="10"/>
      <c r="M4" s="9"/>
      <c r="N4" s="9"/>
      <c r="O4" s="9"/>
    </row>
    <row r="5" spans="1:15" s="4" customFormat="1" x14ac:dyDescent="0.25">
      <c r="A5" s="202" t="s">
        <v>33</v>
      </c>
      <c r="B5" s="203"/>
      <c r="C5" s="203"/>
      <c r="D5" s="203"/>
      <c r="E5" s="203"/>
      <c r="F5" s="203"/>
      <c r="G5" s="203"/>
      <c r="H5" s="203"/>
      <c r="I5" s="203"/>
      <c r="J5" s="204"/>
      <c r="K5" s="10"/>
      <c r="L5" s="10"/>
      <c r="M5" s="9"/>
      <c r="N5" s="9"/>
      <c r="O5" s="9"/>
    </row>
    <row r="6" spans="1:15" s="4" customFormat="1" x14ac:dyDescent="0.25">
      <c r="A6" s="52" t="s">
        <v>157</v>
      </c>
      <c r="B6" s="150" t="s">
        <v>69</v>
      </c>
      <c r="C6" s="150" t="s">
        <v>19</v>
      </c>
      <c r="D6" s="150" t="s">
        <v>6</v>
      </c>
      <c r="E6" s="150" t="s">
        <v>13</v>
      </c>
      <c r="F6" s="151" t="s">
        <v>67</v>
      </c>
      <c r="G6" s="151" t="s">
        <v>68</v>
      </c>
      <c r="H6" s="151" t="s">
        <v>29</v>
      </c>
      <c r="I6" s="55" t="s">
        <v>75</v>
      </c>
      <c r="J6" s="56" t="s">
        <v>8</v>
      </c>
      <c r="K6" s="10"/>
    </row>
    <row r="7" spans="1:15" s="4" customFormat="1" x14ac:dyDescent="0.25">
      <c r="A7" s="163"/>
      <c r="B7" s="153"/>
      <c r="C7" s="153"/>
      <c r="D7" s="154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7">
        <v>9</v>
      </c>
    </row>
    <row r="9" spans="1:15" s="77" customFormat="1" ht="12.75" customHeight="1" thickBot="1" x14ac:dyDescent="0.3">
      <c r="A9" s="63" t="s">
        <v>62</v>
      </c>
      <c r="B9" s="40"/>
      <c r="C9" s="40"/>
      <c r="D9" s="64"/>
      <c r="E9" s="64"/>
      <c r="F9" s="65"/>
      <c r="G9" s="64"/>
      <c r="H9" s="66">
        <v>-2.1406790999999865</v>
      </c>
      <c r="I9" s="40">
        <v>1</v>
      </c>
      <c r="J9" s="49">
        <v>-1.2770477362528967E-3</v>
      </c>
    </row>
    <row r="10" spans="1:15" s="77" customFormat="1" x14ac:dyDescent="0.25">
      <c r="A10" s="57" t="s">
        <v>367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-2.1406794999999912</v>
      </c>
      <c r="I10" s="79">
        <v>1.0000001868565935</v>
      </c>
      <c r="J10" s="79">
        <v>-1.2770479748776865E-3</v>
      </c>
    </row>
    <row r="11" spans="1:15" s="77" customFormat="1" x14ac:dyDescent="0.25">
      <c r="A11" s="58" t="s">
        <v>328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>
        <v>0</v>
      </c>
      <c r="J11" s="95">
        <v>0</v>
      </c>
    </row>
    <row r="12" spans="1:15" s="77" customFormat="1" x14ac:dyDescent="0.25">
      <c r="A12" s="58" t="s">
        <v>330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0</v>
      </c>
      <c r="I12" s="95">
        <v>0</v>
      </c>
      <c r="J12" s="95">
        <v>0</v>
      </c>
    </row>
    <row r="13" spans="1:15" s="77" customFormat="1" x14ac:dyDescent="0.25">
      <c r="A13" s="58" t="s">
        <v>368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3" t="s">
        <v>248</v>
      </c>
      <c r="G13" s="94" t="s">
        <v>248</v>
      </c>
      <c r="H13" s="82">
        <v>0</v>
      </c>
      <c r="I13" s="95">
        <v>0</v>
      </c>
      <c r="J13" s="95">
        <v>0</v>
      </c>
    </row>
    <row r="14" spans="1:15" s="77" customFormat="1" x14ac:dyDescent="0.25">
      <c r="A14" s="58" t="s">
        <v>365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3" t="s">
        <v>248</v>
      </c>
      <c r="G14" s="94" t="s">
        <v>248</v>
      </c>
      <c r="H14" s="82">
        <v>-0.22189989999999943</v>
      </c>
      <c r="I14" s="95">
        <v>0.10365864738904622</v>
      </c>
      <c r="J14" s="95">
        <v>-1.3237704099121873E-4</v>
      </c>
    </row>
    <row r="15" spans="1:15" x14ac:dyDescent="0.25">
      <c r="A15" s="158" t="s">
        <v>369</v>
      </c>
      <c r="B15" s="168" t="s">
        <v>370</v>
      </c>
      <c r="C15" s="168" t="s">
        <v>200</v>
      </c>
      <c r="D15" s="170" t="s">
        <v>125</v>
      </c>
      <c r="E15" s="170" t="s">
        <v>371</v>
      </c>
      <c r="F15" s="167">
        <v>2118.1999999999998</v>
      </c>
      <c r="G15" s="170">
        <v>0.99519999999999997</v>
      </c>
      <c r="H15" s="161">
        <v>7.6206300000000002</v>
      </c>
      <c r="I15" s="168">
        <v>-3.5599123661272012</v>
      </c>
      <c r="J15" s="168">
        <v>4.5461780284214359E-3</v>
      </c>
      <c r="K15" s="11"/>
      <c r="L15" s="11"/>
      <c r="M15" s="11"/>
      <c r="N15" s="11"/>
    </row>
    <row r="16" spans="1:15" x14ac:dyDescent="0.25">
      <c r="A16" s="158" t="s">
        <v>372</v>
      </c>
      <c r="B16" s="168" t="s">
        <v>373</v>
      </c>
      <c r="C16" s="168" t="s">
        <v>200</v>
      </c>
      <c r="D16" s="170" t="s">
        <v>126</v>
      </c>
      <c r="E16" s="170" t="s">
        <v>371</v>
      </c>
      <c r="F16" s="167">
        <v>-2000</v>
      </c>
      <c r="G16" s="170">
        <v>0.99719999999999998</v>
      </c>
      <c r="H16" s="161">
        <v>-7.84253</v>
      </c>
      <c r="I16" s="168">
        <v>3.6635710602303955</v>
      </c>
      <c r="J16" s="168">
        <v>-4.6785551290688511E-3</v>
      </c>
      <c r="K16" s="11"/>
      <c r="L16" s="11"/>
      <c r="M16" s="11"/>
      <c r="N16" s="11"/>
    </row>
    <row r="17" spans="1:14" s="77" customFormat="1" x14ac:dyDescent="0.25">
      <c r="A17" s="58" t="s">
        <v>364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-1.9187799000000014</v>
      </c>
      <c r="I17" s="95">
        <v>0.89634167960999545</v>
      </c>
      <c r="J17" s="95">
        <v>-1.1446711128550639E-3</v>
      </c>
    </row>
    <row r="18" spans="1:14" x14ac:dyDescent="0.25">
      <c r="A18" s="158" t="s">
        <v>385</v>
      </c>
      <c r="B18" s="168" t="s">
        <v>386</v>
      </c>
      <c r="C18" s="168" t="s">
        <v>200</v>
      </c>
      <c r="D18" s="170" t="s">
        <v>254</v>
      </c>
      <c r="E18" s="170" t="s">
        <v>387</v>
      </c>
      <c r="F18" s="167">
        <v>87750</v>
      </c>
      <c r="G18" s="170">
        <v>0.97109999999999996</v>
      </c>
      <c r="H18" s="161">
        <v>85.21699000000001</v>
      </c>
      <c r="I18" s="168">
        <v>-39.80839071115355</v>
      </c>
      <c r="J18" s="168">
        <v>5.083721524154948E-2</v>
      </c>
      <c r="K18" s="11"/>
      <c r="L18" s="11"/>
      <c r="M18" s="11"/>
      <c r="N18" s="11"/>
    </row>
    <row r="19" spans="1:14" x14ac:dyDescent="0.25">
      <c r="A19" s="158" t="s">
        <v>388</v>
      </c>
      <c r="B19" s="168" t="s">
        <v>389</v>
      </c>
      <c r="C19" s="168" t="s">
        <v>200</v>
      </c>
      <c r="D19" s="170" t="s">
        <v>125</v>
      </c>
      <c r="E19" s="170" t="s">
        <v>387</v>
      </c>
      <c r="F19" s="167">
        <v>-25000</v>
      </c>
      <c r="G19" s="170">
        <v>0.95599999999999996</v>
      </c>
      <c r="H19" s="161">
        <v>-86.404520000000005</v>
      </c>
      <c r="I19" s="168">
        <v>40.36313523124533</v>
      </c>
      <c r="J19" s="168">
        <v>-5.1545650475131391E-2</v>
      </c>
      <c r="K19" s="11"/>
      <c r="L19" s="11"/>
      <c r="M19" s="11"/>
      <c r="N19" s="11"/>
    </row>
    <row r="20" spans="1:14" x14ac:dyDescent="0.25">
      <c r="A20" s="158" t="s">
        <v>374</v>
      </c>
      <c r="B20" s="168" t="s">
        <v>375</v>
      </c>
      <c r="C20" s="168" t="s">
        <v>200</v>
      </c>
      <c r="D20" s="170" t="s">
        <v>254</v>
      </c>
      <c r="E20" s="170" t="s">
        <v>376</v>
      </c>
      <c r="F20" s="167">
        <v>7229.25</v>
      </c>
      <c r="G20" s="170">
        <v>0.99680000000000002</v>
      </c>
      <c r="H20" s="161">
        <v>7.2065299999999999</v>
      </c>
      <c r="I20" s="168">
        <v>-3.3664690798354804</v>
      </c>
      <c r="J20" s="168">
        <v>4.2991417175692725E-3</v>
      </c>
      <c r="K20" s="11"/>
      <c r="L20" s="11"/>
      <c r="M20" s="11"/>
      <c r="N20" s="11"/>
    </row>
    <row r="21" spans="1:14" x14ac:dyDescent="0.25">
      <c r="A21" s="158" t="s">
        <v>377</v>
      </c>
      <c r="B21" s="168" t="s">
        <v>378</v>
      </c>
      <c r="C21" s="168" t="s">
        <v>200</v>
      </c>
      <c r="D21" s="170" t="s">
        <v>125</v>
      </c>
      <c r="E21" s="170" t="s">
        <v>376</v>
      </c>
      <c r="F21" s="167">
        <v>-2100</v>
      </c>
      <c r="G21" s="170">
        <v>0.99609999999999999</v>
      </c>
      <c r="H21" s="161">
        <v>-7.5622799999999994</v>
      </c>
      <c r="I21" s="168">
        <v>3.5326546608504032</v>
      </c>
      <c r="J21" s="168">
        <v>-4.5113686376022522E-3</v>
      </c>
      <c r="K21" s="11"/>
      <c r="L21" s="11"/>
      <c r="M21" s="11"/>
      <c r="N21" s="11"/>
    </row>
    <row r="22" spans="1:14" x14ac:dyDescent="0.25">
      <c r="A22" s="158" t="s">
        <v>377</v>
      </c>
      <c r="B22" s="168" t="s">
        <v>379</v>
      </c>
      <c r="C22" s="168" t="s">
        <v>200</v>
      </c>
      <c r="D22" s="170" t="s">
        <v>125</v>
      </c>
      <c r="E22" s="170" t="s">
        <v>380</v>
      </c>
      <c r="F22" s="167">
        <v>1000</v>
      </c>
      <c r="G22" s="170">
        <v>0.99609999999999999</v>
      </c>
      <c r="H22" s="161">
        <v>3.6010800000000001</v>
      </c>
      <c r="I22" s="168">
        <v>-1.6822138357869811</v>
      </c>
      <c r="J22" s="168">
        <v>2.1482673708850663E-3</v>
      </c>
      <c r="K22" s="11"/>
      <c r="L22" s="11"/>
      <c r="M22" s="11"/>
      <c r="N22" s="11"/>
    </row>
    <row r="23" spans="1:14" x14ac:dyDescent="0.25">
      <c r="A23" s="158" t="s">
        <v>374</v>
      </c>
      <c r="B23" s="168" t="s">
        <v>381</v>
      </c>
      <c r="C23" s="168" t="s">
        <v>200</v>
      </c>
      <c r="D23" s="170" t="s">
        <v>254</v>
      </c>
      <c r="E23" s="170" t="s">
        <v>380</v>
      </c>
      <c r="F23" s="167">
        <v>-3526.5</v>
      </c>
      <c r="G23" s="170">
        <v>0.99680000000000002</v>
      </c>
      <c r="H23" s="161">
        <v>-3.5154200000000002</v>
      </c>
      <c r="I23" s="168">
        <v>1.6421984967293892</v>
      </c>
      <c r="J23" s="168">
        <v>-2.0971658727261767E-3</v>
      </c>
      <c r="K23" s="11"/>
      <c r="L23" s="11"/>
      <c r="M23" s="11"/>
      <c r="N23" s="11"/>
    </row>
    <row r="24" spans="1:14" x14ac:dyDescent="0.25">
      <c r="A24" s="158" t="s">
        <v>374</v>
      </c>
      <c r="B24" s="168" t="s">
        <v>382</v>
      </c>
      <c r="C24" s="168" t="s">
        <v>200</v>
      </c>
      <c r="D24" s="170" t="s">
        <v>254</v>
      </c>
      <c r="E24" s="170" t="s">
        <v>383</v>
      </c>
      <c r="F24" s="167">
        <v>70434</v>
      </c>
      <c r="G24" s="170">
        <v>0.99680000000000002</v>
      </c>
      <c r="H24" s="161">
        <v>70.212699999999998</v>
      </c>
      <c r="I24" s="168">
        <v>-32.799264495084962</v>
      </c>
      <c r="J24" s="168">
        <v>4.1886226474208262E-2</v>
      </c>
      <c r="K24" s="11"/>
      <c r="L24" s="11"/>
      <c r="M24" s="11"/>
      <c r="N24" s="11"/>
    </row>
    <row r="25" spans="1:14" x14ac:dyDescent="0.25">
      <c r="A25" s="158" t="s">
        <v>377</v>
      </c>
      <c r="B25" s="168" t="s">
        <v>384</v>
      </c>
      <c r="C25" s="168" t="s">
        <v>200</v>
      </c>
      <c r="D25" s="170" t="s">
        <v>125</v>
      </c>
      <c r="E25" s="170" t="s">
        <v>383</v>
      </c>
      <c r="F25" s="167">
        <v>-19500</v>
      </c>
      <c r="G25" s="170">
        <v>0.99609999999999999</v>
      </c>
      <c r="H25" s="161">
        <v>-70.22117999999999</v>
      </c>
      <c r="I25" s="168">
        <v>32.803225854823559</v>
      </c>
      <c r="J25" s="168">
        <v>-4.1891285319694924E-2</v>
      </c>
      <c r="K25" s="11"/>
      <c r="L25" s="11"/>
      <c r="M25" s="11"/>
      <c r="N25" s="11"/>
    </row>
    <row r="26" spans="1:14" x14ac:dyDescent="0.25">
      <c r="A26" s="158" t="s">
        <v>374</v>
      </c>
      <c r="B26" s="168" t="s">
        <v>390</v>
      </c>
      <c r="C26" s="168" t="s">
        <v>200</v>
      </c>
      <c r="D26" s="170" t="s">
        <v>254</v>
      </c>
      <c r="E26" s="170" t="s">
        <v>391</v>
      </c>
      <c r="F26" s="167">
        <v>50120</v>
      </c>
      <c r="G26" s="170">
        <v>0.99680000000000002</v>
      </c>
      <c r="H26" s="161">
        <v>49.962519999999998</v>
      </c>
      <c r="I26" s="168">
        <v>-23.339565467799591</v>
      </c>
      <c r="J26" s="168">
        <v>2.9805739245779748E-2</v>
      </c>
      <c r="K26" s="11"/>
      <c r="L26" s="11"/>
      <c r="M26" s="11"/>
      <c r="N26" s="11"/>
    </row>
    <row r="27" spans="1:14" x14ac:dyDescent="0.25">
      <c r="A27" s="158" t="s">
        <v>377</v>
      </c>
      <c r="B27" s="168" t="s">
        <v>392</v>
      </c>
      <c r="C27" s="168" t="s">
        <v>200</v>
      </c>
      <c r="D27" s="170" t="s">
        <v>125</v>
      </c>
      <c r="E27" s="170" t="s">
        <v>391</v>
      </c>
      <c r="F27" s="167">
        <v>-14000</v>
      </c>
      <c r="G27" s="170">
        <v>0.99609999999999999</v>
      </c>
      <c r="H27" s="161">
        <v>-50.415199999999999</v>
      </c>
      <c r="I27" s="168">
        <v>23.551031072336023</v>
      </c>
      <c r="J27" s="168">
        <v>-3.0075790917348348E-2</v>
      </c>
      <c r="K27" s="11"/>
      <c r="L27" s="11"/>
      <c r="M27" s="11"/>
      <c r="N27" s="11"/>
    </row>
    <row r="28" spans="1:14" s="77" customFormat="1" x14ac:dyDescent="0.25">
      <c r="A28" s="58" t="s">
        <v>393</v>
      </c>
      <c r="B28" s="95" t="s">
        <v>248</v>
      </c>
      <c r="C28" s="95" t="s">
        <v>248</v>
      </c>
      <c r="D28" s="94" t="s">
        <v>248</v>
      </c>
      <c r="E28" s="94" t="s">
        <v>248</v>
      </c>
      <c r="F28" s="93" t="s">
        <v>248</v>
      </c>
      <c r="G28" s="94" t="s">
        <v>248</v>
      </c>
      <c r="H28" s="82">
        <v>0</v>
      </c>
      <c r="I28" s="95">
        <v>0</v>
      </c>
      <c r="J28" s="95">
        <v>0</v>
      </c>
    </row>
    <row r="29" spans="1:14" s="77" customFormat="1" x14ac:dyDescent="0.25">
      <c r="A29" s="58" t="s">
        <v>328</v>
      </c>
      <c r="B29" s="95" t="s">
        <v>248</v>
      </c>
      <c r="C29" s="95" t="s">
        <v>248</v>
      </c>
      <c r="D29" s="94" t="s">
        <v>248</v>
      </c>
      <c r="E29" s="94" t="s">
        <v>248</v>
      </c>
      <c r="F29" s="93" t="s">
        <v>248</v>
      </c>
      <c r="G29" s="94" t="s">
        <v>248</v>
      </c>
      <c r="H29" s="82">
        <v>0</v>
      </c>
      <c r="I29" s="95">
        <v>0</v>
      </c>
      <c r="J29" s="95">
        <v>0</v>
      </c>
    </row>
    <row r="30" spans="1:14" s="77" customFormat="1" x14ac:dyDescent="0.25">
      <c r="A30" s="58" t="s">
        <v>331</v>
      </c>
      <c r="B30" s="95" t="s">
        <v>248</v>
      </c>
      <c r="C30" s="95" t="s">
        <v>248</v>
      </c>
      <c r="D30" s="94" t="s">
        <v>248</v>
      </c>
      <c r="E30" s="94" t="s">
        <v>248</v>
      </c>
      <c r="F30" s="93" t="s">
        <v>248</v>
      </c>
      <c r="G30" s="94" t="s">
        <v>248</v>
      </c>
      <c r="H30" s="82">
        <v>0</v>
      </c>
      <c r="I30" s="95">
        <v>0</v>
      </c>
      <c r="J30" s="95">
        <v>0</v>
      </c>
    </row>
    <row r="31" spans="1:14" s="77" customFormat="1" x14ac:dyDescent="0.25">
      <c r="A31" s="58" t="s">
        <v>330</v>
      </c>
      <c r="B31" s="95" t="s">
        <v>248</v>
      </c>
      <c r="C31" s="95" t="s">
        <v>248</v>
      </c>
      <c r="D31" s="94" t="s">
        <v>248</v>
      </c>
      <c r="E31" s="94" t="s">
        <v>248</v>
      </c>
      <c r="F31" s="93" t="s">
        <v>248</v>
      </c>
      <c r="G31" s="94" t="s">
        <v>248</v>
      </c>
      <c r="H31" s="82">
        <v>0</v>
      </c>
      <c r="I31" s="95">
        <v>0</v>
      </c>
      <c r="J31" s="95">
        <v>0</v>
      </c>
    </row>
    <row r="32" spans="1:14" s="77" customFormat="1" x14ac:dyDescent="0.25">
      <c r="A32" s="58" t="s">
        <v>141</v>
      </c>
      <c r="B32" s="95" t="s">
        <v>248</v>
      </c>
      <c r="C32" s="95" t="s">
        <v>248</v>
      </c>
      <c r="D32" s="94" t="s">
        <v>248</v>
      </c>
      <c r="E32" s="94" t="s">
        <v>248</v>
      </c>
      <c r="F32" s="93" t="s">
        <v>248</v>
      </c>
      <c r="G32" s="94" t="s">
        <v>248</v>
      </c>
      <c r="H32" s="82">
        <v>0</v>
      </c>
      <c r="I32" s="95">
        <v>0</v>
      </c>
      <c r="J32" s="95">
        <v>0</v>
      </c>
    </row>
    <row r="33" spans="1:14" s="77" customFormat="1" x14ac:dyDescent="0.25">
      <c r="A33" s="46" t="s">
        <v>241</v>
      </c>
      <c r="B33" s="83"/>
      <c r="C33" s="46"/>
      <c r="D33" s="84"/>
      <c r="E33" s="84"/>
      <c r="F33" s="84"/>
      <c r="G33" s="85"/>
      <c r="H33" s="86"/>
      <c r="I33" s="86"/>
      <c r="J33" s="87"/>
      <c r="K33" s="106"/>
      <c r="L33" s="106"/>
      <c r="M33" s="88"/>
      <c r="N33" s="88"/>
    </row>
    <row r="34" spans="1:14" s="77" customFormat="1" x14ac:dyDescent="0.25">
      <c r="A34" s="46" t="s">
        <v>242</v>
      </c>
      <c r="B34" s="83"/>
      <c r="C34" s="46"/>
      <c r="D34" s="84"/>
      <c r="E34" s="84"/>
      <c r="F34" s="84"/>
      <c r="G34" s="85"/>
      <c r="H34" s="86"/>
      <c r="I34" s="86"/>
      <c r="J34" s="87"/>
      <c r="K34" s="106"/>
      <c r="L34" s="106"/>
      <c r="M34" s="88"/>
      <c r="N34" s="88"/>
    </row>
    <row r="35" spans="1:14" s="77" customFormat="1" x14ac:dyDescent="0.25">
      <c r="A35" s="46" t="s">
        <v>243</v>
      </c>
      <c r="B35" s="83"/>
      <c r="C35" s="46"/>
      <c r="D35" s="84"/>
      <c r="E35" s="84"/>
      <c r="F35" s="84"/>
      <c r="G35" s="85"/>
      <c r="H35" s="86"/>
      <c r="I35" s="86"/>
      <c r="J35" s="87"/>
      <c r="K35" s="106"/>
      <c r="L35" s="106"/>
      <c r="M35" s="88"/>
      <c r="N35" s="88"/>
    </row>
    <row r="36" spans="1:14" s="77" customFormat="1" x14ac:dyDescent="0.25">
      <c r="A36" s="46" t="s">
        <v>244</v>
      </c>
      <c r="B36" s="83"/>
      <c r="C36" s="46"/>
      <c r="D36" s="84"/>
      <c r="E36" s="84"/>
      <c r="F36" s="84"/>
      <c r="G36" s="85"/>
      <c r="H36" s="86"/>
      <c r="I36" s="86"/>
      <c r="J36" s="87"/>
      <c r="K36" s="106"/>
      <c r="L36" s="106"/>
      <c r="M36" s="88"/>
      <c r="N36" s="88"/>
    </row>
    <row r="37" spans="1:14" s="77" customFormat="1" x14ac:dyDescent="0.25">
      <c r="A37" s="46" t="s">
        <v>245</v>
      </c>
      <c r="B37" s="83"/>
      <c r="C37" s="46"/>
      <c r="D37" s="84"/>
      <c r="E37" s="84"/>
      <c r="F37" s="84"/>
      <c r="G37" s="85"/>
      <c r="H37" s="86"/>
      <c r="I37" s="86"/>
      <c r="J37" s="87"/>
      <c r="K37" s="106"/>
      <c r="L37" s="106"/>
      <c r="M37" s="88"/>
      <c r="N37" s="88"/>
    </row>
  </sheetData>
  <mergeCells count="2">
    <mergeCell ref="A5:J5"/>
    <mergeCell ref="A4:J4"/>
  </mergeCells>
  <phoneticPr fontId="3" type="noConversion"/>
  <conditionalFormatting sqref="B10:E32 I10:J32">
    <cfRule type="expression" dxfId="45" priority="355" stopIfTrue="1">
      <formula>OR(LEFT(#REF!,3)="TIR",LEFT(#REF!,2)="IR")</formula>
    </cfRule>
  </conditionalFormatting>
  <conditionalFormatting sqref="H10:I32 A10:A3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199" t="s">
        <v>28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1"/>
    </row>
    <row r="5" spans="1:16" s="4" customFormat="1" x14ac:dyDescent="0.25">
      <c r="A5" s="202" t="s">
        <v>34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4"/>
    </row>
    <row r="6" spans="1:16" s="4" customFormat="1" ht="31.5" customHeight="1" x14ac:dyDescent="0.25">
      <c r="A6" s="52" t="s">
        <v>157</v>
      </c>
      <c r="B6" s="150" t="s">
        <v>69</v>
      </c>
      <c r="C6" s="150" t="s">
        <v>27</v>
      </c>
      <c r="D6" s="150" t="s">
        <v>70</v>
      </c>
      <c r="E6" s="150" t="s">
        <v>5</v>
      </c>
      <c r="F6" s="150" t="s">
        <v>13</v>
      </c>
      <c r="G6" s="150" t="s">
        <v>14</v>
      </c>
      <c r="H6" s="150" t="s">
        <v>6</v>
      </c>
      <c r="I6" s="151" t="s">
        <v>66</v>
      </c>
      <c r="J6" s="151" t="s">
        <v>71</v>
      </c>
      <c r="K6" s="151" t="s">
        <v>67</v>
      </c>
      <c r="L6" s="151" t="s">
        <v>68</v>
      </c>
      <c r="M6" s="151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3"/>
      <c r="C7" s="153"/>
      <c r="D7" s="153"/>
      <c r="E7" s="15"/>
      <c r="F7" s="15" t="s">
        <v>15</v>
      </c>
      <c r="G7" s="15" t="s">
        <v>16</v>
      </c>
      <c r="H7" s="154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56">
        <v>12</v>
      </c>
      <c r="N8" s="156">
        <v>13</v>
      </c>
      <c r="O8" s="169">
        <v>14</v>
      </c>
      <c r="P8" s="157">
        <v>15</v>
      </c>
    </row>
    <row r="9" spans="1:16" s="77" customFormat="1" ht="12.75" customHeight="1" thickBot="1" x14ac:dyDescent="0.3">
      <c r="A9" s="63" t="s">
        <v>57</v>
      </c>
      <c r="B9" s="40" t="s">
        <v>248</v>
      </c>
      <c r="C9" s="40" t="s">
        <v>248</v>
      </c>
      <c r="D9" s="64"/>
      <c r="E9" s="64" t="s">
        <v>248</v>
      </c>
      <c r="F9" s="64" t="s">
        <v>248</v>
      </c>
      <c r="G9" s="64" t="s">
        <v>248</v>
      </c>
      <c r="H9" s="64" t="s">
        <v>248</v>
      </c>
      <c r="I9" s="40" t="s">
        <v>248</v>
      </c>
      <c r="J9" s="40" t="s">
        <v>248</v>
      </c>
      <c r="K9" s="65" t="s">
        <v>248</v>
      </c>
      <c r="L9" s="64" t="s">
        <v>248</v>
      </c>
      <c r="M9" s="66">
        <v>1.2000000000000002E-6</v>
      </c>
      <c r="N9" s="40" t="s">
        <v>248</v>
      </c>
      <c r="O9" s="40">
        <v>0</v>
      </c>
      <c r="P9" s="49">
        <v>0</v>
      </c>
    </row>
    <row r="10" spans="1:16" s="77" customFormat="1" x14ac:dyDescent="0.25">
      <c r="A10" s="57" t="s">
        <v>137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80" t="s">
        <v>248</v>
      </c>
      <c r="H10" s="80" t="s">
        <v>248</v>
      </c>
      <c r="I10" s="79" t="s">
        <v>248</v>
      </c>
      <c r="J10" s="7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333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4" t="s">
        <v>248</v>
      </c>
      <c r="I11" s="95" t="s">
        <v>248</v>
      </c>
      <c r="J11" s="95" t="s">
        <v>248</v>
      </c>
      <c r="K11" s="93" t="s">
        <v>248</v>
      </c>
      <c r="L11" s="80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334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4" t="s">
        <v>248</v>
      </c>
      <c r="I12" s="95" t="s">
        <v>248</v>
      </c>
      <c r="J12" s="95" t="s">
        <v>248</v>
      </c>
      <c r="K12" s="93" t="s">
        <v>248</v>
      </c>
      <c r="L12" s="80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335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4" t="s">
        <v>248</v>
      </c>
      <c r="I13" s="95" t="s">
        <v>248</v>
      </c>
      <c r="J13" s="95" t="s">
        <v>248</v>
      </c>
      <c r="K13" s="93" t="s">
        <v>248</v>
      </c>
      <c r="L13" s="80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336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4" t="s">
        <v>248</v>
      </c>
      <c r="I14" s="95" t="s">
        <v>248</v>
      </c>
      <c r="J14" s="95" t="s">
        <v>248</v>
      </c>
      <c r="K14" s="93" t="s">
        <v>248</v>
      </c>
      <c r="L14" s="80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337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4" t="s">
        <v>248</v>
      </c>
      <c r="I15" s="95" t="s">
        <v>248</v>
      </c>
      <c r="J15" s="95" t="s">
        <v>248</v>
      </c>
      <c r="K15" s="93" t="s">
        <v>248</v>
      </c>
      <c r="L15" s="80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338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4" t="s">
        <v>248</v>
      </c>
      <c r="G16" s="94" t="s">
        <v>248</v>
      </c>
      <c r="H16" s="94" t="s">
        <v>248</v>
      </c>
      <c r="I16" s="95" t="s">
        <v>248</v>
      </c>
      <c r="J16" s="95" t="s">
        <v>248</v>
      </c>
      <c r="K16" s="93" t="s">
        <v>248</v>
      </c>
      <c r="L16" s="80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339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4" t="s">
        <v>248</v>
      </c>
      <c r="G17" s="94" t="s">
        <v>248</v>
      </c>
      <c r="H17" s="94" t="s">
        <v>248</v>
      </c>
      <c r="I17" s="95" t="s">
        <v>248</v>
      </c>
      <c r="J17" s="95" t="s">
        <v>248</v>
      </c>
      <c r="K17" s="93" t="s">
        <v>248</v>
      </c>
      <c r="L17" s="80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275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4" t="s">
        <v>248</v>
      </c>
      <c r="G18" s="94" t="s">
        <v>248</v>
      </c>
      <c r="H18" s="94" t="s">
        <v>248</v>
      </c>
      <c r="I18" s="95" t="s">
        <v>248</v>
      </c>
      <c r="J18" s="95" t="s">
        <v>248</v>
      </c>
      <c r="K18" s="93" t="s">
        <v>248</v>
      </c>
      <c r="L18" s="80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333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4" t="s">
        <v>248</v>
      </c>
      <c r="G19" s="94" t="s">
        <v>248</v>
      </c>
      <c r="H19" s="94" t="s">
        <v>248</v>
      </c>
      <c r="I19" s="95" t="s">
        <v>248</v>
      </c>
      <c r="J19" s="95" t="s">
        <v>248</v>
      </c>
      <c r="K19" s="93" t="s">
        <v>248</v>
      </c>
      <c r="L19" s="80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334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4" t="s">
        <v>248</v>
      </c>
      <c r="G20" s="94" t="s">
        <v>248</v>
      </c>
      <c r="H20" s="94" t="s">
        <v>248</v>
      </c>
      <c r="I20" s="95" t="s">
        <v>248</v>
      </c>
      <c r="J20" s="95" t="s">
        <v>248</v>
      </c>
      <c r="K20" s="93" t="s">
        <v>248</v>
      </c>
      <c r="L20" s="80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335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4" t="s">
        <v>248</v>
      </c>
      <c r="G21" s="94" t="s">
        <v>248</v>
      </c>
      <c r="H21" s="94" t="s">
        <v>248</v>
      </c>
      <c r="I21" s="95" t="s">
        <v>248</v>
      </c>
      <c r="J21" s="95" t="s">
        <v>248</v>
      </c>
      <c r="K21" s="93" t="s">
        <v>248</v>
      </c>
      <c r="L21" s="80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336</v>
      </c>
      <c r="B22" s="95" t="s">
        <v>248</v>
      </c>
      <c r="C22" s="95" t="s">
        <v>248</v>
      </c>
      <c r="D22" s="94" t="s">
        <v>248</v>
      </c>
      <c r="E22" s="94" t="s">
        <v>248</v>
      </c>
      <c r="F22" s="94" t="s">
        <v>248</v>
      </c>
      <c r="G22" s="94" t="s">
        <v>248</v>
      </c>
      <c r="H22" s="94" t="s">
        <v>248</v>
      </c>
      <c r="I22" s="95" t="s">
        <v>248</v>
      </c>
      <c r="J22" s="95" t="s">
        <v>248</v>
      </c>
      <c r="K22" s="93" t="s">
        <v>248</v>
      </c>
      <c r="L22" s="80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337</v>
      </c>
      <c r="B23" s="95" t="s">
        <v>248</v>
      </c>
      <c r="C23" s="95" t="s">
        <v>248</v>
      </c>
      <c r="D23" s="94" t="s">
        <v>248</v>
      </c>
      <c r="E23" s="94" t="s">
        <v>248</v>
      </c>
      <c r="F23" s="94" t="s">
        <v>248</v>
      </c>
      <c r="G23" s="94" t="s">
        <v>248</v>
      </c>
      <c r="H23" s="94" t="s">
        <v>248</v>
      </c>
      <c r="I23" s="95" t="s">
        <v>248</v>
      </c>
      <c r="J23" s="95" t="s">
        <v>248</v>
      </c>
      <c r="K23" s="93" t="s">
        <v>248</v>
      </c>
      <c r="L23" s="80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338</v>
      </c>
      <c r="B24" s="95" t="s">
        <v>248</v>
      </c>
      <c r="C24" s="95" t="s">
        <v>248</v>
      </c>
      <c r="D24" s="94" t="s">
        <v>248</v>
      </c>
      <c r="E24" s="94" t="s">
        <v>248</v>
      </c>
      <c r="F24" s="94" t="s">
        <v>248</v>
      </c>
      <c r="G24" s="94" t="s">
        <v>248</v>
      </c>
      <c r="H24" s="94" t="s">
        <v>248</v>
      </c>
      <c r="I24" s="95" t="s">
        <v>248</v>
      </c>
      <c r="J24" s="95" t="s">
        <v>248</v>
      </c>
      <c r="K24" s="93" t="s">
        <v>248</v>
      </c>
      <c r="L24" s="80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339</v>
      </c>
      <c r="B25" s="95" t="s">
        <v>248</v>
      </c>
      <c r="C25" s="95" t="s">
        <v>248</v>
      </c>
      <c r="D25" s="94" t="s">
        <v>248</v>
      </c>
      <c r="E25" s="94" t="s">
        <v>248</v>
      </c>
      <c r="F25" s="94" t="s">
        <v>248</v>
      </c>
      <c r="G25" s="94" t="s">
        <v>248</v>
      </c>
      <c r="H25" s="94" t="s">
        <v>248</v>
      </c>
      <c r="I25" s="95" t="s">
        <v>248</v>
      </c>
      <c r="J25" s="95" t="s">
        <v>248</v>
      </c>
      <c r="K25" s="93" t="s">
        <v>248</v>
      </c>
      <c r="L25" s="80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0.88671875" style="35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0.5546875" style="38" customWidth="1"/>
    <col min="14" max="14" width="7" style="38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199" t="s">
        <v>35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1"/>
      <c r="R4" s="9"/>
      <c r="S4" s="9"/>
      <c r="T4" s="9"/>
    </row>
    <row r="5" spans="1:20" s="4" customFormat="1" ht="33.75" customHeight="1" x14ac:dyDescent="0.25">
      <c r="A5" s="52" t="s">
        <v>157</v>
      </c>
      <c r="B5" s="150" t="s">
        <v>80</v>
      </c>
      <c r="C5" s="150" t="s">
        <v>69</v>
      </c>
      <c r="D5" s="150" t="s">
        <v>74</v>
      </c>
      <c r="E5" s="150" t="s">
        <v>70</v>
      </c>
      <c r="F5" s="150" t="s">
        <v>13</v>
      </c>
      <c r="G5" s="150" t="s">
        <v>5</v>
      </c>
      <c r="H5" s="150" t="s">
        <v>14</v>
      </c>
      <c r="I5" s="150" t="s">
        <v>160</v>
      </c>
      <c r="J5" s="150" t="s">
        <v>6</v>
      </c>
      <c r="K5" s="151" t="s">
        <v>36</v>
      </c>
      <c r="L5" s="151" t="s">
        <v>71</v>
      </c>
      <c r="M5" s="151" t="s">
        <v>67</v>
      </c>
      <c r="N5" s="151" t="s">
        <v>68</v>
      </c>
      <c r="O5" s="151" t="s">
        <v>29</v>
      </c>
      <c r="P5" s="55" t="s">
        <v>75</v>
      </c>
      <c r="Q5" s="56" t="s">
        <v>8</v>
      </c>
    </row>
    <row r="6" spans="1:20" s="4" customFormat="1" x14ac:dyDescent="0.25">
      <c r="A6" s="163"/>
      <c r="B6" s="153"/>
      <c r="C6" s="153"/>
      <c r="D6" s="153"/>
      <c r="E6" s="153"/>
      <c r="F6" s="15" t="s">
        <v>40</v>
      </c>
      <c r="G6" s="15"/>
      <c r="H6" s="15" t="s">
        <v>16</v>
      </c>
      <c r="I6" s="15"/>
      <c r="J6" s="154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6">
        <v>10</v>
      </c>
      <c r="L7" s="156">
        <v>11</v>
      </c>
      <c r="M7" s="156">
        <v>12</v>
      </c>
      <c r="N7" s="156">
        <v>13</v>
      </c>
      <c r="O7" s="156">
        <v>14</v>
      </c>
      <c r="P7" s="169">
        <v>15</v>
      </c>
      <c r="Q7" s="17">
        <v>16</v>
      </c>
    </row>
    <row r="8" spans="1:20" s="77" customFormat="1" ht="12.75" customHeight="1" thickBot="1" x14ac:dyDescent="0.3">
      <c r="A8" s="63" t="s">
        <v>121</v>
      </c>
      <c r="B8" s="40" t="s">
        <v>248</v>
      </c>
      <c r="C8" s="40" t="s">
        <v>248</v>
      </c>
      <c r="D8" s="40"/>
      <c r="E8" s="64" t="s">
        <v>248</v>
      </c>
      <c r="F8" s="64"/>
      <c r="G8" s="64" t="s">
        <v>248</v>
      </c>
      <c r="H8" s="65" t="s">
        <v>248</v>
      </c>
      <c r="I8" s="65"/>
      <c r="J8" s="64" t="s">
        <v>248</v>
      </c>
      <c r="K8" s="40" t="s">
        <v>248</v>
      </c>
      <c r="L8" s="40" t="s">
        <v>248</v>
      </c>
      <c r="M8" s="73" t="s">
        <v>248</v>
      </c>
      <c r="N8" s="64" t="s">
        <v>248</v>
      </c>
      <c r="O8" s="66">
        <v>1.3000000000000003E-6</v>
      </c>
      <c r="P8" s="40">
        <v>0</v>
      </c>
      <c r="Q8" s="49">
        <v>0</v>
      </c>
    </row>
    <row r="9" spans="1:20" s="77" customFormat="1" x14ac:dyDescent="0.25">
      <c r="A9" s="57" t="s">
        <v>137</v>
      </c>
      <c r="B9" s="89" t="s">
        <v>248</v>
      </c>
      <c r="C9" s="89" t="s">
        <v>248</v>
      </c>
      <c r="D9" s="89" t="s">
        <v>248</v>
      </c>
      <c r="E9" s="89" t="s">
        <v>248</v>
      </c>
      <c r="F9" s="89" t="s">
        <v>248</v>
      </c>
      <c r="G9" s="89" t="s">
        <v>248</v>
      </c>
      <c r="H9" s="90" t="s">
        <v>248</v>
      </c>
      <c r="I9" s="89" t="s">
        <v>248</v>
      </c>
      <c r="J9" s="90" t="s">
        <v>248</v>
      </c>
      <c r="K9" s="89" t="s">
        <v>248</v>
      </c>
      <c r="L9" s="89" t="s">
        <v>248</v>
      </c>
      <c r="M9" s="117" t="s">
        <v>248</v>
      </c>
      <c r="N9" s="80" t="s">
        <v>248</v>
      </c>
      <c r="O9" s="81">
        <v>0</v>
      </c>
      <c r="P9" s="79">
        <v>0</v>
      </c>
      <c r="Q9" s="79">
        <v>0</v>
      </c>
    </row>
    <row r="10" spans="1:20" s="77" customFormat="1" x14ac:dyDescent="0.25">
      <c r="A10" s="58" t="s">
        <v>394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90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118" t="s">
        <v>248</v>
      </c>
      <c r="N10" s="94" t="s">
        <v>248</v>
      </c>
      <c r="O10" s="82">
        <v>0</v>
      </c>
      <c r="P10" s="95">
        <v>0</v>
      </c>
      <c r="Q10" s="95">
        <v>0</v>
      </c>
    </row>
    <row r="11" spans="1:20" s="77" customFormat="1" x14ac:dyDescent="0.25">
      <c r="A11" s="58" t="s">
        <v>395</v>
      </c>
      <c r="B11" s="89" t="s">
        <v>248</v>
      </c>
      <c r="C11" s="89" t="s">
        <v>248</v>
      </c>
      <c r="D11" s="89"/>
      <c r="E11" s="89" t="s">
        <v>248</v>
      </c>
      <c r="F11" s="89" t="s">
        <v>248</v>
      </c>
      <c r="G11" s="89" t="s">
        <v>248</v>
      </c>
      <c r="H11" s="90" t="s">
        <v>248</v>
      </c>
      <c r="I11" s="89" t="s">
        <v>248</v>
      </c>
      <c r="J11" s="90" t="s">
        <v>248</v>
      </c>
      <c r="K11" s="89" t="s">
        <v>248</v>
      </c>
      <c r="L11" s="89" t="s">
        <v>248</v>
      </c>
      <c r="M11" s="118" t="s">
        <v>248</v>
      </c>
      <c r="N11" s="94" t="s">
        <v>248</v>
      </c>
      <c r="O11" s="82">
        <v>0</v>
      </c>
      <c r="P11" s="95">
        <v>0</v>
      </c>
      <c r="Q11" s="95">
        <v>0</v>
      </c>
    </row>
    <row r="12" spans="1:20" s="77" customFormat="1" x14ac:dyDescent="0.25">
      <c r="A12" s="58" t="s">
        <v>396</v>
      </c>
      <c r="B12" s="89" t="s">
        <v>248</v>
      </c>
      <c r="C12" s="89" t="s">
        <v>248</v>
      </c>
      <c r="D12" s="89"/>
      <c r="E12" s="89" t="s">
        <v>248</v>
      </c>
      <c r="F12" s="89" t="s">
        <v>248</v>
      </c>
      <c r="G12" s="89" t="s">
        <v>248</v>
      </c>
      <c r="H12" s="90" t="s">
        <v>248</v>
      </c>
      <c r="I12" s="89" t="s">
        <v>248</v>
      </c>
      <c r="J12" s="90" t="s">
        <v>248</v>
      </c>
      <c r="K12" s="89" t="s">
        <v>248</v>
      </c>
      <c r="L12" s="89" t="s">
        <v>248</v>
      </c>
      <c r="M12" s="118" t="s">
        <v>248</v>
      </c>
      <c r="N12" s="94" t="s">
        <v>248</v>
      </c>
      <c r="O12" s="82">
        <v>0</v>
      </c>
      <c r="P12" s="95">
        <v>0</v>
      </c>
      <c r="Q12" s="95">
        <v>0</v>
      </c>
    </row>
    <row r="13" spans="1:20" s="77" customFormat="1" x14ac:dyDescent="0.25">
      <c r="A13" s="58" t="s">
        <v>397</v>
      </c>
      <c r="B13" s="89" t="s">
        <v>248</v>
      </c>
      <c r="C13" s="89" t="s">
        <v>248</v>
      </c>
      <c r="D13" s="89"/>
      <c r="E13" s="89" t="s">
        <v>248</v>
      </c>
      <c r="F13" s="89" t="s">
        <v>248</v>
      </c>
      <c r="G13" s="89" t="s">
        <v>248</v>
      </c>
      <c r="H13" s="90" t="s">
        <v>248</v>
      </c>
      <c r="I13" s="89" t="s">
        <v>248</v>
      </c>
      <c r="J13" s="90" t="s">
        <v>248</v>
      </c>
      <c r="K13" s="89" t="s">
        <v>248</v>
      </c>
      <c r="L13" s="89" t="s">
        <v>248</v>
      </c>
      <c r="M13" s="118" t="s">
        <v>248</v>
      </c>
      <c r="N13" s="94" t="s">
        <v>248</v>
      </c>
      <c r="O13" s="82">
        <v>0</v>
      </c>
      <c r="P13" s="95">
        <v>0</v>
      </c>
      <c r="Q13" s="95">
        <v>0</v>
      </c>
    </row>
    <row r="14" spans="1:20" s="77" customFormat="1" x14ac:dyDescent="0.25">
      <c r="A14" s="58" t="s">
        <v>398</v>
      </c>
      <c r="B14" s="89" t="s">
        <v>248</v>
      </c>
      <c r="C14" s="89" t="s">
        <v>248</v>
      </c>
      <c r="D14" s="89"/>
      <c r="E14" s="89" t="s">
        <v>248</v>
      </c>
      <c r="F14" s="89" t="s">
        <v>248</v>
      </c>
      <c r="G14" s="89" t="s">
        <v>248</v>
      </c>
      <c r="H14" s="90" t="s">
        <v>248</v>
      </c>
      <c r="I14" s="89" t="s">
        <v>248</v>
      </c>
      <c r="J14" s="90" t="s">
        <v>248</v>
      </c>
      <c r="K14" s="89" t="s">
        <v>248</v>
      </c>
      <c r="L14" s="89" t="s">
        <v>248</v>
      </c>
      <c r="M14" s="118">
        <v>0</v>
      </c>
      <c r="N14" s="94" t="s">
        <v>248</v>
      </c>
      <c r="O14" s="82">
        <v>0</v>
      </c>
      <c r="P14" s="95">
        <v>0</v>
      </c>
      <c r="Q14" s="95">
        <v>0</v>
      </c>
    </row>
    <row r="15" spans="1:20" s="77" customFormat="1" x14ac:dyDescent="0.25">
      <c r="A15" s="58" t="s">
        <v>399</v>
      </c>
      <c r="B15" s="89" t="s">
        <v>248</v>
      </c>
      <c r="C15" s="89" t="s">
        <v>248</v>
      </c>
      <c r="D15" s="89"/>
      <c r="E15" s="89" t="s">
        <v>248</v>
      </c>
      <c r="F15" s="89" t="s">
        <v>248</v>
      </c>
      <c r="G15" s="89" t="s">
        <v>248</v>
      </c>
      <c r="H15" s="90" t="s">
        <v>248</v>
      </c>
      <c r="I15" s="89" t="s">
        <v>248</v>
      </c>
      <c r="J15" s="90" t="s">
        <v>248</v>
      </c>
      <c r="K15" s="89" t="s">
        <v>248</v>
      </c>
      <c r="L15" s="89" t="s">
        <v>248</v>
      </c>
      <c r="M15" s="118" t="s">
        <v>248</v>
      </c>
      <c r="N15" s="94" t="s">
        <v>248</v>
      </c>
      <c r="O15" s="82">
        <v>0</v>
      </c>
      <c r="P15" s="95">
        <v>0</v>
      </c>
      <c r="Q15" s="95">
        <v>0</v>
      </c>
    </row>
    <row r="16" spans="1:20" s="77" customFormat="1" x14ac:dyDescent="0.25">
      <c r="A16" s="58" t="s">
        <v>400</v>
      </c>
      <c r="B16" s="89" t="s">
        <v>248</v>
      </c>
      <c r="C16" s="89" t="s">
        <v>248</v>
      </c>
      <c r="D16" s="89"/>
      <c r="E16" s="89" t="s">
        <v>248</v>
      </c>
      <c r="F16" s="89" t="s">
        <v>248</v>
      </c>
      <c r="G16" s="89" t="s">
        <v>248</v>
      </c>
      <c r="H16" s="90" t="s">
        <v>248</v>
      </c>
      <c r="I16" s="89" t="s">
        <v>248</v>
      </c>
      <c r="J16" s="90" t="s">
        <v>248</v>
      </c>
      <c r="K16" s="89" t="s">
        <v>248</v>
      </c>
      <c r="L16" s="89" t="s">
        <v>248</v>
      </c>
      <c r="M16" s="118" t="s">
        <v>248</v>
      </c>
      <c r="N16" s="94" t="s">
        <v>248</v>
      </c>
      <c r="O16" s="82">
        <v>0</v>
      </c>
      <c r="P16" s="95">
        <v>0</v>
      </c>
      <c r="Q16" s="95">
        <v>0</v>
      </c>
    </row>
    <row r="17" spans="1:18" s="77" customFormat="1" x14ac:dyDescent="0.25">
      <c r="A17" s="58" t="s">
        <v>401</v>
      </c>
      <c r="B17" s="89" t="s">
        <v>248</v>
      </c>
      <c r="C17" s="89" t="s">
        <v>248</v>
      </c>
      <c r="D17" s="89"/>
      <c r="E17" s="89" t="s">
        <v>248</v>
      </c>
      <c r="F17" s="89" t="s">
        <v>248</v>
      </c>
      <c r="G17" s="89" t="s">
        <v>248</v>
      </c>
      <c r="H17" s="90" t="s">
        <v>248</v>
      </c>
      <c r="I17" s="89" t="s">
        <v>248</v>
      </c>
      <c r="J17" s="90" t="s">
        <v>248</v>
      </c>
      <c r="K17" s="89" t="s">
        <v>248</v>
      </c>
      <c r="L17" s="89" t="s">
        <v>248</v>
      </c>
      <c r="M17" s="118" t="s">
        <v>248</v>
      </c>
      <c r="N17" s="94" t="s">
        <v>248</v>
      </c>
      <c r="O17" s="82">
        <v>0</v>
      </c>
      <c r="P17" s="95">
        <v>0</v>
      </c>
      <c r="Q17" s="95">
        <v>0</v>
      </c>
    </row>
    <row r="18" spans="1:18" s="77" customFormat="1" x14ac:dyDescent="0.25">
      <c r="A18" s="58" t="s">
        <v>402</v>
      </c>
      <c r="B18" s="89" t="s">
        <v>248</v>
      </c>
      <c r="C18" s="89" t="s">
        <v>248</v>
      </c>
      <c r="D18" s="89"/>
      <c r="E18" s="89" t="s">
        <v>248</v>
      </c>
      <c r="F18" s="89" t="s">
        <v>248</v>
      </c>
      <c r="G18" s="89" t="s">
        <v>248</v>
      </c>
      <c r="H18" s="90" t="s">
        <v>248</v>
      </c>
      <c r="I18" s="89" t="s">
        <v>248</v>
      </c>
      <c r="J18" s="90" t="s">
        <v>248</v>
      </c>
      <c r="K18" s="89" t="s">
        <v>248</v>
      </c>
      <c r="L18" s="89" t="s">
        <v>248</v>
      </c>
      <c r="M18" s="118" t="s">
        <v>248</v>
      </c>
      <c r="N18" s="94" t="s">
        <v>248</v>
      </c>
      <c r="O18" s="82">
        <v>0</v>
      </c>
      <c r="P18" s="95">
        <v>0</v>
      </c>
      <c r="Q18" s="95">
        <v>0</v>
      </c>
    </row>
    <row r="19" spans="1:18" s="77" customFormat="1" x14ac:dyDescent="0.25">
      <c r="A19" s="58" t="s">
        <v>403</v>
      </c>
      <c r="B19" s="89" t="s">
        <v>248</v>
      </c>
      <c r="C19" s="89" t="s">
        <v>248</v>
      </c>
      <c r="D19" s="89"/>
      <c r="E19" s="89" t="s">
        <v>248</v>
      </c>
      <c r="F19" s="89" t="s">
        <v>248</v>
      </c>
      <c r="G19" s="89" t="s">
        <v>248</v>
      </c>
      <c r="H19" s="90" t="s">
        <v>248</v>
      </c>
      <c r="I19" s="89" t="s">
        <v>248</v>
      </c>
      <c r="J19" s="90" t="s">
        <v>248</v>
      </c>
      <c r="K19" s="89" t="s">
        <v>248</v>
      </c>
      <c r="L19" s="89" t="s">
        <v>248</v>
      </c>
      <c r="M19" s="118" t="s">
        <v>248</v>
      </c>
      <c r="N19" s="94" t="s">
        <v>248</v>
      </c>
      <c r="O19" s="82">
        <v>0</v>
      </c>
      <c r="P19" s="95">
        <v>0</v>
      </c>
      <c r="Q19" s="95">
        <v>0</v>
      </c>
    </row>
    <row r="20" spans="1:18" s="77" customFormat="1" x14ac:dyDescent="0.25">
      <c r="A20" s="58" t="s">
        <v>275</v>
      </c>
      <c r="B20" s="89" t="s">
        <v>248</v>
      </c>
      <c r="C20" s="89" t="s">
        <v>248</v>
      </c>
      <c r="D20" s="89"/>
      <c r="E20" s="89" t="s">
        <v>248</v>
      </c>
      <c r="F20" s="89" t="s">
        <v>248</v>
      </c>
      <c r="G20" s="89" t="s">
        <v>248</v>
      </c>
      <c r="H20" s="90" t="s">
        <v>248</v>
      </c>
      <c r="I20" s="89" t="s">
        <v>248</v>
      </c>
      <c r="J20" s="90" t="s">
        <v>248</v>
      </c>
      <c r="K20" s="89" t="s">
        <v>248</v>
      </c>
      <c r="L20" s="89" t="s">
        <v>248</v>
      </c>
      <c r="M20" s="118" t="s">
        <v>248</v>
      </c>
      <c r="N20" s="94" t="s">
        <v>248</v>
      </c>
      <c r="O20" s="82">
        <v>0</v>
      </c>
      <c r="P20" s="95">
        <v>0</v>
      </c>
      <c r="Q20" s="95">
        <v>0</v>
      </c>
    </row>
    <row r="21" spans="1:18" s="77" customFormat="1" x14ac:dyDescent="0.25">
      <c r="A21" s="58" t="s">
        <v>395</v>
      </c>
      <c r="B21" s="89" t="s">
        <v>248</v>
      </c>
      <c r="C21" s="89" t="s">
        <v>248</v>
      </c>
      <c r="D21" s="89"/>
      <c r="E21" s="89" t="s">
        <v>248</v>
      </c>
      <c r="F21" s="89" t="s">
        <v>248</v>
      </c>
      <c r="G21" s="89" t="s">
        <v>248</v>
      </c>
      <c r="H21" s="90" t="s">
        <v>248</v>
      </c>
      <c r="I21" s="89" t="s">
        <v>248</v>
      </c>
      <c r="J21" s="90" t="s">
        <v>248</v>
      </c>
      <c r="K21" s="89" t="s">
        <v>248</v>
      </c>
      <c r="L21" s="89" t="s">
        <v>248</v>
      </c>
      <c r="M21" s="118" t="s">
        <v>248</v>
      </c>
      <c r="N21" s="94" t="s">
        <v>248</v>
      </c>
      <c r="O21" s="82">
        <v>0</v>
      </c>
      <c r="P21" s="95">
        <v>0</v>
      </c>
      <c r="Q21" s="95">
        <v>0</v>
      </c>
    </row>
    <row r="22" spans="1:18" s="77" customFormat="1" x14ac:dyDescent="0.25">
      <c r="A22" s="58" t="s">
        <v>402</v>
      </c>
      <c r="B22" s="89" t="s">
        <v>248</v>
      </c>
      <c r="C22" s="89" t="s">
        <v>248</v>
      </c>
      <c r="D22" s="89"/>
      <c r="E22" s="89" t="s">
        <v>248</v>
      </c>
      <c r="F22" s="89" t="s">
        <v>248</v>
      </c>
      <c r="G22" s="89" t="s">
        <v>248</v>
      </c>
      <c r="H22" s="90" t="s">
        <v>248</v>
      </c>
      <c r="I22" s="89" t="s">
        <v>248</v>
      </c>
      <c r="J22" s="90" t="s">
        <v>248</v>
      </c>
      <c r="K22" s="89" t="s">
        <v>248</v>
      </c>
      <c r="L22" s="89" t="s">
        <v>248</v>
      </c>
      <c r="M22" s="118" t="s">
        <v>248</v>
      </c>
      <c r="N22" s="94" t="s">
        <v>248</v>
      </c>
      <c r="O22" s="82">
        <v>0</v>
      </c>
      <c r="P22" s="95">
        <v>0</v>
      </c>
      <c r="Q22" s="95">
        <v>0</v>
      </c>
    </row>
    <row r="23" spans="1:18" s="77" customFormat="1" x14ac:dyDescent="0.25">
      <c r="A23" s="58" t="s">
        <v>396</v>
      </c>
      <c r="B23" s="89" t="s">
        <v>248</v>
      </c>
      <c r="C23" s="89" t="s">
        <v>248</v>
      </c>
      <c r="D23" s="89"/>
      <c r="E23" s="89" t="s">
        <v>248</v>
      </c>
      <c r="F23" s="89" t="s">
        <v>248</v>
      </c>
      <c r="G23" s="89" t="s">
        <v>248</v>
      </c>
      <c r="H23" s="90" t="s">
        <v>248</v>
      </c>
      <c r="I23" s="89" t="s">
        <v>248</v>
      </c>
      <c r="J23" s="90" t="s">
        <v>248</v>
      </c>
      <c r="K23" s="89" t="s">
        <v>248</v>
      </c>
      <c r="L23" s="89" t="s">
        <v>248</v>
      </c>
      <c r="M23" s="118" t="s">
        <v>248</v>
      </c>
      <c r="N23" s="94" t="s">
        <v>248</v>
      </c>
      <c r="O23" s="82">
        <v>0</v>
      </c>
      <c r="P23" s="95">
        <v>0</v>
      </c>
      <c r="Q23" s="95">
        <v>0</v>
      </c>
    </row>
    <row r="24" spans="1:18" s="77" customFormat="1" x14ac:dyDescent="0.25">
      <c r="A24" s="58" t="s">
        <v>403</v>
      </c>
      <c r="B24" s="89" t="s">
        <v>248</v>
      </c>
      <c r="C24" s="89" t="s">
        <v>248</v>
      </c>
      <c r="D24" s="89"/>
      <c r="E24" s="89" t="s">
        <v>248</v>
      </c>
      <c r="F24" s="89" t="s">
        <v>248</v>
      </c>
      <c r="G24" s="89" t="s">
        <v>248</v>
      </c>
      <c r="H24" s="90" t="s">
        <v>248</v>
      </c>
      <c r="I24" s="89" t="s">
        <v>248</v>
      </c>
      <c r="J24" s="90" t="s">
        <v>248</v>
      </c>
      <c r="K24" s="89" t="s">
        <v>248</v>
      </c>
      <c r="L24" s="89" t="s">
        <v>248</v>
      </c>
      <c r="M24" s="118" t="s">
        <v>248</v>
      </c>
      <c r="N24" s="94" t="s">
        <v>248</v>
      </c>
      <c r="O24" s="82">
        <v>0</v>
      </c>
      <c r="P24" s="95">
        <v>0</v>
      </c>
      <c r="Q24" s="95">
        <v>0</v>
      </c>
    </row>
    <row r="25" spans="1:18" s="77" customFormat="1" x14ac:dyDescent="0.25">
      <c r="A25" s="46" t="s">
        <v>241</v>
      </c>
      <c r="B25" s="46"/>
      <c r="C25" s="83"/>
      <c r="D25" s="83"/>
      <c r="E25" s="83"/>
      <c r="F25" s="84"/>
      <c r="G25" s="84"/>
      <c r="H25" s="84"/>
      <c r="I25" s="84"/>
      <c r="J25" s="84"/>
      <c r="K25" s="85"/>
      <c r="L25" s="86"/>
      <c r="M25" s="87"/>
      <c r="N25" s="87"/>
      <c r="O25" s="87"/>
      <c r="P25" s="87"/>
      <c r="Q25" s="86"/>
      <c r="R25" s="88"/>
    </row>
    <row r="26" spans="1:18" s="77" customFormat="1" x14ac:dyDescent="0.25">
      <c r="A26" s="46" t="s">
        <v>242</v>
      </c>
      <c r="B26" s="46"/>
      <c r="C26" s="83"/>
      <c r="D26" s="83"/>
      <c r="E26" s="83"/>
      <c r="F26" s="84"/>
      <c r="G26" s="84"/>
      <c r="H26" s="84"/>
      <c r="I26" s="84"/>
      <c r="J26" s="84"/>
      <c r="K26" s="85"/>
      <c r="L26" s="86"/>
      <c r="M26" s="87"/>
      <c r="N26" s="87"/>
      <c r="O26" s="87"/>
      <c r="P26" s="87"/>
      <c r="Q26" s="86"/>
      <c r="R26" s="88"/>
    </row>
    <row r="27" spans="1:18" s="77" customFormat="1" x14ac:dyDescent="0.25">
      <c r="A27" s="46" t="s">
        <v>243</v>
      </c>
      <c r="B27" s="46"/>
      <c r="C27" s="83"/>
      <c r="D27" s="83"/>
      <c r="E27" s="83"/>
      <c r="F27" s="84"/>
      <c r="G27" s="84"/>
      <c r="H27" s="84"/>
      <c r="I27" s="84"/>
      <c r="J27" s="84"/>
      <c r="K27" s="85"/>
      <c r="L27" s="86"/>
      <c r="M27" s="87"/>
      <c r="N27" s="87"/>
      <c r="O27" s="87"/>
      <c r="P27" s="87"/>
      <c r="Q27" s="86"/>
      <c r="R27" s="88"/>
    </row>
    <row r="28" spans="1:18" s="77" customFormat="1" x14ac:dyDescent="0.25">
      <c r="A28" s="46" t="s">
        <v>244</v>
      </c>
      <c r="B28" s="46"/>
      <c r="C28" s="83"/>
      <c r="D28" s="83"/>
      <c r="E28" s="83"/>
      <c r="F28" s="84"/>
      <c r="G28" s="84"/>
      <c r="H28" s="84"/>
      <c r="I28" s="84"/>
      <c r="J28" s="84"/>
      <c r="K28" s="85"/>
      <c r="L28" s="86"/>
      <c r="M28" s="87"/>
      <c r="N28" s="87"/>
      <c r="O28" s="87"/>
      <c r="P28" s="87"/>
      <c r="Q28" s="86"/>
      <c r="R28" s="88"/>
    </row>
    <row r="29" spans="1:18" s="77" customFormat="1" x14ac:dyDescent="0.25">
      <c r="A29" s="46" t="s">
        <v>245</v>
      </c>
      <c r="B29" s="46"/>
      <c r="C29" s="83"/>
      <c r="D29" s="83"/>
      <c r="E29" s="83"/>
      <c r="F29" s="84"/>
      <c r="G29" s="84"/>
      <c r="H29" s="84"/>
      <c r="I29" s="84"/>
      <c r="J29" s="84"/>
      <c r="K29" s="85"/>
      <c r="L29" s="86"/>
      <c r="M29" s="87"/>
      <c r="N29" s="87"/>
      <c r="O29" s="87"/>
      <c r="P29" s="87"/>
      <c r="Q29" s="86"/>
      <c r="R29" s="88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199" t="s">
        <v>37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/>
      <c r="O4" s="9"/>
      <c r="P4" s="9"/>
      <c r="Q4" s="9"/>
    </row>
    <row r="5" spans="1:17" s="4" customFormat="1" ht="30.75" customHeight="1" x14ac:dyDescent="0.25">
      <c r="A5" s="52" t="s">
        <v>157</v>
      </c>
      <c r="B5" s="150" t="s">
        <v>69</v>
      </c>
      <c r="C5" s="150" t="s">
        <v>74</v>
      </c>
      <c r="D5" s="150" t="s">
        <v>70</v>
      </c>
      <c r="E5" s="150" t="s">
        <v>5</v>
      </c>
      <c r="F5" s="150" t="s">
        <v>14</v>
      </c>
      <c r="G5" s="150" t="s">
        <v>6</v>
      </c>
      <c r="H5" s="151" t="s">
        <v>89</v>
      </c>
      <c r="I5" s="151" t="s">
        <v>71</v>
      </c>
      <c r="J5" s="151" t="s">
        <v>67</v>
      </c>
      <c r="K5" s="151" t="s">
        <v>68</v>
      </c>
      <c r="L5" s="151" t="s">
        <v>29</v>
      </c>
      <c r="M5" s="55" t="s">
        <v>75</v>
      </c>
      <c r="N5" s="56" t="s">
        <v>8</v>
      </c>
    </row>
    <row r="6" spans="1:17" s="4" customFormat="1" x14ac:dyDescent="0.25">
      <c r="A6" s="163"/>
      <c r="B6" s="171"/>
      <c r="C6" s="2"/>
      <c r="D6" s="153"/>
      <c r="E6" s="15"/>
      <c r="F6" s="15" t="s">
        <v>16</v>
      </c>
      <c r="G6" s="154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5"/>
      <c r="B7" s="172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6">
        <v>9</v>
      </c>
      <c r="K7" s="156">
        <v>10</v>
      </c>
      <c r="L7" s="156">
        <v>11</v>
      </c>
      <c r="M7" s="169">
        <v>12</v>
      </c>
      <c r="N7" s="17">
        <v>13</v>
      </c>
    </row>
    <row r="8" spans="1:17" s="77" customFormat="1" ht="12.75" customHeight="1" thickBot="1" x14ac:dyDescent="0.3">
      <c r="A8" s="63" t="s">
        <v>122</v>
      </c>
      <c r="B8" s="40" t="s">
        <v>248</v>
      </c>
      <c r="C8" s="64" t="s">
        <v>248</v>
      </c>
      <c r="D8" s="64"/>
      <c r="E8" s="64" t="s">
        <v>248</v>
      </c>
      <c r="F8" s="64" t="s">
        <v>248</v>
      </c>
      <c r="G8" s="64" t="s">
        <v>248</v>
      </c>
      <c r="H8" s="40" t="s">
        <v>248</v>
      </c>
      <c r="I8" s="40" t="s">
        <v>248</v>
      </c>
      <c r="J8" s="65" t="s">
        <v>248</v>
      </c>
      <c r="K8" s="64" t="s">
        <v>248</v>
      </c>
      <c r="L8" s="66">
        <v>6.0000000000000008E-7</v>
      </c>
      <c r="M8" s="40">
        <v>0</v>
      </c>
      <c r="N8" s="49">
        <v>0</v>
      </c>
    </row>
    <row r="9" spans="1:17" s="77" customFormat="1" x14ac:dyDescent="0.25">
      <c r="A9" s="57" t="s">
        <v>137</v>
      </c>
      <c r="B9" s="79" t="s">
        <v>248</v>
      </c>
      <c r="C9" s="80" t="s">
        <v>248</v>
      </c>
      <c r="D9" s="80" t="s">
        <v>248</v>
      </c>
      <c r="E9" s="80" t="s">
        <v>248</v>
      </c>
      <c r="F9" s="80" t="s">
        <v>248</v>
      </c>
      <c r="G9" s="80" t="s">
        <v>248</v>
      </c>
      <c r="H9" s="79" t="s">
        <v>248</v>
      </c>
      <c r="I9" s="79" t="s">
        <v>248</v>
      </c>
      <c r="J9" s="91" t="s">
        <v>248</v>
      </c>
      <c r="K9" s="80" t="s">
        <v>248</v>
      </c>
      <c r="L9" s="81">
        <v>0</v>
      </c>
      <c r="M9" s="79">
        <v>0</v>
      </c>
      <c r="N9" s="79">
        <v>0</v>
      </c>
    </row>
    <row r="10" spans="1:17" s="77" customFormat="1" x14ac:dyDescent="0.25">
      <c r="A10" s="58" t="s">
        <v>404</v>
      </c>
      <c r="B10" s="95" t="s">
        <v>248</v>
      </c>
      <c r="C10" s="94" t="s">
        <v>248</v>
      </c>
      <c r="D10" s="94" t="s">
        <v>248</v>
      </c>
      <c r="E10" s="94" t="s">
        <v>248</v>
      </c>
      <c r="F10" s="94" t="s">
        <v>248</v>
      </c>
      <c r="G10" s="94" t="s">
        <v>248</v>
      </c>
      <c r="H10" s="95" t="s">
        <v>248</v>
      </c>
      <c r="I10" s="95" t="s">
        <v>248</v>
      </c>
      <c r="J10" s="93" t="s">
        <v>248</v>
      </c>
      <c r="K10" s="94" t="s">
        <v>248</v>
      </c>
      <c r="L10" s="82">
        <v>0</v>
      </c>
      <c r="M10" s="95">
        <v>0</v>
      </c>
      <c r="N10" s="95">
        <v>0</v>
      </c>
    </row>
    <row r="11" spans="1:17" s="77" customFormat="1" x14ac:dyDescent="0.25">
      <c r="A11" s="58" t="s">
        <v>350</v>
      </c>
      <c r="B11" s="95" t="s">
        <v>248</v>
      </c>
      <c r="C11" s="94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5" t="s">
        <v>248</v>
      </c>
      <c r="I11" s="95" t="s">
        <v>248</v>
      </c>
      <c r="J11" s="93" t="s">
        <v>248</v>
      </c>
      <c r="K11" s="94" t="s">
        <v>248</v>
      </c>
      <c r="L11" s="82">
        <v>0</v>
      </c>
      <c r="M11" s="95">
        <v>0</v>
      </c>
      <c r="N11" s="95">
        <v>0</v>
      </c>
    </row>
    <row r="12" spans="1:17" s="77" customFormat="1" x14ac:dyDescent="0.25">
      <c r="A12" s="58" t="s">
        <v>405</v>
      </c>
      <c r="B12" s="95" t="s">
        <v>248</v>
      </c>
      <c r="C12" s="94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5" t="s">
        <v>248</v>
      </c>
      <c r="I12" s="95" t="s">
        <v>248</v>
      </c>
      <c r="J12" s="93" t="s">
        <v>248</v>
      </c>
      <c r="K12" s="94" t="s">
        <v>248</v>
      </c>
      <c r="L12" s="82">
        <v>0</v>
      </c>
      <c r="M12" s="95">
        <v>0</v>
      </c>
      <c r="N12" s="95">
        <v>0</v>
      </c>
    </row>
    <row r="13" spans="1:17" s="77" customFormat="1" x14ac:dyDescent="0.25">
      <c r="A13" s="58" t="s">
        <v>406</v>
      </c>
      <c r="B13" s="95" t="s">
        <v>248</v>
      </c>
      <c r="C13" s="94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5" t="s">
        <v>248</v>
      </c>
      <c r="I13" s="95" t="s">
        <v>248</v>
      </c>
      <c r="J13" s="93" t="s">
        <v>248</v>
      </c>
      <c r="K13" s="94" t="s">
        <v>248</v>
      </c>
      <c r="L13" s="82">
        <v>0</v>
      </c>
      <c r="M13" s="95">
        <v>0</v>
      </c>
      <c r="N13" s="95">
        <v>0</v>
      </c>
    </row>
    <row r="14" spans="1:17" s="77" customFormat="1" x14ac:dyDescent="0.25">
      <c r="A14" s="58" t="s">
        <v>141</v>
      </c>
      <c r="B14" s="95" t="s">
        <v>248</v>
      </c>
      <c r="C14" s="94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5" t="s">
        <v>248</v>
      </c>
      <c r="I14" s="95" t="s">
        <v>248</v>
      </c>
      <c r="J14" s="93" t="s">
        <v>248</v>
      </c>
      <c r="K14" s="94" t="s">
        <v>248</v>
      </c>
      <c r="L14" s="82">
        <v>0</v>
      </c>
      <c r="M14" s="95">
        <v>0</v>
      </c>
      <c r="N14" s="95">
        <v>0</v>
      </c>
    </row>
    <row r="15" spans="1:17" s="77" customFormat="1" x14ac:dyDescent="0.25">
      <c r="A15" s="58" t="s">
        <v>279</v>
      </c>
      <c r="B15" s="95" t="s">
        <v>248</v>
      </c>
      <c r="C15" s="94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5" t="s">
        <v>248</v>
      </c>
      <c r="I15" s="95" t="s">
        <v>248</v>
      </c>
      <c r="J15" s="93" t="s">
        <v>248</v>
      </c>
      <c r="K15" s="94" t="s">
        <v>248</v>
      </c>
      <c r="L15" s="82">
        <v>0</v>
      </c>
      <c r="M15" s="95">
        <v>0</v>
      </c>
      <c r="N15" s="95">
        <v>0</v>
      </c>
    </row>
    <row r="16" spans="1:17" s="77" customFormat="1" x14ac:dyDescent="0.25">
      <c r="A16" s="46" t="s">
        <v>241</v>
      </c>
      <c r="B16" s="46"/>
      <c r="C16" s="83"/>
      <c r="D16" s="83"/>
      <c r="E16" s="84"/>
      <c r="F16" s="84"/>
      <c r="G16" s="84"/>
      <c r="H16" s="85"/>
      <c r="I16" s="86"/>
      <c r="J16" s="87"/>
      <c r="K16" s="87"/>
      <c r="L16" s="87"/>
      <c r="M16" s="87"/>
      <c r="N16" s="86"/>
      <c r="O16" s="88"/>
    </row>
    <row r="17" spans="1:15" s="77" customFormat="1" x14ac:dyDescent="0.25">
      <c r="A17" s="46" t="s">
        <v>242</v>
      </c>
      <c r="B17" s="46"/>
      <c r="C17" s="83"/>
      <c r="D17" s="83"/>
      <c r="E17" s="84"/>
      <c r="F17" s="84"/>
      <c r="G17" s="84"/>
      <c r="H17" s="85"/>
      <c r="I17" s="86"/>
      <c r="J17" s="87"/>
      <c r="K17" s="87"/>
      <c r="L17" s="87"/>
      <c r="M17" s="87"/>
      <c r="N17" s="86"/>
      <c r="O17" s="88"/>
    </row>
    <row r="18" spans="1:15" s="77" customFormat="1" x14ac:dyDescent="0.25">
      <c r="A18" s="46" t="s">
        <v>243</v>
      </c>
      <c r="B18" s="46"/>
      <c r="C18" s="83"/>
      <c r="D18" s="83"/>
      <c r="E18" s="84"/>
      <c r="F18" s="84"/>
      <c r="G18" s="84"/>
      <c r="H18" s="85"/>
      <c r="I18" s="86"/>
      <c r="J18" s="87"/>
      <c r="K18" s="87"/>
      <c r="L18" s="87"/>
      <c r="M18" s="87"/>
      <c r="N18" s="86"/>
      <c r="O18" s="88"/>
    </row>
    <row r="19" spans="1:15" s="77" customFormat="1" x14ac:dyDescent="0.25">
      <c r="A19" s="46" t="s">
        <v>244</v>
      </c>
      <c r="B19" s="46"/>
      <c r="C19" s="83"/>
      <c r="D19" s="83"/>
      <c r="E19" s="84"/>
      <c r="F19" s="84"/>
      <c r="G19" s="84"/>
      <c r="H19" s="85"/>
      <c r="I19" s="86"/>
      <c r="J19" s="87"/>
      <c r="K19" s="87"/>
      <c r="L19" s="87"/>
      <c r="M19" s="87"/>
      <c r="N19" s="86"/>
      <c r="O19" s="88"/>
    </row>
    <row r="20" spans="1:15" s="77" customFormat="1" x14ac:dyDescent="0.25">
      <c r="A20" s="46" t="s">
        <v>245</v>
      </c>
      <c r="B20" s="46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8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12" t="s">
        <v>38</v>
      </c>
      <c r="B4" s="213"/>
      <c r="C4" s="213"/>
      <c r="D4" s="213"/>
      <c r="E4" s="213"/>
      <c r="F4" s="213"/>
      <c r="G4" s="213"/>
      <c r="H4" s="213"/>
      <c r="I4" s="214"/>
      <c r="J4" s="8"/>
      <c r="K4" s="8"/>
      <c r="L4" s="8"/>
    </row>
    <row r="5" spans="1:17" s="4" customFormat="1" ht="33" customHeight="1" x14ac:dyDescent="0.25">
      <c r="A5" s="52" t="s">
        <v>157</v>
      </c>
      <c r="B5" s="53" t="s">
        <v>39</v>
      </c>
      <c r="C5" s="53" t="s">
        <v>41</v>
      </c>
      <c r="D5" s="53" t="s">
        <v>42</v>
      </c>
      <c r="E5" s="53" t="s">
        <v>6</v>
      </c>
      <c r="F5" s="54" t="s">
        <v>82</v>
      </c>
      <c r="G5" s="55" t="s">
        <v>75</v>
      </c>
      <c r="H5" s="55" t="s">
        <v>8</v>
      </c>
      <c r="I5" s="56" t="s">
        <v>136</v>
      </c>
    </row>
    <row r="6" spans="1:17" s="4" customFormat="1" x14ac:dyDescent="0.25">
      <c r="A6" s="163"/>
      <c r="B6" s="153" t="s">
        <v>40</v>
      </c>
      <c r="C6" s="153"/>
      <c r="D6" s="154" t="s">
        <v>9</v>
      </c>
      <c r="E6" s="154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3"/>
      <c r="B7" s="153">
        <v>1</v>
      </c>
      <c r="C7" s="153">
        <v>2</v>
      </c>
      <c r="D7" s="153">
        <v>3</v>
      </c>
      <c r="E7" s="153">
        <v>4</v>
      </c>
      <c r="F7" s="153">
        <v>5</v>
      </c>
      <c r="G7" s="164">
        <v>6</v>
      </c>
      <c r="H7" s="164">
        <v>7</v>
      </c>
      <c r="I7" s="165">
        <v>8</v>
      </c>
    </row>
    <row r="8" spans="1:17" s="77" customFormat="1" ht="12.75" customHeight="1" thickBot="1" x14ac:dyDescent="0.3">
      <c r="A8" s="107" t="s">
        <v>73</v>
      </c>
      <c r="B8" s="41"/>
      <c r="C8" s="41" t="s">
        <v>248</v>
      </c>
      <c r="D8" s="119"/>
      <c r="E8" s="108"/>
      <c r="F8" s="111">
        <v>4.0000000000000003E-7</v>
      </c>
      <c r="G8" s="41">
        <v>1</v>
      </c>
      <c r="H8" s="41">
        <v>0</v>
      </c>
      <c r="I8" s="50"/>
    </row>
    <row r="9" spans="1:17" s="77" customFormat="1" x14ac:dyDescent="0.25">
      <c r="A9" s="57" t="s">
        <v>407</v>
      </c>
      <c r="B9" s="79" t="s">
        <v>248</v>
      </c>
      <c r="C9" s="79" t="s">
        <v>248</v>
      </c>
      <c r="D9" s="79" t="s">
        <v>248</v>
      </c>
      <c r="E9" s="80" t="s">
        <v>248</v>
      </c>
      <c r="F9" s="81">
        <v>0</v>
      </c>
      <c r="G9" s="79">
        <v>0</v>
      </c>
      <c r="H9" s="79">
        <v>0</v>
      </c>
      <c r="I9" s="79" t="s">
        <v>248</v>
      </c>
    </row>
    <row r="10" spans="1:17" s="77" customFormat="1" x14ac:dyDescent="0.25">
      <c r="A10" s="58" t="s">
        <v>408</v>
      </c>
      <c r="B10" s="79" t="s">
        <v>248</v>
      </c>
      <c r="C10" s="79" t="s">
        <v>248</v>
      </c>
      <c r="D10" s="79" t="s">
        <v>248</v>
      </c>
      <c r="E10" s="80" t="s">
        <v>248</v>
      </c>
      <c r="F10" s="81">
        <v>0</v>
      </c>
      <c r="G10" s="79">
        <v>0</v>
      </c>
      <c r="H10" s="79">
        <v>0</v>
      </c>
      <c r="I10" s="79" t="s">
        <v>248</v>
      </c>
    </row>
    <row r="11" spans="1:17" s="77" customFormat="1" x14ac:dyDescent="0.25">
      <c r="A11" s="58" t="s">
        <v>409</v>
      </c>
      <c r="B11" s="79" t="s">
        <v>248</v>
      </c>
      <c r="C11" s="79" t="s">
        <v>248</v>
      </c>
      <c r="D11" s="79" t="s">
        <v>248</v>
      </c>
      <c r="E11" s="80" t="s">
        <v>248</v>
      </c>
      <c r="F11" s="81">
        <v>0</v>
      </c>
      <c r="G11" s="79">
        <v>0</v>
      </c>
      <c r="H11" s="79">
        <v>0</v>
      </c>
      <c r="I11" s="79" t="s">
        <v>248</v>
      </c>
    </row>
    <row r="12" spans="1:17" s="77" customFormat="1" x14ac:dyDescent="0.25">
      <c r="A12" s="58" t="s">
        <v>410</v>
      </c>
      <c r="B12" s="79" t="s">
        <v>248</v>
      </c>
      <c r="C12" s="79" t="s">
        <v>248</v>
      </c>
      <c r="D12" s="79" t="s">
        <v>248</v>
      </c>
      <c r="E12" s="80" t="s">
        <v>248</v>
      </c>
      <c r="F12" s="81">
        <v>0</v>
      </c>
      <c r="G12" s="79">
        <v>0</v>
      </c>
      <c r="H12" s="79">
        <v>0</v>
      </c>
      <c r="I12" s="79" t="s">
        <v>248</v>
      </c>
    </row>
    <row r="13" spans="1:17" s="77" customFormat="1" x14ac:dyDescent="0.25">
      <c r="A13" s="58" t="s">
        <v>408</v>
      </c>
      <c r="B13" s="79" t="s">
        <v>248</v>
      </c>
      <c r="C13" s="79" t="s">
        <v>248</v>
      </c>
      <c r="D13" s="79" t="s">
        <v>248</v>
      </c>
      <c r="E13" s="80" t="s">
        <v>248</v>
      </c>
      <c r="F13" s="81">
        <v>0</v>
      </c>
      <c r="G13" s="79">
        <v>0</v>
      </c>
      <c r="H13" s="79">
        <v>0</v>
      </c>
      <c r="I13" s="79" t="s">
        <v>248</v>
      </c>
    </row>
    <row r="14" spans="1:17" s="77" customFormat="1" x14ac:dyDescent="0.25">
      <c r="A14" s="58" t="s">
        <v>409</v>
      </c>
      <c r="B14" s="79" t="s">
        <v>248</v>
      </c>
      <c r="C14" s="79" t="s">
        <v>248</v>
      </c>
      <c r="D14" s="79" t="s">
        <v>248</v>
      </c>
      <c r="E14" s="80" t="s">
        <v>248</v>
      </c>
      <c r="F14" s="81">
        <v>0</v>
      </c>
      <c r="G14" s="79">
        <v>0</v>
      </c>
      <c r="H14" s="79">
        <v>0</v>
      </c>
      <c r="I14" s="79" t="s">
        <v>248</v>
      </c>
    </row>
    <row r="15" spans="1:17" s="77" customFormat="1" x14ac:dyDescent="0.25">
      <c r="A15" s="46" t="s">
        <v>241</v>
      </c>
      <c r="B15" s="83"/>
      <c r="C15" s="46"/>
      <c r="D15" s="104"/>
      <c r="E15" s="84"/>
      <c r="F15" s="84"/>
      <c r="G15" s="84"/>
      <c r="H15" s="84"/>
      <c r="I15" s="84"/>
      <c r="J15" s="105"/>
      <c r="K15" s="88"/>
      <c r="L15" s="106"/>
      <c r="M15" s="106"/>
      <c r="N15" s="106"/>
      <c r="O15" s="88"/>
      <c r="P15" s="88"/>
    </row>
    <row r="16" spans="1:17" s="77" customFormat="1" x14ac:dyDescent="0.25">
      <c r="A16" s="46" t="s">
        <v>242</v>
      </c>
      <c r="B16" s="83"/>
      <c r="C16" s="46"/>
      <c r="D16" s="104"/>
      <c r="E16" s="84"/>
      <c r="F16" s="84"/>
      <c r="G16" s="84"/>
      <c r="H16" s="84"/>
      <c r="I16" s="84"/>
      <c r="J16" s="105"/>
      <c r="K16" s="88"/>
      <c r="L16" s="106"/>
      <c r="M16" s="106"/>
      <c r="N16" s="106"/>
      <c r="O16" s="88"/>
      <c r="P16" s="88"/>
    </row>
    <row r="17" spans="1:16" s="77" customFormat="1" x14ac:dyDescent="0.25">
      <c r="A17" s="46" t="s">
        <v>243</v>
      </c>
      <c r="B17" s="83"/>
      <c r="C17" s="46"/>
      <c r="D17" s="104"/>
      <c r="E17" s="84"/>
      <c r="F17" s="84"/>
      <c r="G17" s="84"/>
      <c r="H17" s="84"/>
      <c r="I17" s="84"/>
      <c r="J17" s="105"/>
      <c r="K17" s="88"/>
      <c r="L17" s="106"/>
      <c r="M17" s="106"/>
      <c r="N17" s="106"/>
      <c r="O17" s="88"/>
      <c r="P17" s="88"/>
    </row>
    <row r="18" spans="1:16" s="77" customFormat="1" x14ac:dyDescent="0.25">
      <c r="A18" s="46" t="s">
        <v>244</v>
      </c>
      <c r="B18" s="83"/>
      <c r="C18" s="46"/>
      <c r="D18" s="104"/>
      <c r="E18" s="84"/>
      <c r="F18" s="84"/>
      <c r="G18" s="84"/>
      <c r="H18" s="84"/>
      <c r="I18" s="84"/>
      <c r="J18" s="105"/>
      <c r="K18" s="88"/>
      <c r="L18" s="106"/>
      <c r="M18" s="106"/>
      <c r="N18" s="106"/>
      <c r="O18" s="88"/>
      <c r="P18" s="88"/>
    </row>
    <row r="19" spans="1:16" s="77" customFormat="1" x14ac:dyDescent="0.25">
      <c r="A19" s="46" t="s">
        <v>245</v>
      </c>
      <c r="B19" s="83"/>
      <c r="C19" s="46"/>
      <c r="D19" s="104"/>
      <c r="E19" s="84"/>
      <c r="F19" s="84"/>
      <c r="G19" s="84"/>
      <c r="H19" s="84"/>
      <c r="I19" s="84"/>
      <c r="J19" s="105"/>
      <c r="K19" s="88"/>
      <c r="L19" s="106"/>
      <c r="M19" s="106"/>
      <c r="N19" s="106"/>
      <c r="O19" s="88"/>
      <c r="P19" s="8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199" t="s">
        <v>86</v>
      </c>
      <c r="B4" s="200"/>
      <c r="C4" s="200"/>
      <c r="D4" s="200"/>
      <c r="E4" s="200"/>
      <c r="F4" s="200"/>
      <c r="G4" s="200"/>
      <c r="H4" s="200"/>
      <c r="I4" s="200"/>
      <c r="J4" s="201"/>
      <c r="K4" s="8"/>
      <c r="L4" s="8"/>
      <c r="M4" s="8"/>
    </row>
    <row r="5" spans="1:18" s="4" customFormat="1" ht="33" customHeight="1" x14ac:dyDescent="0.25">
      <c r="A5" s="52" t="s">
        <v>157</v>
      </c>
      <c r="B5" s="150" t="s">
        <v>74</v>
      </c>
      <c r="C5" s="150" t="s">
        <v>70</v>
      </c>
      <c r="D5" s="150" t="s">
        <v>83</v>
      </c>
      <c r="E5" s="150" t="s">
        <v>84</v>
      </c>
      <c r="F5" s="151" t="s">
        <v>6</v>
      </c>
      <c r="G5" s="55" t="s">
        <v>71</v>
      </c>
      <c r="H5" s="55" t="s">
        <v>29</v>
      </c>
      <c r="I5" s="55" t="s">
        <v>75</v>
      </c>
      <c r="J5" s="56" t="s">
        <v>85</v>
      </c>
    </row>
    <row r="6" spans="1:18" s="4" customFormat="1" x14ac:dyDescent="0.25">
      <c r="A6" s="163"/>
      <c r="B6" s="153"/>
      <c r="C6" s="153"/>
      <c r="D6" s="154"/>
      <c r="E6" s="154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3"/>
      <c r="B7" s="153">
        <v>1</v>
      </c>
      <c r="C7" s="153">
        <v>2</v>
      </c>
      <c r="D7" s="153">
        <v>3</v>
      </c>
      <c r="E7" s="153">
        <v>4</v>
      </c>
      <c r="F7" s="153">
        <v>5</v>
      </c>
      <c r="G7" s="164">
        <v>6</v>
      </c>
      <c r="H7" s="164">
        <v>7</v>
      </c>
      <c r="I7" s="164">
        <v>8</v>
      </c>
      <c r="J7" s="165">
        <v>9</v>
      </c>
    </row>
    <row r="8" spans="1:18" s="77" customFormat="1" ht="12.75" customHeight="1" thickBot="1" x14ac:dyDescent="0.3">
      <c r="A8" s="63" t="s">
        <v>123</v>
      </c>
      <c r="B8" s="41"/>
      <c r="C8" s="41"/>
      <c r="D8" s="119"/>
      <c r="E8" s="108"/>
      <c r="F8" s="70"/>
      <c r="G8" s="70"/>
      <c r="H8" s="111">
        <v>2.0000000000000002E-7</v>
      </c>
      <c r="I8" s="41">
        <v>1</v>
      </c>
      <c r="J8" s="49">
        <v>1.1931239355332658E-10</v>
      </c>
    </row>
    <row r="9" spans="1:18" s="77" customFormat="1" x14ac:dyDescent="0.25">
      <c r="A9" s="57" t="s">
        <v>137</v>
      </c>
      <c r="B9" s="79" t="s">
        <v>248</v>
      </c>
      <c r="C9" s="79" t="s">
        <v>248</v>
      </c>
      <c r="D9" s="79" t="s">
        <v>248</v>
      </c>
      <c r="E9" s="79" t="s">
        <v>248</v>
      </c>
      <c r="F9" s="92" t="s">
        <v>248</v>
      </c>
      <c r="G9" s="120" t="s">
        <v>248</v>
      </c>
      <c r="H9" s="81">
        <v>0</v>
      </c>
      <c r="I9" s="79">
        <v>0</v>
      </c>
      <c r="J9" s="79">
        <v>0</v>
      </c>
    </row>
    <row r="10" spans="1:18" s="77" customFormat="1" x14ac:dyDescent="0.25">
      <c r="A10" s="57" t="s">
        <v>275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92" t="s">
        <v>248</v>
      </c>
      <c r="G10" s="120" t="s">
        <v>248</v>
      </c>
      <c r="H10" s="81">
        <v>0</v>
      </c>
      <c r="I10" s="79">
        <v>0</v>
      </c>
      <c r="J10" s="79">
        <v>0</v>
      </c>
    </row>
    <row r="11" spans="1:18" s="77" customFormat="1" x14ac:dyDescent="0.25">
      <c r="A11" s="46" t="s">
        <v>241</v>
      </c>
      <c r="B11" s="83"/>
      <c r="C11" s="46"/>
      <c r="D11" s="104"/>
      <c r="E11" s="84"/>
      <c r="F11" s="84"/>
      <c r="G11" s="84"/>
      <c r="H11" s="84"/>
      <c r="I11" s="84"/>
      <c r="J11" s="84"/>
      <c r="K11" s="105"/>
      <c r="L11" s="88"/>
      <c r="M11" s="106"/>
      <c r="N11" s="106"/>
      <c r="O11" s="106"/>
      <c r="P11" s="88"/>
      <c r="Q11" s="88"/>
    </row>
    <row r="12" spans="1:18" s="77" customFormat="1" x14ac:dyDescent="0.25">
      <c r="A12" s="46" t="s">
        <v>242</v>
      </c>
      <c r="B12" s="83"/>
      <c r="C12" s="46"/>
      <c r="D12" s="104"/>
      <c r="E12" s="84"/>
      <c r="F12" s="84"/>
      <c r="G12" s="84"/>
      <c r="H12" s="84"/>
      <c r="I12" s="84"/>
      <c r="J12" s="84"/>
      <c r="K12" s="105"/>
      <c r="L12" s="88"/>
      <c r="M12" s="106"/>
      <c r="N12" s="106"/>
      <c r="O12" s="106"/>
      <c r="P12" s="88"/>
      <c r="Q12" s="88"/>
    </row>
    <row r="13" spans="1:18" s="77" customFormat="1" x14ac:dyDescent="0.25">
      <c r="A13" s="46" t="s">
        <v>243</v>
      </c>
      <c r="B13" s="83"/>
      <c r="C13" s="46"/>
      <c r="D13" s="104"/>
      <c r="E13" s="84"/>
      <c r="F13" s="84"/>
      <c r="G13" s="84"/>
      <c r="H13" s="84"/>
      <c r="I13" s="84"/>
      <c r="J13" s="84"/>
      <c r="K13" s="105"/>
      <c r="L13" s="88"/>
      <c r="M13" s="106"/>
      <c r="N13" s="106"/>
      <c r="O13" s="106"/>
      <c r="P13" s="88"/>
      <c r="Q13" s="88"/>
    </row>
    <row r="14" spans="1:18" s="77" customFormat="1" x14ac:dyDescent="0.25">
      <c r="A14" s="46" t="s">
        <v>244</v>
      </c>
      <c r="B14" s="83"/>
      <c r="C14" s="46"/>
      <c r="D14" s="104"/>
      <c r="E14" s="84"/>
      <c r="F14" s="84"/>
      <c r="G14" s="84"/>
      <c r="H14" s="84"/>
      <c r="I14" s="84"/>
      <c r="J14" s="84"/>
      <c r="K14" s="105"/>
      <c r="L14" s="88"/>
      <c r="M14" s="106"/>
      <c r="N14" s="106"/>
      <c r="O14" s="106"/>
      <c r="P14" s="88"/>
      <c r="Q14" s="88"/>
    </row>
    <row r="15" spans="1:18" s="77" customFormat="1" x14ac:dyDescent="0.25">
      <c r="A15" s="46" t="s">
        <v>245</v>
      </c>
      <c r="B15" s="83"/>
      <c r="C15" s="46"/>
      <c r="D15" s="104"/>
      <c r="E15" s="84"/>
      <c r="F15" s="84"/>
      <c r="G15" s="84"/>
      <c r="H15" s="84"/>
      <c r="I15" s="84"/>
      <c r="J15" s="84"/>
      <c r="K15" s="105"/>
      <c r="L15" s="88"/>
      <c r="M15" s="106"/>
      <c r="N15" s="106"/>
      <c r="O15" s="106"/>
      <c r="P15" s="88"/>
      <c r="Q15" s="8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199" t="s">
        <v>87</v>
      </c>
      <c r="B4" s="200"/>
      <c r="C4" s="200"/>
      <c r="D4" s="200"/>
      <c r="E4" s="200"/>
      <c r="F4" s="200"/>
      <c r="G4" s="200"/>
      <c r="H4" s="200"/>
      <c r="I4" s="200"/>
      <c r="J4" s="201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2" t="s">
        <v>157</v>
      </c>
      <c r="B5" s="150" t="s">
        <v>81</v>
      </c>
      <c r="C5" s="150" t="s">
        <v>70</v>
      </c>
      <c r="D5" s="150" t="s">
        <v>5</v>
      </c>
      <c r="E5" s="151" t="s">
        <v>66</v>
      </c>
      <c r="F5" s="151" t="s">
        <v>6</v>
      </c>
      <c r="G5" s="151" t="s">
        <v>71</v>
      </c>
      <c r="H5" s="151" t="s">
        <v>29</v>
      </c>
      <c r="I5" s="55" t="s">
        <v>75</v>
      </c>
      <c r="J5" s="56" t="s">
        <v>8</v>
      </c>
    </row>
    <row r="6" spans="1:20" s="4" customFormat="1" x14ac:dyDescent="0.25">
      <c r="A6" s="163"/>
      <c r="B6" s="153"/>
      <c r="C6" s="153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56">
        <v>6</v>
      </c>
      <c r="H7" s="156">
        <v>7</v>
      </c>
      <c r="I7" s="156">
        <v>8</v>
      </c>
      <c r="J7" s="157">
        <v>9</v>
      </c>
    </row>
    <row r="8" spans="1:20" s="77" customFormat="1" ht="12.75" customHeight="1" thickBot="1" x14ac:dyDescent="0.3">
      <c r="A8" s="43" t="s">
        <v>124</v>
      </c>
      <c r="B8" s="78"/>
      <c r="C8" s="78"/>
      <c r="D8" s="78" t="s">
        <v>248</v>
      </c>
      <c r="E8" s="78" t="s">
        <v>248</v>
      </c>
      <c r="F8" s="78" t="s">
        <v>248</v>
      </c>
      <c r="G8" s="78" t="s">
        <v>248</v>
      </c>
      <c r="H8" s="59">
        <v>-0.51878979999999997</v>
      </c>
      <c r="I8" s="45">
        <v>1</v>
      </c>
      <c r="J8" s="34">
        <v>-3.094902639452579E-4</v>
      </c>
    </row>
    <row r="9" spans="1:20" s="77" customFormat="1" x14ac:dyDescent="0.25">
      <c r="A9" s="57" t="s">
        <v>137</v>
      </c>
      <c r="B9" s="121"/>
      <c r="C9" s="80" t="s">
        <v>248</v>
      </c>
      <c r="D9" s="101" t="s">
        <v>248</v>
      </c>
      <c r="E9" s="115" t="s">
        <v>248</v>
      </c>
      <c r="F9" s="92" t="s">
        <v>248</v>
      </c>
      <c r="G9" s="115" t="s">
        <v>248</v>
      </c>
      <c r="H9" s="81">
        <v>-0.51878990000000003</v>
      </c>
      <c r="I9" s="79">
        <v>1.0000001927562954</v>
      </c>
      <c r="J9" s="79">
        <v>-3.0949032360145471E-4</v>
      </c>
    </row>
    <row r="10" spans="1:20" x14ac:dyDescent="0.25">
      <c r="A10" s="158" t="s">
        <v>411</v>
      </c>
      <c r="B10" s="173" t="s">
        <v>412</v>
      </c>
      <c r="C10" s="160" t="s">
        <v>413</v>
      </c>
      <c r="D10" s="174" t="s">
        <v>248</v>
      </c>
      <c r="E10" s="175">
        <v>0</v>
      </c>
      <c r="F10" s="176" t="s">
        <v>254</v>
      </c>
      <c r="G10" s="175">
        <v>0</v>
      </c>
      <c r="H10" s="177">
        <v>-0.51878999999999997</v>
      </c>
      <c r="I10" s="159">
        <v>1.000000385512591</v>
      </c>
      <c r="J10" s="159">
        <v>-3.0949038325765147E-4</v>
      </c>
      <c r="K10" s="11"/>
      <c r="L10" s="11"/>
      <c r="M10" s="11"/>
      <c r="N10" s="11"/>
      <c r="O10" s="11"/>
      <c r="P10" s="11"/>
    </row>
    <row r="11" spans="1:20" s="77" customFormat="1" x14ac:dyDescent="0.25">
      <c r="A11" s="58" t="s">
        <v>275</v>
      </c>
      <c r="B11" s="122" t="s">
        <v>248</v>
      </c>
      <c r="C11" s="80" t="s">
        <v>248</v>
      </c>
      <c r="D11" s="103" t="s">
        <v>248</v>
      </c>
      <c r="E11" s="116" t="s">
        <v>248</v>
      </c>
      <c r="F11" s="92" t="s">
        <v>248</v>
      </c>
      <c r="G11" s="116" t="s">
        <v>248</v>
      </c>
      <c r="H11" s="81">
        <v>0</v>
      </c>
      <c r="I11" s="79">
        <v>0</v>
      </c>
      <c r="J11" s="79">
        <v>0</v>
      </c>
    </row>
    <row r="12" spans="1:20" s="77" customFormat="1" x14ac:dyDescent="0.25">
      <c r="A12" s="46" t="s">
        <v>241</v>
      </c>
      <c r="B12" s="46"/>
      <c r="C12" s="83"/>
      <c r="D12" s="46"/>
      <c r="E12" s="104"/>
      <c r="F12" s="104"/>
      <c r="G12" s="104"/>
      <c r="H12" s="104"/>
      <c r="I12" s="104"/>
      <c r="J12" s="85"/>
      <c r="K12" s="88"/>
      <c r="L12" s="106"/>
      <c r="M12" s="106"/>
      <c r="N12" s="106"/>
      <c r="O12" s="88"/>
      <c r="P12" s="88"/>
    </row>
    <row r="13" spans="1:20" s="77" customFormat="1" x14ac:dyDescent="0.25">
      <c r="A13" s="46" t="s">
        <v>242</v>
      </c>
      <c r="B13" s="46"/>
      <c r="C13" s="83"/>
      <c r="D13" s="46"/>
      <c r="E13" s="104"/>
      <c r="F13" s="104"/>
      <c r="G13" s="104"/>
      <c r="H13" s="104"/>
      <c r="I13" s="104"/>
      <c r="J13" s="85"/>
      <c r="K13" s="88"/>
      <c r="L13" s="106"/>
      <c r="M13" s="106"/>
      <c r="N13" s="106"/>
      <c r="O13" s="88"/>
      <c r="P13" s="88"/>
    </row>
    <row r="14" spans="1:20" s="77" customFormat="1" x14ac:dyDescent="0.25">
      <c r="A14" s="46" t="s">
        <v>243</v>
      </c>
      <c r="B14" s="46"/>
      <c r="C14" s="83"/>
      <c r="D14" s="46"/>
      <c r="E14" s="104"/>
      <c r="F14" s="104"/>
      <c r="G14" s="104"/>
      <c r="H14" s="104"/>
      <c r="I14" s="104"/>
      <c r="J14" s="85"/>
      <c r="K14" s="88"/>
      <c r="L14" s="106"/>
      <c r="M14" s="106"/>
      <c r="N14" s="106"/>
      <c r="O14" s="88"/>
      <c r="P14" s="88"/>
    </row>
    <row r="15" spans="1:20" s="77" customFormat="1" x14ac:dyDescent="0.25">
      <c r="A15" s="46" t="s">
        <v>244</v>
      </c>
      <c r="B15" s="46"/>
      <c r="C15" s="83"/>
      <c r="D15" s="46"/>
      <c r="E15" s="104"/>
      <c r="F15" s="104"/>
      <c r="G15" s="104"/>
      <c r="H15" s="104"/>
      <c r="I15" s="104"/>
      <c r="J15" s="85"/>
      <c r="K15" s="88"/>
      <c r="L15" s="106"/>
      <c r="M15" s="106"/>
      <c r="N15" s="106"/>
      <c r="O15" s="88"/>
      <c r="P15" s="88"/>
    </row>
    <row r="16" spans="1:20" s="77" customFormat="1" x14ac:dyDescent="0.25">
      <c r="A16" s="46" t="s">
        <v>245</v>
      </c>
      <c r="B16" s="46"/>
      <c r="C16" s="83"/>
      <c r="D16" s="46"/>
      <c r="E16" s="104"/>
      <c r="F16" s="104"/>
      <c r="G16" s="104"/>
      <c r="H16" s="104"/>
      <c r="I16" s="104"/>
      <c r="J16" s="85"/>
      <c r="K16" s="88"/>
      <c r="L16" s="106"/>
      <c r="M16" s="106"/>
      <c r="N16" s="106"/>
      <c r="O16" s="88"/>
      <c r="P16" s="88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199" t="s">
        <v>128</v>
      </c>
      <c r="B4" s="200"/>
      <c r="C4" s="201"/>
    </row>
    <row r="5" spans="1:3" x14ac:dyDescent="0.25">
      <c r="A5" s="52" t="s">
        <v>157</v>
      </c>
      <c r="B5" s="150" t="s">
        <v>63</v>
      </c>
      <c r="C5" s="60" t="s">
        <v>64</v>
      </c>
    </row>
    <row r="6" spans="1:3" x14ac:dyDescent="0.25">
      <c r="A6" s="163"/>
      <c r="B6" s="153" t="s">
        <v>10</v>
      </c>
      <c r="C6" s="165" t="s">
        <v>40</v>
      </c>
    </row>
    <row r="7" spans="1:3" s="74" customFormat="1" x14ac:dyDescent="0.25">
      <c r="A7" s="123"/>
      <c r="B7" s="124">
        <v>1</v>
      </c>
      <c r="C7" s="125">
        <v>2</v>
      </c>
    </row>
    <row r="8" spans="1:3" s="74" customFormat="1" ht="13.8" thickBot="1" x14ac:dyDescent="0.3">
      <c r="A8" s="43" t="s">
        <v>420</v>
      </c>
      <c r="B8" s="126">
        <v>2.0000000000000002E-7</v>
      </c>
      <c r="C8" s="76" t="s">
        <v>248</v>
      </c>
    </row>
    <row r="9" spans="1:3" s="74" customFormat="1" x14ac:dyDescent="0.25">
      <c r="A9" s="75" t="s">
        <v>137</v>
      </c>
      <c r="B9" s="127">
        <v>1.0000000000000001E-7</v>
      </c>
      <c r="C9" s="128" t="s">
        <v>248</v>
      </c>
    </row>
    <row r="10" spans="1:3" s="74" customFormat="1" x14ac:dyDescent="0.25">
      <c r="A10" s="129" t="s">
        <v>275</v>
      </c>
      <c r="B10" s="130">
        <v>1.0000000000000001E-7</v>
      </c>
      <c r="C10" s="131" t="s">
        <v>248</v>
      </c>
    </row>
    <row r="11" spans="1:3" x14ac:dyDescent="0.25">
      <c r="A11" s="42" t="s">
        <v>419</v>
      </c>
      <c r="B11" s="42"/>
      <c r="C11" s="42"/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98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2.75" customHeight="1" thickBot="1" x14ac:dyDescent="0.3">
      <c r="A8" s="62" t="s">
        <v>116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70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70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70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70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70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70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117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3.8" thickBot="1" x14ac:dyDescent="0.3">
      <c r="A8" s="62" t="s">
        <v>119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70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70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70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70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70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70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2" t="s">
        <v>118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3"/>
      <c r="C6" s="153"/>
      <c r="D6" s="153"/>
      <c r="E6" s="153"/>
      <c r="F6" s="153" t="s">
        <v>40</v>
      </c>
      <c r="G6" s="153" t="s">
        <v>16</v>
      </c>
      <c r="H6" s="153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5"/>
      <c r="B7" s="156" t="s">
        <v>49</v>
      </c>
      <c r="C7" s="156" t="s">
        <v>50</v>
      </c>
      <c r="D7" s="156" t="s">
        <v>104</v>
      </c>
      <c r="E7" s="156" t="s">
        <v>105</v>
      </c>
      <c r="F7" s="156" t="s">
        <v>106</v>
      </c>
      <c r="G7" s="156" t="s">
        <v>107</v>
      </c>
      <c r="H7" s="156" t="s">
        <v>108</v>
      </c>
      <c r="I7" s="156" t="s">
        <v>109</v>
      </c>
      <c r="J7" s="156" t="s">
        <v>110</v>
      </c>
      <c r="K7" s="156" t="s">
        <v>111</v>
      </c>
      <c r="L7" s="156" t="s">
        <v>112</v>
      </c>
      <c r="M7" s="156" t="s">
        <v>113</v>
      </c>
      <c r="N7" s="156" t="s">
        <v>114</v>
      </c>
      <c r="O7" s="157" t="s">
        <v>115</v>
      </c>
    </row>
    <row r="8" spans="1:25" ht="13.8" thickBot="1" x14ac:dyDescent="0.3">
      <c r="A8" s="62" t="s">
        <v>120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8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1"/>
      <c r="C9" s="181"/>
      <c r="D9" s="181"/>
      <c r="E9" s="181"/>
      <c r="F9" s="181"/>
      <c r="G9" s="181"/>
      <c r="H9" s="160"/>
      <c r="I9" s="182"/>
      <c r="J9" s="183"/>
      <c r="K9" s="176"/>
      <c r="L9" s="183"/>
      <c r="M9" s="184"/>
      <c r="N9" s="185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3"/>
      <c r="C10" s="173"/>
      <c r="D10" s="173"/>
      <c r="E10" s="173"/>
      <c r="F10" s="173"/>
      <c r="G10" s="173"/>
      <c r="H10" s="170"/>
      <c r="I10" s="174"/>
      <c r="J10" s="175"/>
      <c r="K10" s="176"/>
      <c r="L10" s="175"/>
      <c r="M10" s="186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3"/>
      <c r="C11" s="173"/>
      <c r="D11" s="173"/>
      <c r="E11" s="173"/>
      <c r="F11" s="173"/>
      <c r="G11" s="173"/>
      <c r="H11" s="170"/>
      <c r="I11" s="174"/>
      <c r="J11" s="175"/>
      <c r="K11" s="176"/>
      <c r="L11" s="175"/>
      <c r="M11" s="186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3"/>
      <c r="C12" s="173"/>
      <c r="D12" s="173"/>
      <c r="E12" s="173"/>
      <c r="F12" s="173"/>
      <c r="G12" s="173"/>
      <c r="H12" s="170"/>
      <c r="I12" s="174"/>
      <c r="J12" s="175"/>
      <c r="K12" s="176"/>
      <c r="L12" s="175"/>
      <c r="M12" s="186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3"/>
      <c r="C13" s="173"/>
      <c r="D13" s="173"/>
      <c r="E13" s="173"/>
      <c r="F13" s="173"/>
      <c r="G13" s="173"/>
      <c r="H13" s="170"/>
      <c r="I13" s="174"/>
      <c r="J13" s="175"/>
      <c r="K13" s="176"/>
      <c r="L13" s="175"/>
      <c r="M13" s="186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3"/>
      <c r="C14" s="173"/>
      <c r="D14" s="173"/>
      <c r="E14" s="173"/>
      <c r="F14" s="173"/>
      <c r="G14" s="173"/>
      <c r="H14" s="170"/>
      <c r="I14" s="174"/>
      <c r="J14" s="175"/>
      <c r="K14" s="176"/>
      <c r="L14" s="175"/>
      <c r="M14" s="186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3"/>
      <c r="C15" s="173"/>
      <c r="D15" s="173"/>
      <c r="E15" s="173"/>
      <c r="F15" s="173"/>
      <c r="G15" s="173"/>
      <c r="H15" s="170"/>
      <c r="I15" s="174"/>
      <c r="J15" s="175"/>
      <c r="K15" s="176"/>
      <c r="L15" s="175"/>
      <c r="M15" s="186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78" t="s">
        <v>144</v>
      </c>
      <c r="B16" s="187"/>
      <c r="C16" s="187"/>
      <c r="D16" s="187"/>
      <c r="E16" s="187"/>
      <c r="F16" s="187"/>
      <c r="G16" s="187"/>
      <c r="H16" s="188"/>
      <c r="I16" s="189"/>
      <c r="J16" s="190"/>
      <c r="K16" s="191"/>
      <c r="L16" s="190"/>
      <c r="M16" s="192"/>
      <c r="N16" s="193"/>
      <c r="O16" s="194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2025-05-21T18:55:02Z</dcterms:modified>
</cp:coreProperties>
</file>