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C6254888-1D26-4FDD-9EDD-7E9F7D64BD65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קונצרני'!$A$6:$K$419</definedName>
    <definedName name="_xlnm._FilterDatabase" localSheetId="21" hidden="1">הלוואות!$A$5:$Q$278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קונצרני'!$A$4:$T$414</definedName>
    <definedName name="_xlnm.Print_Area" localSheetId="9">אופציות!$A$4:$K$28</definedName>
    <definedName name="_xlnm.Print_Area" localSheetId="21">הלוואות!$A$4:$Q$148</definedName>
    <definedName name="_xlnm.Print_Area" localSheetId="25">'השקעות אחרות'!$A$4:$J$19</definedName>
    <definedName name="_xlnm.Print_Area" localSheetId="23">'זכויות מקרקעין'!$A$4:$H$19</definedName>
    <definedName name="_xlnm.Print_Area" localSheetId="10">'חוזים עתידיים'!$A$4:$G$24</definedName>
    <definedName name="_xlnm.Print_Area" localSheetId="26">'יתרת התחייבות להשקעה'!$A$1:$B$56</definedName>
    <definedName name="_xlnm.Print_Area" localSheetId="8">'כתבי אופציה'!$A$4:$K$28</definedName>
    <definedName name="_xlnm.Print_Area" localSheetId="12">'לא סחיר- תעודות התחייבות ממשלתי'!$A$4:$O$18</definedName>
    <definedName name="_xlnm.Print_Area" localSheetId="14">'לא סחיר - אג"ח קונצרני'!$A$4:$R$33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אופציה'!$A$4:$K$18</definedName>
    <definedName name="_xlnm.Print_Area" localSheetId="20">'לא סחיר - מוצרים מובנים'!$A$4:$P$25</definedName>
    <definedName name="_xlnm.Print_Area" localSheetId="15">'לא סחיר - מניות'!$A$4:$L$26</definedName>
    <definedName name="_xlnm.Print_Area" localSheetId="16">'לא סחיר - קרנות השקעה'!$A$4:$J$57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נאמנות'!$A$4:$N$48</definedName>
    <definedName name="_xlnm.Print_Area" localSheetId="6">'קרנות סל'!$A$4:$M$95</definedName>
    <definedName name="_xlnm.Print_Area" localSheetId="2">'תעודות התחייבות ממשלתיות'!$A$4:$Q$47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<sst xmlns="http://schemas.openxmlformats.org/spreadsheetml/2006/main" count="14993" uniqueCount="4108">
  <si>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</si>
  <si>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</si>
  <si>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</si>
  <si>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</si>
  <si>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</si>
  <si>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</si>
  <si>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</si>
  <si>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</si>
  <si>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</si>
  <si>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</si>
  <si>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</si>
  <si>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</si>
  <si>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</si>
  <si>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</si>
  <si>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</si>
  <si>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</si>
  <si>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</si>
  <si>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</si>
  <si>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</si>
  <si>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</si>
  <si>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</si>
  <si>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</si>
  <si>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</si>
  <si>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</si>
  <si>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</si>
  <si>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</si>
  <si>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</si>
  <si>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</si>
  <si>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</si>
  <si>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</si>
  <si>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</si>
  <si>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</si>
  <si>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</si>
  <si>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</si>
  <si>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</si>
  <si>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</si>
  <si>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</si>
  <si>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</si>
  <si>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</si>
  <si>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</si>
  <si>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</si>
  <si>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</si>
  <si>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</si>
  <si>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</si>
  <si>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</si>
  <si>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</si>
  <si>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</si>
  <si>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</si>
  <si>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</si>
  <si>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</si>
  <si>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</si>
  <si>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</si>
  <si>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</si>
  <si>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</si>
  <si>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</si>
  <si>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</si>
  <si>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</si>
  <si>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</si>
  <si>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</si>
  <si>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</si>
  <si>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</si>
  <si>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</si>
  <si>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</si>
  <si>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</si>
  <si>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</si>
  <si>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</si>
  <si>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</si>
  <si>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</si>
  <si>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</si>
  <si>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</si>
  <si>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</si>
  <si>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</si>
  <si>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</si>
  <si>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</si>
  <si>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</si>
  <si>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</si>
  <si>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</si>
  <si>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</si>
  <si>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</si>
  <si>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</si>
  <si>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</si>
  <si>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</si>
  <si>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</si>
  <si>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</si>
  <si>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</si>
  <si>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</si>
  <si>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</si>
  <si>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</si>
  <si>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</si>
  <si>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</si>
  <si>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</si>
  <si>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</si>
  <si>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</si>
  <si>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</si>
  <si>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</si>
  <si>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</si>
  <si>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</si>
  <si>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</si>
  <si>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</si>
  <si>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</si>
  <si>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</si>
  <si>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</si>
  <si>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</si>
  <si>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</si>
  <si>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</si>
  <si>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</si>
  <si>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</si>
  <si>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</si>
  <si>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</si>
  <si>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</si>
  <si>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</si>
  <si>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</si>
  <si>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</si>
  <si>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</si>
  <si>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</si>
  <si>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</si>
  <si>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</si>
  <si>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</si>
  <si>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</si>
  <si>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</si>
  <si>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</si>
  <si>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</si>
  <si>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</si>
  <si>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</si>
  <si>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</si>
  <si>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</si>
  <si>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</si>
  <si>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</si>
  <si>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</si>
  <si>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</si>
  <si>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</si>
  <si>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</si>
  <si>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</si>
  <si>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</si>
  <si>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</si>
  <si>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</si>
  <si>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</si>
  <si>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</si>
  <si>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</si>
  <si>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</si>
  <si>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</si>
  <si>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</si>
  <si>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</si>
  <si>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</si>
  <si>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</si>
  <si>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</si>
  <si>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</si>
  <si>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</si>
  <si>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</si>
  <si>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</si>
  <si>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</si>
  <si>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</si>
  <si>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</si>
  <si>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</si>
  <si>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</si>
  <si>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</si>
  <si>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</si>
  <si>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</si>
  <si>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</si>
  <si>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</si>
  <si>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</si>
  <si>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</si>
  <si>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</si>
  <si>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</si>
  <si>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</si>
  <si>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</si>
  <si>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</si>
  <si>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</si>
  <si>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</si>
  <si>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</si>
  <si>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</si>
  <si>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</si>
  <si>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</si>
  <si>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</si>
  <si>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</si>
  <si>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</si>
  <si>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</si>
  <si>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</si>
  <si>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</si>
  <si>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</si>
  <si>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</si>
  <si>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</si>
  <si>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</si>
  <si>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</si>
  <si>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</si>
  <si>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</si>
  <si>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</si>
  <si>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</si>
  <si>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</si>
  <si>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</si>
  <si>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</si>
  <si>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</si>
  <si>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</si>
  <si>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</si>
  <si>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</si>
  <si>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</si>
  <si>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</si>
  <si>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</si>
  <si>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</si>
  <si>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</si>
  <si>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</si>
  <si>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</si>
  <si>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</si>
  <si>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</si>
  <si>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</si>
  <si>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</si>
  <si>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</si>
  <si>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</si>
  <si>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</si>
  <si>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</si>
  <si>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</si>
  <si>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</si>
  <si>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</si>
  <si>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</si>
  <si>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</si>
  <si>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</si>
  <si>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</si>
  <si>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</si>
  <si>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</si>
  <si>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</si>
  <si>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</si>
  <si>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</si>
  <si>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</si>
  <si>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</si>
  <si>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</si>
  <si>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</si>
  <si>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</si>
  <si>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</si>
  <si>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</si>
  <si>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</si>
  <si>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</si>
  <si>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</si>
  <si>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</si>
  <si>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</si>
  <si>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</si>
  <si>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</si>
  <si>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</si>
  <si>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</si>
  <si>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</si>
  <si>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</si>
  <si>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</si>
  <si>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</si>
  <si>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</si>
  <si>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</si>
  <si>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</si>
  <si>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</si>
  <si>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</si>
  <si>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</si>
  <si>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12541</t>
  </si>
  <si>
    <t>31</t>
  </si>
  <si>
    <t>12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</si>
  <si>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</si>
  <si>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</si>
  <si>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</si>
  <si>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</si>
  <si>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</si>
  <si>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</si>
  <si>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</si>
  <si>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</si>
  <si>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</si>
  <si>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300192300</t>
  </si>
  <si>
    <t>30043160</t>
  </si>
  <si>
    <t>22</t>
  </si>
  <si>
    <t>A3</t>
  </si>
  <si>
    <t>Moodys</t>
  </si>
  <si>
    <t>30056620</t>
  </si>
  <si>
    <t>26</t>
  </si>
  <si>
    <t>30064420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</si>
  <si>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</si>
  <si>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</si>
  <si>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</si>
  <si>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</si>
  <si>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</si>
  <si>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</si>
  <si>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</si>
  <si>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</si>
  <si>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</si>
  <si>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</si>
  <si>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</si>
  <si>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</si>
  <si>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30029290</t>
  </si>
  <si>
    <t>30029430</t>
  </si>
  <si>
    <t>27295748</t>
  </si>
  <si>
    <t>27376994</t>
  </si>
  <si>
    <t>27387007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</si>
  <si>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</si>
  <si>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</si>
  <si>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</si>
  <si>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</si>
  <si>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</si>
  <si>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</si>
  <si>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</si>
  <si>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</si>
  <si>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</si>
  <si>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30030400</t>
  </si>
  <si>
    <t>30030430</t>
  </si>
  <si>
    <t>30035470</t>
  </si>
  <si>
    <t>27179509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</si>
  <si>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</si>
  <si>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</si>
  <si>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</si>
  <si>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</si>
  <si>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</si>
  <si>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</si>
  <si>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</si>
  <si>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</si>
  <si>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</si>
  <si>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30049340</t>
  </si>
  <si>
    <t>27718300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</si>
  <si>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</si>
  <si>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</si>
  <si>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</si>
  <si>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</si>
  <si>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</si>
  <si>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</si>
  <si>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</si>
  <si>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</si>
  <si>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</si>
  <si>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30019250</t>
  </si>
  <si>
    <t>30030800</t>
  </si>
  <si>
    <t>30043170</t>
  </si>
  <si>
    <t>30091690</t>
  </si>
  <si>
    <t>30098990</t>
  </si>
  <si>
    <t>30099270</t>
  </si>
  <si>
    <t>30029330</t>
  </si>
  <si>
    <t>30043180</t>
  </si>
  <si>
    <t>30044230</t>
  </si>
  <si>
    <t>30046750</t>
  </si>
  <si>
    <t>30057640</t>
  </si>
  <si>
    <t>30091710</t>
  </si>
  <si>
    <t>30029350</t>
  </si>
  <si>
    <t>24295735</t>
  </si>
  <si>
    <t>30019290</t>
  </si>
  <si>
    <t>30023590</t>
  </si>
  <si>
    <t>30030820</t>
  </si>
  <si>
    <t>30053260</t>
  </si>
  <si>
    <t>30050300</t>
  </si>
  <si>
    <t>24296162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</si>
  <si>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</si>
  <si>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</si>
  <si>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</si>
  <si>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</si>
  <si>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</si>
  <si>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</si>
  <si>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</si>
  <si>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</si>
  <si>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</si>
  <si>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</si>
  <si>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</si>
  <si>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</si>
  <si>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</si>
  <si>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</si>
  <si>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</si>
  <si>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</si>
  <si>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</si>
  <si>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</si>
  <si>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</si>
  <si>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</si>
  <si>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30030440</t>
  </si>
  <si>
    <t>448421844</t>
  </si>
  <si>
    <t>30038370</t>
  </si>
  <si>
    <t>30035250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</si>
  <si>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</si>
  <si>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</si>
  <si>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</si>
  <si>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</si>
  <si>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</si>
  <si>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</si>
  <si>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</si>
  <si>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</si>
  <si>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</si>
  <si>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</si>
  <si>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</si>
  <si>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</si>
  <si>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</si>
  <si>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</si>
  <si>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</si>
  <si>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</si>
  <si>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</si>
  <si>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</si>
  <si>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</si>
  <si>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</si>
  <si>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</si>
  <si>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</si>
  <si>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</si>
  <si>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</si>
  <si>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</si>
  <si>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</si>
  <si>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</si>
  <si>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</si>
  <si>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</si>
  <si>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</si>
  <si>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</si>
  <si>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</si>
  <si>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</si>
  <si>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</si>
  <si>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30022530</t>
  </si>
  <si>
    <t>30091770</t>
  </si>
  <si>
    <t>30028690</t>
  </si>
  <si>
    <t>30006730</t>
  </si>
  <si>
    <t>30019330</t>
  </si>
  <si>
    <t>30023470</t>
  </si>
  <si>
    <t>30023610</t>
  </si>
  <si>
    <t>30023630</t>
  </si>
  <si>
    <t>30038450</t>
  </si>
  <si>
    <t>30041370</t>
  </si>
  <si>
    <t>30047910</t>
  </si>
  <si>
    <t>30057600</t>
  </si>
  <si>
    <t>30057620</t>
  </si>
  <si>
    <t xml:space="preserve">סה"כ בחו"ל: </t>
  </si>
  <si>
    <t>30023990</t>
  </si>
  <si>
    <t>88</t>
  </si>
  <si>
    <t>A1</t>
  </si>
  <si>
    <t>26696586</t>
  </si>
  <si>
    <t>98</t>
  </si>
  <si>
    <t>AA</t>
  </si>
  <si>
    <t>S&amp;P</t>
  </si>
  <si>
    <t>30096290</t>
  </si>
  <si>
    <t>30096450</t>
  </si>
  <si>
    <t>26857050</t>
  </si>
  <si>
    <t>26857051</t>
  </si>
  <si>
    <t>30180998</t>
  </si>
  <si>
    <t>30024010</t>
  </si>
  <si>
    <t>30096470</t>
  </si>
  <si>
    <t>24857051</t>
  </si>
  <si>
    <t>30024030</t>
  </si>
  <si>
    <t>30096490</t>
  </si>
  <si>
    <t>יין יפני</t>
  </si>
  <si>
    <t>23857051</t>
  </si>
  <si>
    <t>3100010</t>
  </si>
  <si>
    <t>30033010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</si>
  <si>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</si>
  <si>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</si>
  <si>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</si>
  <si>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</si>
  <si>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</si>
  <si>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</si>
  <si>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</si>
  <si>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</si>
  <si>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</si>
  <si>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</si>
  <si>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</si>
  <si>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</si>
  <si>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</si>
  <si>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30040270</t>
  </si>
  <si>
    <t>30040310</t>
  </si>
  <si>
    <t>30040760</t>
  </si>
  <si>
    <t>30040860</t>
  </si>
  <si>
    <t>30045500</t>
  </si>
  <si>
    <t>30045750</t>
  </si>
  <si>
    <t>30048050</t>
  </si>
  <si>
    <t>30048170</t>
  </si>
  <si>
    <t>26114070</t>
  </si>
  <si>
    <t>30058620</t>
  </si>
  <si>
    <t>30058680</t>
  </si>
  <si>
    <t>97</t>
  </si>
  <si>
    <t>30060180</t>
  </si>
  <si>
    <t>30061900</t>
  </si>
  <si>
    <t>27011547</t>
  </si>
  <si>
    <t>30099530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</si>
  <si>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</si>
  <si>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</si>
  <si>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</si>
  <si>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</si>
  <si>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</si>
  <si>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</si>
  <si>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</si>
  <si>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</si>
  <si>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</si>
  <si>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</si>
  <si>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</si>
  <si>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</si>
  <si>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</si>
  <si>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</si>
  <si>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</si>
  <si>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</si>
  <si>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</si>
  <si>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</si>
  <si>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</si>
  <si>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</si>
  <si>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</si>
  <si>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</si>
  <si>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</si>
  <si>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</si>
  <si>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</si>
  <si>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</si>
  <si>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</si>
  <si>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</si>
  <si>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</si>
  <si>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</si>
  <si>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</si>
  <si>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</si>
  <si>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</si>
  <si>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</si>
  <si>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</si>
  <si>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</si>
  <si>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</si>
  <si>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</si>
  <si>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</si>
  <si>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</si>
  <si>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</si>
  <si>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</si>
  <si>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</si>
  <si>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</si>
  <si>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</si>
  <si>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</si>
  <si>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</si>
  <si>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</si>
  <si>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</si>
  <si>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</si>
  <si>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</si>
  <si>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</si>
  <si>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</si>
  <si>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</si>
  <si>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</si>
  <si>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</si>
  <si>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</si>
  <si>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</si>
  <si>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</si>
  <si>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</si>
  <si>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</si>
  <si>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</si>
  <si>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</si>
  <si>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</si>
  <si>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</si>
  <si>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</si>
  <si>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</si>
  <si>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</si>
  <si>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</si>
  <si>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</si>
  <si>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</si>
  <si>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</si>
  <si>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</si>
  <si>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</si>
  <si>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</si>
  <si>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</si>
  <si>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</si>
  <si>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</si>
  <si>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</si>
  <si>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</si>
  <si>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</si>
  <si>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</si>
  <si>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</si>
  <si>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</si>
  <si>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</si>
  <si>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</si>
  <si>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</si>
  <si>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</si>
  <si>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</si>
  <si>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</si>
  <si>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</si>
  <si>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</si>
  <si>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</si>
  <si>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</si>
  <si>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</si>
  <si>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</si>
  <si>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</si>
  <si>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</si>
  <si>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</si>
  <si>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</si>
  <si>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</si>
  <si>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</si>
  <si>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</si>
  <si>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</si>
  <si>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</si>
  <si>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</si>
  <si>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</si>
  <si>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</si>
  <si>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</si>
  <si>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</si>
  <si>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</si>
  <si>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</si>
  <si>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</si>
  <si>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</si>
  <si>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</si>
  <si>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</si>
  <si>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</si>
  <si>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</si>
  <si>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</si>
  <si>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</si>
  <si>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</si>
  <si>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</si>
  <si>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</si>
  <si>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</si>
  <si>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</si>
  <si>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</si>
  <si>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</si>
  <si>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</si>
  <si>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</si>
  <si>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</si>
  <si>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</si>
  <si>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</si>
  <si>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</si>
  <si>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</si>
  <si>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</si>
  <si>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</si>
  <si>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</si>
  <si>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</si>
  <si>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</si>
  <si>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</si>
  <si>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</si>
  <si>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</si>
  <si>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</si>
  <si>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</si>
  <si>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</si>
  <si>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</si>
  <si>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</si>
  <si>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</si>
  <si>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</si>
  <si>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</si>
  <si>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</si>
  <si>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</si>
  <si>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</si>
  <si>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</si>
  <si>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</si>
  <si>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</si>
  <si>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</si>
  <si>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</si>
  <si>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</si>
  <si>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</si>
  <si>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</si>
  <si>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</si>
  <si>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</si>
  <si>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</si>
  <si>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</si>
  <si>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</si>
  <si>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</si>
  <si>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</si>
  <si>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</si>
  <si>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</si>
  <si>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</si>
  <si>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</si>
  <si>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</si>
  <si>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</si>
  <si>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</si>
  <si>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</si>
  <si>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</si>
  <si>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</si>
  <si>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</si>
  <si>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</si>
  <si>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</si>
  <si>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</si>
  <si>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</si>
  <si>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</si>
  <si>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</si>
  <si>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</si>
  <si>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</si>
  <si>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</si>
  <si>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</si>
  <si>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</si>
  <si>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</si>
  <si>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</si>
  <si>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</si>
  <si>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</si>
  <si>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</si>
  <si>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</si>
  <si>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</si>
  <si>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</si>
  <si>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</si>
  <si>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</si>
  <si>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</si>
  <si>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</si>
  <si>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</si>
  <si>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</si>
  <si>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</si>
  <si>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</si>
  <si>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</si>
  <si>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</si>
  <si>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</si>
  <si>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</si>
  <si>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</si>
  <si>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</si>
  <si>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</si>
  <si>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</si>
  <si>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</si>
  <si>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</si>
  <si>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</si>
  <si>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</si>
  <si>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</si>
  <si>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</si>
  <si>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</si>
  <si>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</si>
  <si>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</si>
  <si>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</si>
  <si>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</si>
  <si>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</si>
  <si>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</si>
  <si>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</si>
  <si>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</si>
  <si>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</si>
  <si>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</si>
  <si>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</si>
  <si>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</si>
  <si>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</si>
  <si>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</si>
  <si>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</si>
  <si>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</si>
  <si>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</si>
  <si>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</si>
  <si>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</si>
  <si>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</si>
  <si>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</si>
  <si>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</si>
  <si>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</si>
  <si>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</si>
  <si>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</si>
  <si>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</si>
  <si>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</si>
  <si>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</si>
  <si>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</si>
  <si>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</si>
  <si>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</si>
  <si>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</si>
  <si>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</si>
  <si>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</si>
  <si>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</si>
  <si>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</si>
  <si>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</si>
  <si>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</si>
  <si>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</si>
  <si>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</si>
  <si>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</si>
  <si>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</si>
  <si>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</si>
  <si>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</si>
  <si>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</si>
  <si>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</si>
  <si>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</si>
  <si>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</si>
  <si>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</si>
  <si>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</si>
  <si>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</si>
  <si>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</si>
  <si>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</si>
  <si>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</si>
  <si>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</si>
  <si>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</si>
  <si>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</si>
  <si>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</si>
  <si>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</si>
  <si>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</si>
  <si>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</si>
  <si>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</si>
  <si>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</si>
  <si>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</si>
  <si>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</si>
  <si>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</si>
  <si>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</si>
  <si>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</si>
  <si>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</si>
  <si>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</si>
  <si>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</si>
  <si>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</si>
  <si>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</si>
  <si>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</si>
  <si>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</si>
  <si>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</si>
  <si>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</si>
  <si>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</si>
  <si>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</si>
  <si>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</si>
  <si>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</si>
  <si>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</si>
  <si>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</si>
  <si>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</si>
  <si>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</si>
  <si>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</si>
  <si>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</si>
  <si>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</si>
  <si>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</si>
  <si>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</si>
  <si>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</si>
  <si>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</si>
  <si>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</si>
  <si>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</si>
  <si>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</si>
  <si>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</si>
  <si>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</si>
  <si>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</si>
  <si>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</si>
  <si>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</si>
  <si>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</si>
  <si>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</si>
  <si>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</si>
  <si>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</si>
  <si>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</si>
  <si>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</si>
  <si>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</si>
  <si>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</si>
  <si>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</si>
  <si>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</si>
  <si>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</si>
  <si>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</si>
  <si>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</si>
  <si>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</si>
  <si>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</si>
  <si>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</si>
  <si>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</si>
  <si>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</si>
  <si>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</si>
  <si>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</si>
  <si>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</si>
  <si>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</si>
  <si>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</si>
  <si>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</si>
  <si>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</si>
  <si>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</si>
  <si>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</si>
  <si>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</si>
  <si>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</si>
  <si>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</si>
  <si>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</si>
  <si>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</si>
  <si>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</si>
  <si>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</si>
  <si>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</si>
  <si>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</si>
  <si>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</si>
  <si>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</si>
  <si>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</si>
  <si>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</si>
  <si>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</si>
  <si>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</si>
  <si>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</si>
  <si>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</si>
  <si>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</si>
  <si>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</si>
  <si>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</si>
  <si>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</si>
  <si>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</si>
  <si>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</si>
  <si>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</si>
  <si>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</si>
  <si>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</si>
  <si>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</si>
  <si>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</si>
  <si>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</si>
  <si>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</si>
  <si>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</si>
  <si>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</si>
  <si>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</si>
  <si>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</si>
  <si>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</si>
  <si>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</si>
  <si>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</si>
  <si>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</si>
  <si>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</si>
  <si>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</si>
  <si>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</si>
  <si>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</si>
  <si>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</si>
  <si>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</si>
  <si>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</si>
  <si>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</si>
  <si>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</si>
  <si>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</si>
  <si>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</si>
  <si>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</si>
  <si>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</si>
  <si>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</si>
  <si>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</si>
  <si>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</si>
  <si>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</si>
  <si>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</si>
  <si>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</si>
  <si>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</si>
  <si>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</si>
  <si>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</si>
  <si>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</si>
  <si>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</si>
  <si>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</si>
  <si>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</si>
  <si>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</si>
  <si>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</si>
  <si>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</si>
  <si>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</si>
  <si>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</si>
  <si>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</si>
  <si>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</si>
  <si>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</si>
  <si>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</si>
  <si>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</si>
  <si>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</si>
  <si>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</si>
  <si>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</si>
  <si>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</si>
  <si>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</si>
  <si>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</si>
  <si>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</si>
  <si>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</si>
  <si>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</si>
  <si>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</si>
  <si>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</si>
  <si>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</si>
  <si>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</si>
  <si>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</si>
  <si>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</si>
  <si>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</si>
  <si>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</si>
  <si>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</si>
  <si>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</si>
  <si>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</si>
  <si>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</si>
  <si>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</si>
  <si>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</si>
  <si>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</si>
  <si>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</si>
  <si>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</si>
  <si>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</si>
  <si>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</si>
  <si>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</si>
  <si>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</si>
  <si>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</si>
  <si>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</si>
  <si>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</si>
  <si>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</si>
  <si>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</si>
  <si>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</si>
  <si>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</si>
  <si>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</si>
  <si>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</si>
  <si>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</si>
  <si>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</si>
  <si>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</si>
  <si>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</si>
  <si>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</si>
  <si>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</si>
  <si>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</si>
  <si>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</si>
  <si>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</si>
  <si>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</si>
  <si>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</si>
  <si>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</si>
  <si>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</si>
  <si>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</si>
  <si>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</si>
  <si>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</si>
  <si>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</si>
  <si>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</si>
  <si>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</si>
  <si>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</si>
  <si>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</si>
  <si>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</si>
  <si>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</si>
  <si>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</si>
  <si>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</si>
  <si>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</si>
  <si>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</si>
  <si>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</si>
  <si>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</si>
  <si>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</si>
  <si>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</si>
  <si>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</si>
  <si>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</si>
  <si>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</si>
  <si>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</si>
  <si>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</si>
  <si>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</si>
  <si>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</si>
  <si>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</si>
  <si>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</si>
  <si>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</si>
  <si>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</si>
  <si>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</si>
  <si>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</si>
  <si>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</si>
  <si>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</si>
  <si>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</si>
  <si>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</si>
  <si>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</si>
  <si>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</si>
  <si>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</si>
  <si>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</si>
  <si>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</si>
  <si>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</si>
  <si>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</si>
  <si>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</si>
  <si>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</si>
  <si>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</si>
  <si>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</si>
  <si>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</si>
  <si>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</si>
  <si>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</si>
  <si>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</si>
  <si>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</si>
  <si>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</si>
  <si>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</si>
  <si>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</si>
  <si>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</si>
  <si>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</si>
  <si>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</si>
  <si>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</si>
  <si>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</si>
  <si>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</si>
  <si>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</si>
  <si>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</si>
  <si>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</si>
  <si>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</si>
  <si>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</si>
  <si>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</si>
  <si>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</si>
  <si>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</si>
  <si>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</si>
  <si>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</si>
  <si>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</si>
  <si>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</si>
  <si>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</si>
  <si>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</si>
  <si>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</si>
  <si>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</si>
  <si>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</si>
  <si>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</si>
  <si>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</si>
  <si>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</si>
  <si>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</si>
  <si>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</si>
  <si>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</si>
  <si>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</si>
  <si>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</si>
  <si>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</si>
  <si>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</si>
  <si>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</si>
  <si>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</si>
  <si>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</si>
  <si>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</si>
  <si>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</si>
  <si>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</si>
  <si>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</si>
  <si>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</si>
  <si>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</si>
  <si>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</si>
  <si>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</si>
  <si>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</si>
  <si>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</si>
  <si>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</si>
  <si>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</si>
  <si>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</si>
  <si>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</si>
  <si>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</si>
  <si>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</si>
  <si>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</si>
  <si>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</si>
  <si>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</si>
  <si>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</si>
  <si>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</si>
  <si>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</si>
  <si>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</si>
  <si>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</si>
  <si>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</si>
  <si>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</si>
  <si>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</si>
  <si>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</si>
  <si>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</si>
  <si>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</si>
  <si>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</si>
  <si>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</si>
  <si>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</si>
  <si>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</si>
  <si>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</si>
  <si>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</si>
  <si>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</si>
  <si>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</si>
  <si>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</si>
  <si>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</si>
  <si>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</si>
  <si>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</si>
  <si>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</si>
  <si>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</si>
  <si>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</si>
  <si>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</si>
  <si>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</si>
  <si>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</si>
  <si>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</si>
  <si>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</si>
  <si>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</si>
  <si>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</si>
  <si>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</si>
  <si>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</si>
  <si>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</si>
  <si>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</si>
  <si>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</si>
  <si>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</si>
  <si>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</si>
  <si>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</si>
  <si>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</si>
  <si>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</si>
  <si>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</si>
  <si>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</si>
  <si>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</si>
  <si>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</si>
  <si>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</si>
  <si>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</si>
  <si>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</si>
  <si>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</si>
  <si>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</si>
  <si>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</si>
  <si>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</si>
  <si>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</si>
  <si>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</si>
  <si>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</si>
  <si>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</si>
  <si>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</si>
  <si>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</si>
  <si>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</si>
  <si>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</si>
  <si>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</si>
  <si>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</si>
  <si>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</si>
  <si>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</si>
  <si>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</si>
  <si>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</si>
  <si>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</si>
  <si>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</si>
  <si>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</si>
  <si>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</si>
  <si>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</si>
  <si>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</si>
  <si>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</si>
  <si>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</si>
  <si>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</si>
  <si>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</si>
  <si>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</si>
  <si>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</si>
  <si>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</si>
  <si>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</si>
  <si>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</si>
  <si>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</si>
  <si>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</si>
  <si>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</si>
  <si>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</si>
  <si>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</si>
  <si>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</si>
  <si>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</si>
  <si>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</si>
  <si>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</si>
  <si>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</si>
  <si>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</si>
  <si>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</si>
  <si>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</si>
  <si>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</si>
  <si>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</si>
  <si>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</si>
  <si>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</si>
  <si>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</si>
  <si>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</si>
  <si>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</si>
  <si>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</si>
  <si>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</si>
  <si>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</si>
  <si>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</si>
  <si>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</si>
  <si>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</si>
  <si>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</si>
  <si>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</si>
  <si>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</si>
  <si>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</si>
  <si>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</si>
  <si>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</si>
  <si>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</si>
  <si>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</si>
  <si>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</si>
  <si>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</si>
  <si>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</si>
  <si>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</si>
  <si>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</si>
  <si>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</si>
  <si>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</si>
  <si>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</si>
  <si>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</si>
  <si>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</si>
  <si>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</si>
  <si>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</si>
  <si>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</si>
  <si>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</si>
  <si>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</si>
  <si>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</si>
  <si>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</si>
  <si>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</si>
  <si>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</si>
  <si>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</si>
  <si>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</si>
  <si>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</si>
  <si>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</si>
  <si>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</si>
  <si>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</si>
  <si>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</si>
  <si>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</si>
  <si>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</si>
  <si>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</si>
  <si>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</si>
  <si>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</si>
  <si>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</si>
  <si>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</si>
  <si>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</si>
  <si>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</si>
  <si>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</si>
  <si>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</si>
  <si>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</si>
  <si>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</si>
  <si>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</si>
  <si>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</si>
  <si>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</si>
  <si>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</si>
  <si>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</si>
  <si>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</si>
  <si>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</si>
  <si>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</si>
  <si>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</si>
  <si>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</si>
  <si>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</si>
  <si>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</si>
  <si>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</si>
  <si>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</si>
  <si>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</si>
  <si>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</si>
  <si>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</si>
  <si>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</si>
  <si>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</si>
  <si>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</si>
  <si>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</si>
  <si>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</si>
  <si>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</si>
  <si>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</si>
  <si>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</si>
  <si>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</si>
  <si>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</si>
  <si>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</si>
  <si>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</si>
  <si>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</si>
  <si>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</si>
  <si>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</si>
  <si>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</si>
  <si>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</si>
  <si>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</si>
  <si>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</si>
  <si>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</si>
  <si>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</si>
  <si>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</si>
  <si>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</si>
  <si>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</si>
  <si>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</si>
  <si>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</si>
  <si>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</si>
  <si>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</si>
  <si>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</si>
  <si>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</si>
  <si>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</si>
  <si>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</si>
  <si>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</si>
  <si>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</si>
  <si>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</si>
  <si>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</si>
  <si>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</si>
  <si>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</si>
  <si>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</si>
  <si>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</si>
  <si>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</si>
  <si>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</si>
  <si>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</si>
  <si>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</si>
  <si>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</si>
  <si>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</si>
  <si>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</si>
  <si>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</si>
  <si>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</si>
  <si>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</si>
  <si>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</si>
  <si>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</si>
  <si>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</si>
  <si>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</si>
  <si>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</si>
  <si>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</si>
  <si>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</si>
  <si>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</si>
  <si>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</si>
  <si>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</si>
  <si>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</si>
  <si>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</si>
  <si>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</si>
  <si>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</si>
  <si>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</si>
  <si>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</si>
  <si>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</si>
  <si>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</si>
  <si>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</si>
  <si>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</si>
  <si>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</si>
  <si>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</si>
  <si>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</si>
  <si>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</si>
  <si>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</si>
  <si>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</si>
  <si>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</si>
  <si>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</si>
  <si>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</si>
  <si>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</si>
  <si>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</si>
  <si>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</si>
  <si>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</si>
  <si>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</si>
  <si>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</si>
  <si>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</si>
  <si>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</si>
  <si>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</si>
  <si>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</si>
  <si>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</si>
  <si>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</si>
  <si>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</si>
  <si>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</si>
  <si>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</si>
  <si>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</si>
  <si>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</si>
  <si>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</si>
  <si>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</si>
  <si>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</si>
  <si>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</si>
  <si>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</si>
  <si>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</si>
  <si>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</si>
  <si>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</si>
  <si>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</si>
  <si>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</si>
  <si>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</si>
  <si>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</si>
  <si>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</si>
  <si>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</si>
  <si>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</si>
  <si>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</si>
  <si>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</si>
  <si>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</si>
  <si>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</si>
  <si>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</si>
  <si>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</si>
  <si>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</si>
  <si>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</si>
  <si>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</si>
  <si>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</si>
  <si>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</si>
  <si>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</si>
  <si>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</si>
  <si>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</si>
  <si>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</si>
  <si>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</si>
  <si>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</si>
  <si>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</si>
  <si>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</si>
  <si>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</si>
  <si>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</si>
  <si>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</si>
  <si>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</si>
  <si>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</si>
  <si>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</si>
  <si>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</si>
  <si>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</si>
  <si>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</si>
  <si>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</si>
  <si>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</si>
  <si>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</si>
  <si>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</si>
  <si>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</si>
  <si>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</si>
  <si>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</si>
  <si>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</si>
  <si>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</si>
  <si>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</si>
  <si>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</si>
  <si>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</si>
  <si>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</si>
  <si>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</si>
  <si>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</si>
  <si>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</si>
  <si>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</si>
  <si>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</si>
  <si>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</si>
  <si>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</si>
  <si>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</si>
  <si>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</si>
  <si>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</si>
  <si>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</si>
  <si>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</si>
  <si>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</si>
  <si>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</si>
  <si>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</si>
  <si>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</si>
  <si>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</si>
  <si>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</si>
  <si>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</si>
  <si>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</si>
  <si>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</si>
  <si>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</si>
  <si>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</si>
  <si>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</si>
  <si>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</si>
  <si>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</si>
  <si>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</si>
  <si>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</si>
  <si>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</si>
  <si>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</si>
  <si>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</si>
  <si>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</si>
  <si>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</si>
  <si>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</si>
  <si>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</si>
  <si>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</si>
  <si>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</si>
  <si>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</si>
  <si>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</si>
  <si>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</si>
  <si>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</si>
  <si>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</si>
  <si>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</si>
  <si>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</si>
  <si>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</si>
  <si>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</si>
  <si>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</si>
  <si>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</si>
  <si>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</si>
  <si>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</si>
  <si>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</si>
  <si>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</si>
  <si>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</si>
  <si>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</si>
  <si>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</si>
  <si>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</si>
  <si>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</si>
  <si>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</si>
  <si>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</si>
  <si>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</si>
  <si>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</si>
  <si>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</si>
  <si>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</si>
  <si>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</si>
  <si>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</si>
  <si>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</si>
  <si>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</si>
  <si>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</si>
  <si>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</si>
  <si>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</si>
  <si>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</si>
  <si>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</si>
  <si>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</si>
  <si>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</si>
  <si>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</si>
  <si>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</si>
  <si>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</si>
  <si>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</si>
  <si>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</si>
  <si>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</si>
  <si>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</si>
  <si>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</si>
  <si>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</si>
  <si>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</si>
  <si>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</si>
  <si>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</si>
  <si>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</si>
  <si>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</si>
  <si>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</si>
  <si>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</si>
  <si>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</si>
  <si>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</si>
  <si>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</si>
  <si>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</si>
  <si>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</si>
  <si>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</si>
  <si>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</si>
  <si>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</si>
  <si>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</si>
  <si>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</si>
  <si>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</si>
  <si>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</si>
  <si>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</si>
  <si>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</si>
  <si>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</si>
  <si>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</si>
  <si>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</si>
  <si>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</si>
  <si>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</si>
  <si>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</si>
  <si>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</si>
  <si>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</si>
  <si>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</si>
  <si>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</si>
  <si>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</si>
  <si>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</si>
  <si>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</si>
  <si>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</si>
  <si>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</si>
  <si>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</si>
  <si>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</si>
  <si>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</si>
  <si>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</si>
  <si>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</si>
  <si>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</si>
  <si>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</si>
  <si>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</si>
  <si>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</si>
  <si>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</si>
  <si>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</si>
  <si>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</si>
  <si>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</si>
  <si>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</si>
  <si>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</si>
  <si>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</si>
  <si>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</si>
  <si>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</si>
  <si>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</si>
  <si>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</si>
  <si>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</si>
  <si>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</si>
  <si>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</si>
  <si>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</si>
  <si>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</si>
  <si>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</si>
  <si>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</si>
  <si>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</si>
  <si>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</si>
  <si>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</si>
  <si>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</si>
  <si>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</si>
  <si>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</si>
  <si>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</si>
  <si>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</si>
  <si>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</si>
  <si>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</si>
  <si>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</si>
  <si>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</si>
  <si>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</si>
  <si>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</si>
  <si>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</si>
  <si>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</si>
  <si>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</si>
  <si>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</si>
  <si>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</si>
  <si>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</si>
  <si>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</si>
  <si>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</si>
  <si>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</si>
  <si>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</si>
  <si>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</si>
  <si>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</si>
  <si>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</si>
  <si>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</si>
  <si>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</si>
  <si>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</si>
  <si>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</si>
  <si>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</si>
  <si>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</si>
  <si>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</si>
  <si>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</si>
  <si>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</si>
  <si>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</si>
  <si>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</si>
  <si>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</si>
  <si>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</si>
  <si>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</si>
  <si>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</si>
  <si>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</si>
  <si>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</si>
  <si>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</si>
  <si>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</si>
  <si>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</si>
  <si>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</si>
  <si>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</si>
  <si>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</si>
  <si>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</si>
  <si>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</si>
  <si>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</si>
  <si>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</si>
  <si>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</si>
  <si>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</si>
  <si>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</si>
  <si>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</si>
  <si>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</si>
  <si>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</si>
  <si>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</si>
  <si>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</si>
  <si>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</si>
  <si>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</si>
  <si>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</si>
  <si>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</si>
  <si>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</si>
  <si>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</si>
  <si>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</si>
  <si>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</si>
  <si>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</si>
  <si>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</si>
  <si>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</si>
  <si>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</si>
  <si>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</si>
  <si>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</si>
  <si>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</si>
  <si>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</si>
  <si>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</si>
  <si>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</si>
  <si>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</si>
  <si>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</si>
  <si>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</si>
  <si>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</si>
  <si>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</si>
  <si>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</si>
  <si>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</si>
  <si>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</si>
  <si>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</si>
  <si>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</si>
  <si>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</si>
  <si>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</si>
  <si>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</si>
  <si>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</si>
  <si>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</si>
  <si>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</si>
  <si>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</si>
  <si>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</si>
  <si>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</si>
  <si>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</si>
  <si>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</si>
  <si>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</si>
  <si>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</si>
  <si>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</si>
  <si>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</si>
  <si>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</si>
  <si>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</si>
  <si>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</si>
  <si>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</si>
  <si>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</si>
  <si>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</si>
  <si>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</si>
  <si>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</si>
  <si>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</si>
  <si>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</si>
  <si>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</si>
  <si>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</si>
  <si>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</si>
  <si>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</si>
  <si>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</si>
  <si>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</si>
  <si>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</si>
  <si>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</si>
  <si>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</si>
  <si>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</si>
  <si>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</si>
  <si>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</si>
  <si>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</si>
  <si>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</si>
  <si>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</si>
  <si>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</si>
  <si>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</si>
  <si>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</si>
  <si>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</si>
  <si>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</si>
  <si>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</si>
  <si>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</si>
  <si>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</si>
  <si>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</si>
  <si>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</si>
  <si>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</si>
  <si>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</si>
  <si>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</si>
  <si>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</si>
  <si>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</si>
  <si>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</si>
  <si>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</si>
  <si>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</si>
  <si>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</si>
  <si>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</si>
  <si>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</si>
  <si>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</si>
  <si>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</si>
  <si>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</si>
  <si>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</si>
  <si>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</si>
  <si>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</si>
  <si>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</si>
  <si>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</si>
  <si>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</si>
  <si>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</si>
  <si>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</si>
  <si>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</si>
  <si>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</si>
  <si>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</si>
  <si>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</si>
  <si>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</si>
  <si>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</si>
  <si>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</si>
  <si>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</si>
  <si>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</si>
  <si>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</si>
  <si>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</si>
  <si>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</si>
  <si>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</si>
  <si>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</si>
  <si>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</si>
  <si>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</si>
  <si>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</si>
  <si>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</si>
  <si>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</si>
  <si>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</si>
  <si>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</si>
  <si>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</si>
  <si>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</si>
  <si>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</si>
  <si>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</si>
  <si>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</si>
  <si>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</si>
  <si>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</si>
  <si>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</si>
  <si>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</si>
  <si>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</si>
  <si>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</si>
  <si>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</si>
  <si>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</si>
  <si>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</si>
  <si>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</si>
  <si>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</si>
  <si>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</si>
  <si>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</si>
  <si>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</si>
  <si>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</si>
  <si>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</si>
  <si>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</si>
  <si>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</si>
  <si>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</si>
  <si>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</si>
  <si>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</si>
  <si>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</si>
  <si>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</si>
  <si>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</si>
  <si>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</si>
  <si>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</si>
  <si>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</si>
  <si>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</si>
  <si>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</si>
  <si>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</si>
  <si>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</si>
  <si>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</si>
  <si>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</si>
  <si>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</si>
  <si>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</si>
  <si>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</si>
  <si>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</si>
  <si>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</si>
  <si>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</si>
  <si>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</si>
  <si>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</si>
  <si>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</si>
  <si>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</si>
  <si>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</si>
  <si>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</si>
  <si>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</si>
  <si>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</si>
  <si>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</si>
  <si>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</si>
  <si>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</si>
  <si>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</si>
  <si>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</si>
  <si>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</si>
  <si>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</si>
  <si>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</si>
  <si>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</si>
  <si>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</si>
  <si>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</si>
  <si>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</si>
  <si>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</si>
  <si>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</si>
  <si>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</si>
  <si>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</si>
  <si>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</si>
  <si>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</si>
  <si>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</si>
  <si>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</si>
  <si>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</si>
  <si>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</si>
  <si>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</si>
  <si>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</si>
  <si>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</si>
  <si>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</si>
  <si>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</si>
  <si>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</si>
  <si>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</si>
  <si>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</si>
  <si>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</si>
  <si>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</si>
  <si>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</si>
  <si>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</si>
  <si>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</si>
  <si>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</si>
  <si>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</si>
  <si>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</si>
  <si>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</si>
  <si>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</si>
  <si>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</si>
  <si>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</si>
  <si>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</si>
  <si>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</si>
  <si>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</si>
  <si>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</si>
  <si>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</si>
  <si>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</si>
  <si>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</si>
  <si>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</si>
  <si>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</si>
  <si>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</si>
  <si>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</si>
  <si>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</si>
  <si>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</si>
  <si>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</si>
  <si>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</si>
  <si>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</si>
  <si>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</si>
  <si>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</si>
  <si>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</si>
  <si>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</si>
  <si>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</si>
  <si>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</si>
  <si>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</si>
  <si>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</si>
  <si>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</si>
  <si>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</si>
  <si>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</si>
  <si>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</si>
  <si>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</si>
  <si>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</si>
  <si>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</si>
  <si>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</si>
  <si>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</si>
  <si>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</si>
  <si>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</si>
  <si>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</si>
  <si>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</si>
  <si>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</si>
  <si>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</si>
  <si>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</si>
  <si>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</si>
  <si>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</si>
  <si>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</si>
  <si>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</si>
  <si>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</si>
  <si>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</si>
  <si>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</si>
  <si>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</si>
  <si>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</si>
  <si>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</si>
  <si>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</si>
  <si>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</si>
  <si>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</si>
  <si>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</si>
  <si>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</si>
  <si>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</si>
  <si>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</si>
  <si>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</si>
  <si>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</si>
  <si>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</si>
  <si>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</si>
  <si>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</si>
  <si>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</si>
  <si>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</si>
  <si>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</si>
  <si>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</si>
  <si>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</si>
  <si>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</si>
  <si>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</si>
  <si>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</si>
  <si>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</si>
  <si>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</si>
  <si>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</si>
  <si>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</si>
  <si>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</si>
  <si>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</si>
  <si>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</si>
  <si>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</si>
  <si>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</si>
  <si>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</si>
  <si>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</si>
  <si>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</si>
  <si>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</si>
  <si>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</si>
  <si>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</si>
  <si>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</si>
  <si>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</si>
  <si>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</si>
  <si>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</si>
  <si>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</si>
  <si>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</si>
  <si>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</si>
  <si>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</si>
  <si>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</si>
  <si>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</si>
  <si>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</si>
  <si>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</si>
  <si>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</si>
  <si>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</si>
  <si>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</si>
  <si>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</si>
  <si>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</si>
  <si>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</si>
  <si>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</si>
  <si>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</si>
  <si>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</si>
  <si>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</si>
  <si>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</si>
  <si>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</si>
  <si>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</si>
  <si>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</si>
  <si>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</si>
  <si>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</si>
  <si>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</si>
  <si>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</si>
  <si>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</si>
  <si>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</si>
  <si>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</si>
  <si>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</si>
  <si>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</si>
  <si>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</si>
  <si>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</si>
  <si>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</si>
  <si>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</si>
  <si>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</si>
  <si>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</si>
  <si>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</si>
  <si>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</si>
  <si>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</si>
  <si>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</si>
  <si>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</si>
  <si>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</si>
  <si>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</si>
  <si>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</si>
  <si>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</si>
  <si>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</si>
  <si>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</si>
  <si>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</si>
  <si>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</si>
  <si>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</si>
  <si>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</si>
  <si>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</si>
  <si>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</si>
  <si>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</si>
  <si>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</si>
  <si>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</si>
  <si>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</si>
  <si>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</si>
  <si>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</si>
  <si>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</si>
  <si>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</si>
  <si>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</si>
  <si>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</si>
  <si>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</si>
  <si>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</si>
  <si>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</si>
  <si>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</si>
  <si>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</si>
  <si>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</si>
  <si>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</si>
  <si>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</si>
  <si>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</si>
  <si>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</si>
  <si>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</si>
  <si>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</si>
  <si>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</si>
  <si>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</si>
  <si>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</si>
  <si>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</si>
  <si>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</si>
  <si>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</si>
  <si>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</si>
  <si>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</si>
  <si>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</si>
  <si>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</si>
  <si>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</si>
  <si>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</si>
  <si>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</si>
  <si>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</si>
  <si>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</si>
  <si>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</si>
  <si>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</si>
  <si>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</si>
  <si>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</si>
  <si>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</si>
  <si>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</si>
  <si>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</si>
  <si>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</si>
  <si>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</si>
  <si>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</si>
  <si>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</si>
  <si>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</si>
  <si>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</si>
  <si>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</si>
  <si>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</si>
  <si>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</si>
  <si>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</si>
  <si>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</si>
  <si>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</si>
  <si>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</si>
  <si>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</si>
  <si>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</si>
  <si>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</si>
  <si>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</si>
  <si>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</si>
  <si>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</si>
  <si>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</si>
  <si>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</si>
  <si>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</si>
  <si>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</si>
  <si>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</si>
  <si>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</si>
  <si>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</si>
  <si>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</si>
  <si>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</si>
  <si>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</si>
  <si>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</si>
  <si>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</si>
  <si>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</si>
  <si>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</si>
  <si>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</si>
  <si>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</si>
  <si>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</si>
  <si>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</si>
  <si>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</si>
  <si>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</si>
  <si>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</si>
  <si>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</si>
  <si>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</si>
  <si>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</si>
  <si>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</si>
  <si>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</si>
  <si>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</si>
  <si>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</si>
  <si>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</si>
  <si>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</si>
  <si>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</si>
  <si>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</si>
  <si>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</si>
  <si>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</si>
  <si>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</si>
  <si>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</si>
  <si>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</si>
  <si>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</si>
  <si>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</si>
  <si>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</si>
  <si>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</si>
  <si>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</si>
  <si>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</si>
  <si>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</si>
  <si>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</si>
  <si>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</si>
  <si>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</si>
  <si>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</si>
  <si>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</si>
  <si>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</si>
  <si>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</si>
  <si>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</si>
  <si>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</si>
  <si>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</si>
  <si>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</si>
  <si>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</si>
  <si>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</si>
  <si>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</si>
  <si>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</si>
  <si>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</si>
  <si>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</si>
  <si>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</si>
  <si>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</si>
  <si>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</si>
  <si>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</si>
  <si>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</si>
  <si>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</si>
  <si>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</si>
  <si>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</si>
  <si>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</si>
  <si>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</si>
  <si>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</si>
  <si>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</si>
  <si>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</si>
  <si>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</si>
  <si>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</si>
  <si>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</si>
  <si>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</si>
  <si>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</si>
  <si>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</si>
  <si>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</si>
  <si>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</si>
  <si>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</si>
  <si>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</si>
  <si>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</si>
  <si>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</si>
  <si>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</si>
  <si>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</si>
  <si>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</si>
  <si>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</si>
  <si>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</si>
  <si>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</si>
  <si>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</si>
  <si>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</si>
  <si>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</si>
  <si>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</si>
  <si>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</si>
  <si>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</si>
  <si>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</si>
  <si>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</si>
  <si>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</si>
  <si>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</si>
  <si>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</si>
  <si>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</si>
  <si>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</si>
  <si>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</si>
  <si>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</si>
  <si>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</si>
  <si>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</si>
  <si>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</si>
  <si>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</si>
  <si>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</si>
  <si>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</si>
  <si>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</si>
  <si>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</si>
  <si>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</si>
  <si>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</si>
  <si>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</si>
  <si>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</si>
  <si>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</si>
  <si>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</si>
  <si>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</si>
  <si>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</si>
  <si>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</si>
  <si>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</si>
  <si>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</si>
  <si>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</si>
  <si>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</si>
  <si>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</si>
  <si>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</si>
  <si>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</si>
  <si>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</si>
  <si>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</si>
  <si>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</si>
  <si>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</si>
  <si>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</si>
  <si>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</si>
  <si>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</si>
  <si>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</si>
  <si>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</si>
  <si>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</si>
  <si>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</si>
  <si>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</si>
  <si>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</si>
  <si>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</si>
  <si>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</si>
  <si>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</si>
  <si>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</si>
  <si>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</si>
  <si>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</si>
  <si>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</si>
  <si>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</si>
  <si>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</si>
  <si>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</si>
  <si>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</si>
  <si>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</si>
  <si>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</si>
  <si>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</si>
  <si>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</si>
  <si>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</si>
  <si>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</si>
  <si>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</si>
  <si>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</si>
  <si>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</si>
  <si>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</si>
  <si>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</si>
  <si>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</si>
  <si>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</si>
  <si>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</si>
  <si>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</si>
  <si>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</si>
  <si>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</si>
  <si>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</si>
  <si>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</si>
  <si>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</si>
  <si>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</si>
  <si>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</si>
  <si>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</si>
  <si>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</si>
  <si>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</si>
  <si>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</si>
  <si>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</si>
  <si>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</si>
  <si>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</si>
  <si>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</si>
  <si>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</si>
  <si>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</si>
  <si>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</si>
  <si>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</si>
  <si>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</si>
  <si>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</si>
  <si>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</si>
  <si>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</si>
  <si>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</si>
  <si>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</si>
  <si>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</si>
  <si>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</si>
  <si>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</si>
  <si>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</si>
  <si>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</si>
  <si>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</si>
  <si>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</si>
  <si>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</si>
  <si>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</si>
  <si>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</si>
  <si>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</si>
  <si>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</si>
  <si>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</si>
  <si>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</si>
  <si>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</si>
  <si>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</si>
  <si>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</si>
  <si>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</si>
  <si>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</si>
  <si>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</si>
  <si>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</si>
  <si>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</si>
  <si>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</si>
  <si>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</si>
  <si>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</si>
  <si>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</si>
  <si>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</si>
  <si>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</si>
  <si>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</si>
  <si>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</si>
  <si>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</si>
  <si>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</si>
  <si>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</si>
  <si>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</si>
  <si>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</si>
  <si>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</si>
  <si>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</si>
  <si>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</si>
  <si>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</si>
  <si>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</si>
  <si>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</si>
  <si>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</si>
  <si>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</si>
  <si>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</si>
  <si>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</si>
  <si>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</si>
  <si>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</si>
  <si>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</si>
  <si>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</si>
  <si>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</si>
  <si>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</si>
  <si>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</si>
  <si>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</si>
  <si>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</si>
  <si>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</si>
  <si>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</si>
  <si>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</si>
  <si>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</si>
  <si>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</si>
  <si>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</si>
  <si>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</si>
  <si>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</si>
  <si>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</si>
  <si>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</si>
  <si>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</si>
  <si>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</si>
  <si>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</si>
  <si>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</si>
  <si>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</si>
  <si>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</si>
  <si>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</si>
  <si>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</si>
  <si>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</si>
  <si>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</si>
  <si>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</si>
  <si>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</si>
  <si>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</si>
  <si>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</si>
  <si>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</si>
  <si>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</si>
  <si>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</si>
  <si>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</si>
  <si>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</si>
  <si>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</si>
  <si>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</si>
  <si>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</si>
  <si>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</si>
  <si>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</si>
  <si>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</si>
  <si>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</si>
  <si>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</si>
  <si>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</si>
  <si>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</si>
  <si>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</si>
  <si>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</si>
  <si>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</si>
  <si>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</si>
  <si>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</si>
  <si>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</si>
  <si>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</si>
  <si>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</si>
  <si>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</si>
  <si>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</si>
  <si>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</si>
  <si>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</si>
  <si>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</si>
  <si>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</si>
  <si>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</si>
  <si>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</si>
  <si>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</si>
  <si>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</si>
  <si>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</si>
  <si>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</si>
  <si>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</si>
  <si>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</si>
  <si>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</si>
  <si>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</si>
  <si>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</si>
  <si>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</si>
  <si>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</si>
  <si>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</si>
  <si>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</si>
  <si>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</si>
  <si>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</si>
  <si>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</si>
  <si>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</si>
  <si>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</si>
  <si>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</si>
  <si>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</si>
  <si>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</si>
  <si>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</si>
  <si>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</si>
  <si>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</si>
  <si>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</si>
  <si>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</si>
  <si>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</si>
  <si>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</si>
  <si>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</si>
  <si>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</si>
  <si>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</si>
  <si>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</si>
  <si>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</si>
  <si>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</si>
  <si>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</si>
  <si>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</si>
  <si>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</si>
  <si>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</si>
  <si>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</si>
  <si>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</si>
  <si>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</si>
  <si>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</si>
  <si>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</si>
  <si>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</si>
  <si>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</si>
  <si>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</si>
  <si>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</si>
  <si>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</si>
  <si>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</si>
  <si>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</si>
  <si>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</si>
  <si>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</si>
  <si>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</si>
  <si>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</si>
  <si>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</si>
  <si>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</si>
  <si>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</si>
  <si>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</si>
  <si>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HIPO US Equity</t>
  </si>
  <si>
    <t>US4335392027</t>
  </si>
  <si>
    <t>LLY US Equity</t>
  </si>
  <si>
    <t>US5324571083</t>
  </si>
  <si>
    <t>LRCX US Equity</t>
  </si>
  <si>
    <t>US5128071082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</si>
  <si>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</si>
  <si>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</si>
  <si>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</si>
  <si>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</si>
  <si>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</si>
  <si>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</si>
  <si>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</si>
  <si>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</si>
  <si>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</si>
  <si>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</si>
  <si>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</si>
  <si>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</si>
  <si>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</si>
  <si>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</si>
  <si>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</si>
  <si>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</si>
  <si>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</si>
  <si>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</si>
  <si>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</si>
  <si>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</si>
  <si>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</si>
  <si>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</si>
  <si>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</si>
  <si>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</si>
  <si>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</si>
  <si>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</si>
  <si>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</si>
  <si>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</si>
  <si>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</si>
  <si>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</si>
  <si>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</si>
  <si>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</si>
  <si>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</si>
  <si>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</si>
  <si>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</si>
  <si>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</si>
  <si>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</si>
  <si>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</si>
  <si>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</si>
  <si>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</si>
  <si>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</si>
  <si>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</si>
  <si>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</si>
  <si>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</si>
  <si>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</si>
  <si>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</si>
  <si>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</si>
  <si>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</si>
  <si>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</si>
  <si>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</si>
  <si>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</si>
  <si>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</si>
  <si>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</si>
  <si>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</si>
  <si>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</si>
  <si>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</si>
  <si>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</si>
  <si>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</si>
  <si>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</si>
  <si>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</si>
  <si>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</si>
  <si>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</si>
  <si>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</si>
  <si>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</si>
  <si>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</si>
  <si>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</si>
  <si>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</si>
  <si>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</si>
  <si>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</si>
  <si>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</si>
  <si>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</si>
  <si>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</si>
  <si>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</si>
  <si>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</si>
  <si>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</si>
  <si>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</si>
  <si>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</si>
  <si>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</si>
  <si>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</si>
  <si>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</si>
  <si>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</si>
  <si>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</si>
  <si>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</si>
  <si>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</si>
  <si>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</si>
  <si>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</si>
  <si>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</si>
  <si>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</si>
  <si>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</si>
  <si>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</si>
  <si>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</si>
  <si>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</si>
  <si>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</si>
  <si>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</si>
  <si>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</si>
  <si>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</si>
  <si>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</si>
  <si>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</si>
  <si>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</si>
  <si>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</si>
  <si>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</si>
  <si>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</si>
  <si>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</si>
  <si>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</si>
  <si>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</si>
  <si>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</si>
  <si>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</si>
  <si>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</si>
  <si>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</si>
  <si>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</si>
  <si>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</si>
  <si>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</si>
  <si>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</si>
  <si>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</si>
  <si>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</si>
  <si>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</si>
  <si>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</si>
  <si>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</si>
  <si>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</si>
  <si>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</si>
  <si>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</si>
  <si>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</si>
  <si>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</si>
  <si>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</si>
  <si>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</si>
  <si>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</si>
  <si>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</si>
  <si>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</si>
  <si>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</si>
  <si>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</si>
  <si>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</si>
  <si>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</si>
  <si>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</si>
  <si>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</si>
  <si>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</si>
  <si>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</si>
  <si>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</si>
  <si>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</si>
  <si>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</si>
  <si>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</si>
  <si>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</si>
  <si>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</si>
  <si>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</si>
  <si>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</si>
  <si>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</si>
  <si>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</si>
  <si>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</si>
  <si>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</si>
  <si>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</si>
  <si>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</si>
  <si>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</si>
  <si>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</si>
  <si>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</si>
  <si>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</si>
  <si>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</si>
  <si>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</si>
  <si>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</si>
  <si>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</si>
  <si>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</si>
  <si>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</si>
  <si>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</si>
  <si>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</si>
  <si>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</si>
  <si>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</si>
  <si>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</si>
  <si>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</si>
  <si>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</si>
  <si>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</si>
  <si>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</si>
  <si>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</si>
  <si>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</si>
  <si>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</si>
  <si>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</si>
  <si>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</si>
  <si>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</si>
  <si>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</si>
  <si>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</si>
  <si>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</si>
  <si>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</si>
  <si>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</si>
  <si>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</si>
  <si>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</si>
  <si>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</si>
  <si>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</si>
  <si>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</si>
  <si>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</si>
  <si>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</si>
  <si>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</si>
  <si>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</si>
  <si>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</si>
  <si>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</si>
  <si>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</si>
  <si>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</si>
  <si>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</si>
  <si>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</si>
  <si>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</si>
  <si>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</si>
  <si>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</si>
  <si>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</si>
  <si>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</si>
  <si>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</si>
  <si>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</si>
  <si>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</si>
  <si>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</si>
  <si>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</si>
  <si>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</si>
  <si>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</si>
  <si>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</si>
  <si>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</si>
  <si>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</si>
  <si>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</si>
  <si>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</si>
  <si>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</si>
  <si>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</si>
  <si>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</si>
  <si>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</si>
  <si>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</si>
  <si>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</si>
  <si>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</si>
  <si>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</si>
  <si>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</si>
  <si>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</si>
  <si>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</si>
  <si>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</si>
  <si>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</si>
  <si>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</si>
  <si>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</si>
  <si>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</si>
  <si>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</si>
  <si>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</si>
  <si>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</si>
  <si>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</si>
  <si>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</si>
  <si>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</si>
  <si>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</si>
  <si>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</si>
  <si>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</si>
  <si>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</si>
  <si>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</si>
  <si>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</si>
  <si>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</si>
  <si>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</si>
  <si>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</si>
  <si>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</si>
  <si>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</si>
  <si>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</si>
  <si>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</si>
  <si>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</si>
  <si>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</si>
  <si>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</si>
  <si>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</si>
  <si>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</si>
  <si>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</si>
  <si>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</si>
  <si>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</si>
  <si>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</si>
  <si>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</si>
  <si>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</si>
  <si>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</si>
  <si>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</si>
  <si>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</si>
  <si>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</si>
  <si>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</si>
  <si>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</si>
  <si>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</si>
  <si>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</si>
  <si>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</si>
  <si>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</si>
  <si>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</si>
  <si>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</si>
  <si>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</si>
  <si>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</si>
  <si>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</si>
  <si>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</si>
  <si>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</si>
  <si>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</si>
  <si>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</si>
  <si>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</si>
  <si>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</si>
  <si>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</si>
  <si>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</si>
  <si>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</si>
  <si>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</si>
  <si>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</si>
  <si>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</si>
  <si>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</si>
  <si>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</si>
  <si>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</si>
  <si>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</si>
  <si>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</si>
  <si>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</si>
  <si>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</si>
  <si>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</si>
  <si>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</si>
  <si>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</si>
  <si>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</si>
  <si>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</si>
  <si>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</si>
  <si>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</si>
  <si>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</si>
  <si>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</si>
  <si>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</si>
  <si>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</si>
  <si>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</si>
  <si>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</si>
  <si>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</si>
  <si>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</si>
  <si>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</si>
  <si>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</si>
  <si>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</si>
  <si>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</si>
  <si>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</si>
  <si>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</si>
  <si>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</si>
  <si>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</si>
  <si>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</si>
  <si>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</si>
  <si>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</si>
  <si>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</si>
  <si>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</si>
  <si>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</si>
  <si>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</si>
  <si>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</si>
  <si>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</si>
  <si>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</si>
  <si>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</si>
  <si>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</si>
  <si>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</si>
  <si>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</si>
  <si>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</si>
  <si>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</si>
  <si>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</si>
  <si>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</si>
  <si>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</si>
  <si>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</si>
  <si>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</si>
  <si>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</si>
  <si>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</si>
  <si>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</si>
  <si>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</si>
  <si>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</si>
  <si>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</si>
  <si>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</si>
  <si>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</si>
  <si>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</si>
  <si>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</si>
  <si>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</si>
  <si>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</si>
  <si>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</si>
  <si>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</si>
  <si>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</si>
  <si>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</si>
  <si>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</si>
  <si>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</si>
  <si>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</si>
  <si>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</si>
  <si>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</si>
  <si>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</si>
  <si>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</si>
  <si>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</si>
  <si>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</si>
  <si>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</si>
  <si>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</si>
  <si>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</si>
  <si>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</si>
  <si>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</si>
  <si>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</si>
  <si>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</si>
  <si>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</si>
  <si>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</si>
  <si>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</si>
  <si>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</si>
  <si>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</si>
  <si>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</si>
  <si>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</si>
  <si>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</si>
  <si>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</si>
  <si>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</si>
  <si>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</si>
  <si>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</si>
  <si>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</si>
  <si>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</si>
  <si>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</si>
  <si>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</si>
  <si>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</si>
  <si>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</si>
  <si>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</si>
  <si>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</si>
  <si>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</si>
  <si>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</si>
  <si>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</si>
  <si>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</si>
  <si>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</si>
  <si>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</si>
  <si>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</si>
  <si>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</si>
  <si>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</si>
  <si>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</si>
  <si>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</si>
  <si>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</si>
  <si>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</si>
  <si>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</si>
  <si>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</si>
  <si>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</si>
  <si>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</si>
  <si>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</si>
  <si>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</si>
  <si>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</si>
  <si>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</si>
  <si>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</si>
  <si>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</si>
  <si>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</si>
  <si>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</si>
  <si>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</si>
  <si>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</si>
  <si>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</si>
  <si>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</si>
  <si>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</si>
  <si>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</si>
  <si>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</si>
  <si>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</si>
  <si>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</si>
  <si>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Stage One SPV CBBC Limited Partnership</t>
  </si>
  <si>
    <t>89375</t>
  </si>
  <si>
    <t>540310125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</si>
  <si>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</si>
  <si>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</si>
  <si>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</si>
  <si>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</si>
  <si>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</si>
  <si>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</si>
  <si>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Olive Tree VII Tyto</t>
  </si>
  <si>
    <t>89406</t>
  </si>
  <si>
    <t>540322443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</si>
  <si>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</si>
  <si>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</si>
  <si>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</si>
  <si>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</si>
  <si>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</si>
  <si>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</si>
  <si>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</si>
  <si>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</si>
  <si>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</si>
  <si>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</si>
  <si>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</si>
  <si>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</si>
  <si>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סה"כ קרנות השקעה בישראל</t>
  </si>
  <si>
    <t>סה"כ קרנות הון סיכון</t>
  </si>
  <si>
    <t>סה"כ קרנות גידור</t>
  </si>
  <si>
    <t>NOKLNGA KY Equity</t>
  </si>
  <si>
    <t>70426911</t>
  </si>
  <si>
    <t>05/04/2020</t>
  </si>
  <si>
    <t>סה"כ קרנות נדל"ן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</si>
  <si>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</si>
  <si>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</si>
  <si>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</si>
  <si>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</si>
  <si>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</si>
  <si>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</si>
  <si>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</si>
  <si>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Shaked Partners II</t>
  </si>
  <si>
    <t>89437</t>
  </si>
  <si>
    <t>10/07/2023</t>
  </si>
  <si>
    <t>Reality Real Estate Investment Fund 5</t>
  </si>
  <si>
    <t>89446</t>
  </si>
  <si>
    <t>29/11/2023</t>
  </si>
  <si>
    <t>סה"כ קרנות השקעה בחו"ל</t>
  </si>
  <si>
    <t>IONTECH KY Equity</t>
  </si>
  <si>
    <t xml:space="preserve">CC203503253 </t>
  </si>
  <si>
    <t>20/08/2020</t>
  </si>
  <si>
    <t>SPHFJ23 KY Equity (class F) Sphera Biotech</t>
  </si>
  <si>
    <t>KYG8347W1318</t>
  </si>
  <si>
    <t>CIFC CLO Opportunity Fund</t>
  </si>
  <si>
    <t>KYG2191F1046</t>
  </si>
  <si>
    <t>BKIG8AU KY Equity</t>
  </si>
  <si>
    <t>KYG1222K1242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</si>
  <si>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</si>
  <si>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</si>
  <si>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</si>
  <si>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</si>
  <si>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</si>
  <si>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</si>
  <si>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</si>
  <si>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</si>
  <si>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</si>
  <si>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</si>
  <si>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</si>
  <si>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</si>
  <si>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</si>
  <si>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</si>
  <si>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</si>
  <si>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</si>
  <si>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</si>
  <si>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</si>
  <si>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</si>
  <si>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</si>
  <si>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</si>
  <si>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</si>
  <si>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</si>
  <si>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</si>
  <si>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</si>
  <si>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</si>
  <si>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</si>
  <si>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Michelson Multifamily Fund II</t>
  </si>
  <si>
    <t>89448</t>
  </si>
  <si>
    <t>01/10/2023</t>
  </si>
  <si>
    <t>Metlife Clal Real Estate 2.0 LP</t>
  </si>
  <si>
    <t>89450</t>
  </si>
  <si>
    <t>19/10/2023</t>
  </si>
  <si>
    <t>Pagaya Opportunity</t>
  </si>
  <si>
    <t>89263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</si>
  <si>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</si>
  <si>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</si>
  <si>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</si>
  <si>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</si>
  <si>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</si>
  <si>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</si>
  <si>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</si>
  <si>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</si>
  <si>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</si>
  <si>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</si>
  <si>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</si>
  <si>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</si>
  <si>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</si>
  <si>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</si>
  <si>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</si>
  <si>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</si>
  <si>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</si>
  <si>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</si>
  <si>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</si>
  <si>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</si>
  <si>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</si>
  <si>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</si>
  <si>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</si>
  <si>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</si>
  <si>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</si>
  <si>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</si>
  <si>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</si>
  <si>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</si>
  <si>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</si>
  <si>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EQT Infrastructure VI No.1 EUR SCSP</t>
  </si>
  <si>
    <t>89429</t>
  </si>
  <si>
    <t>31/08/2023</t>
  </si>
  <si>
    <t>HarbourVest Infrastructure Income Partnership</t>
  </si>
  <si>
    <t>89447</t>
  </si>
  <si>
    <t>Clal Hamilton Lane Credit International SOVIII JV</t>
  </si>
  <si>
    <t>89459</t>
  </si>
  <si>
    <t>14/12/2023</t>
  </si>
  <si>
    <t>Fitzgerald Fund US LP (OMERS|20-49|Direct Chassis)</t>
  </si>
  <si>
    <t>89428</t>
  </si>
  <si>
    <t>17/05/2023</t>
  </si>
  <si>
    <t>Wight Ventures S.a r.l Macquarie|&lt;20|Southern Wate</t>
  </si>
  <si>
    <t>89444</t>
  </si>
  <si>
    <t>11/10/2023</t>
  </si>
  <si>
    <t>סה"כ כתבי אופציה בישראל: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</si>
  <si>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</si>
  <si>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</si>
  <si>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</si>
  <si>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</si>
  <si>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</si>
  <si>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</si>
  <si>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</si>
  <si>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שיכון ובינוי אופציה לא סחירה</t>
  </si>
  <si>
    <t>99368125</t>
  </si>
  <si>
    <t>אאורה אופציה לא סחירה 06/2025</t>
  </si>
  <si>
    <t>99368126</t>
  </si>
  <si>
    <t>18/12/2023</t>
  </si>
  <si>
    <t>Mayers cars and trucks Options</t>
  </si>
  <si>
    <t>99368127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</si>
  <si>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</si>
  <si>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</si>
  <si>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</si>
  <si>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</si>
  <si>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</si>
  <si>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</si>
  <si>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</si>
  <si>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</si>
  <si>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</si>
  <si>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</si>
  <si>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</si>
  <si>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</si>
  <si>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</si>
  <si>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</si>
  <si>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</si>
  <si>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</si>
  <si>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</si>
  <si>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</si>
  <si>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</si>
  <si>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</si>
  <si>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</si>
  <si>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</si>
  <si>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</si>
  <si>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</si>
  <si>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</si>
  <si>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</si>
  <si>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</si>
  <si>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</si>
  <si>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</si>
  <si>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</si>
  <si>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</si>
  <si>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</si>
  <si>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</si>
  <si>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</si>
  <si>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</si>
  <si>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</si>
  <si>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</si>
  <si>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</si>
  <si>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</si>
  <si>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</si>
  <si>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</si>
  <si>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</si>
  <si>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</si>
  <si>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</si>
  <si>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</si>
  <si>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</si>
  <si>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</si>
  <si>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</si>
  <si>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</si>
  <si>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</si>
  <si>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</si>
  <si>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</si>
  <si>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</si>
  <si>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</si>
  <si>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</si>
  <si>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</si>
  <si>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</si>
  <si>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</si>
  <si>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</si>
  <si>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</si>
  <si>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</si>
  <si>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</si>
  <si>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</si>
  <si>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</si>
  <si>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</si>
  <si>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</si>
  <si>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</si>
  <si>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</si>
  <si>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</si>
  <si>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</si>
  <si>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</si>
  <si>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</si>
  <si>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</si>
  <si>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</si>
  <si>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</si>
  <si>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</si>
  <si>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</si>
  <si>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</si>
  <si>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</si>
  <si>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</si>
  <si>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</si>
  <si>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</si>
  <si>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</si>
  <si>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</si>
  <si>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</si>
  <si>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</si>
  <si>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</si>
  <si>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</si>
  <si>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</si>
  <si>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</si>
  <si>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</si>
  <si>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</si>
  <si>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</si>
  <si>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</si>
  <si>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</si>
  <si>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</si>
  <si>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</si>
  <si>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</si>
  <si>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</si>
  <si>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</si>
  <si>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</si>
  <si>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</si>
  <si>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</si>
  <si>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</si>
  <si>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</si>
  <si>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</si>
  <si>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</si>
  <si>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</si>
  <si>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</si>
  <si>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</si>
  <si>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</si>
  <si>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</si>
  <si>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</si>
  <si>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</si>
  <si>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445281252</t>
  </si>
  <si>
    <t>445281253</t>
  </si>
  <si>
    <t>FW USDILS 30/10/2024 - ILS</t>
  </si>
  <si>
    <t>445283796</t>
  </si>
  <si>
    <t>12/10/2023</t>
  </si>
  <si>
    <t>FW USDILS 30/10/2024 - USD</t>
  </si>
  <si>
    <t>445283797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</si>
  <si>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</si>
  <si>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</si>
  <si>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</si>
  <si>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</si>
  <si>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</si>
  <si>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</si>
  <si>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</si>
  <si>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</si>
  <si>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</si>
  <si>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</si>
  <si>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</si>
  <si>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</si>
  <si>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</si>
  <si>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445290728</t>
  </si>
  <si>
    <t>23/11/2023</t>
  </si>
  <si>
    <t>445290729</t>
  </si>
  <si>
    <t>445290810</t>
  </si>
  <si>
    <t>28/11/2023</t>
  </si>
  <si>
    <t>445290811</t>
  </si>
  <si>
    <t>FW USDILS 27/03/2024 - ILS</t>
  </si>
  <si>
    <t>445291576</t>
  </si>
  <si>
    <t>FW USDILS 27/03/2024 - USD</t>
  </si>
  <si>
    <t>445291577</t>
  </si>
  <si>
    <t>445291932</t>
  </si>
  <si>
    <t>445291933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</si>
  <si>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</si>
  <si>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</si>
  <si>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</si>
  <si>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</si>
  <si>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</si>
  <si>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</si>
  <si>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</si>
  <si>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</si>
  <si>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</si>
  <si>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</si>
  <si>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</si>
  <si>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</si>
  <si>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</si>
  <si>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</si>
  <si>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</si>
  <si>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</si>
  <si>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</si>
  <si>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</si>
  <si>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</si>
  <si>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</si>
  <si>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</si>
  <si>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</si>
  <si>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</si>
  <si>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</si>
  <si>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</si>
  <si>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</si>
  <si>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</si>
  <si>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</si>
  <si>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</si>
  <si>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</si>
  <si>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</si>
  <si>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</si>
  <si>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</si>
  <si>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</si>
  <si>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</si>
  <si>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</si>
  <si>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</si>
  <si>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</si>
  <si>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</si>
  <si>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</si>
  <si>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</si>
  <si>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</si>
  <si>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</si>
  <si>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</si>
  <si>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</si>
  <si>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</si>
  <si>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</si>
  <si>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</si>
  <si>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</si>
  <si>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</si>
  <si>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</si>
  <si>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</si>
  <si>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</si>
  <si>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</si>
  <si>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</si>
  <si>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</si>
  <si>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</si>
  <si>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</si>
  <si>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</si>
  <si>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</si>
  <si>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</si>
  <si>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</si>
  <si>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</si>
  <si>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</si>
  <si>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</si>
  <si>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</si>
  <si>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</si>
  <si>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</si>
  <si>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</si>
  <si>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</si>
  <si>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</si>
  <si>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</si>
  <si>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</si>
  <si>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</si>
  <si>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</si>
  <si>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</si>
  <si>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</si>
  <si>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445275346</t>
  </si>
  <si>
    <t>17/07/2023</t>
  </si>
  <si>
    <t>445275347</t>
  </si>
  <si>
    <t>445280808</t>
  </si>
  <si>
    <t>445280809</t>
  </si>
  <si>
    <t>445280816</t>
  </si>
  <si>
    <t>445280817</t>
  </si>
  <si>
    <t>445281104</t>
  </si>
  <si>
    <t>445281105</t>
  </si>
  <si>
    <t>445281300</t>
  </si>
  <si>
    <t>445281301</t>
  </si>
  <si>
    <t>445281690</t>
  </si>
  <si>
    <t>20/09/2023</t>
  </si>
  <si>
    <t>445281691</t>
  </si>
  <si>
    <t>445281694</t>
  </si>
  <si>
    <t>445281695</t>
  </si>
  <si>
    <t>445281810</t>
  </si>
  <si>
    <t>445281811</t>
  </si>
  <si>
    <t>445281826</t>
  </si>
  <si>
    <t>445281827</t>
  </si>
  <si>
    <t>445282582</t>
  </si>
  <si>
    <t>445282583</t>
  </si>
  <si>
    <t>445283516</t>
  </si>
  <si>
    <t>445283517</t>
  </si>
  <si>
    <t>445283700</t>
  </si>
  <si>
    <t>445283701</t>
  </si>
  <si>
    <t>445283874</t>
  </si>
  <si>
    <t>16/10/2023</t>
  </si>
  <si>
    <t>445283875</t>
  </si>
  <si>
    <t>445283880</t>
  </si>
  <si>
    <t>445283881</t>
  </si>
  <si>
    <t>FW USDJPY 01/05/2024 - JPY</t>
  </si>
  <si>
    <t>445284784</t>
  </si>
  <si>
    <t>FW USDJPY 01/05/2024 - USD</t>
  </si>
  <si>
    <t>445284785</t>
  </si>
  <si>
    <t>445285080</t>
  </si>
  <si>
    <t>445285081</t>
  </si>
  <si>
    <t>445285096</t>
  </si>
  <si>
    <t>445285097</t>
  </si>
  <si>
    <t>445285142</t>
  </si>
  <si>
    <t>445285143</t>
  </si>
  <si>
    <t>445286178</t>
  </si>
  <si>
    <t>445286179</t>
  </si>
  <si>
    <t>445290174</t>
  </si>
  <si>
    <t>445290175</t>
  </si>
  <si>
    <t>445290186</t>
  </si>
  <si>
    <t>445290187</t>
  </si>
  <si>
    <t>445290374</t>
  </si>
  <si>
    <t>20/11/2023</t>
  </si>
  <si>
    <t>445290375</t>
  </si>
  <si>
    <t>445290596</t>
  </si>
  <si>
    <t>22/11/2023</t>
  </si>
  <si>
    <t>445290597</t>
  </si>
  <si>
    <t>445290604</t>
  </si>
  <si>
    <t>445290605</t>
  </si>
  <si>
    <t>445290612</t>
  </si>
  <si>
    <t>445290613</t>
  </si>
  <si>
    <t>445291066</t>
  </si>
  <si>
    <t>30/11/2023</t>
  </si>
  <si>
    <t>445291067</t>
  </si>
  <si>
    <t>445291348</t>
  </si>
  <si>
    <t>01/12/2023</t>
  </si>
  <si>
    <t>445291349</t>
  </si>
  <si>
    <t>445291678</t>
  </si>
  <si>
    <t>445291679</t>
  </si>
  <si>
    <t>445292140</t>
  </si>
  <si>
    <t>06/12/2023</t>
  </si>
  <si>
    <t>445292141</t>
  </si>
  <si>
    <t>445292704</t>
  </si>
  <si>
    <t>445292705</t>
  </si>
  <si>
    <t>445292814</t>
  </si>
  <si>
    <t>445292815</t>
  </si>
  <si>
    <t>445292998</t>
  </si>
  <si>
    <t>12/12/2023</t>
  </si>
  <si>
    <t>445292999</t>
  </si>
  <si>
    <t>445294374</t>
  </si>
  <si>
    <t>445294375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</si>
  <si>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</si>
  <si>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</si>
  <si>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</si>
  <si>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</si>
  <si>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</si>
  <si>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</si>
  <si>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</si>
  <si>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</si>
  <si>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</si>
  <si>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</si>
  <si>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</si>
  <si>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</si>
  <si>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</si>
  <si>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</si>
  <si>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</si>
  <si>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</si>
  <si>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</si>
  <si>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</si>
  <si>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</si>
  <si>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</si>
  <si>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</si>
  <si>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סה"כ כנגד חסכון עמיתים/מבוטחים</t>
  </si>
  <si>
    <t>לא</t>
  </si>
  <si>
    <t>333014023</t>
  </si>
  <si>
    <t>סה"כ מובטחות במשכנתא או תיקי משכנתאות</t>
  </si>
  <si>
    <t>20802644</t>
  </si>
  <si>
    <t>02/05/2019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</si>
  <si>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</si>
  <si>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</si>
  <si>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</si>
  <si>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</si>
  <si>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</si>
  <si>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</si>
  <si>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</si>
  <si>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</si>
  <si>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</si>
  <si>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</si>
  <si>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</si>
  <si>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</si>
  <si>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</si>
  <si>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</si>
  <si>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</si>
  <si>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</si>
  <si>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</si>
  <si>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</si>
  <si>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</si>
  <si>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</si>
  <si>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</si>
  <si>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</si>
  <si>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</si>
  <si>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</si>
  <si>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</si>
  <si>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</si>
  <si>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</si>
  <si>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</si>
  <si>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</si>
  <si>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</si>
  <si>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</si>
  <si>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</si>
  <si>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</si>
  <si>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</si>
  <si>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</si>
  <si>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</si>
  <si>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</si>
  <si>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</si>
  <si>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</si>
  <si>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</si>
  <si>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</si>
  <si>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</si>
  <si>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</si>
  <si>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</si>
  <si>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</si>
  <si>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</si>
  <si>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</si>
  <si>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</si>
  <si>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</si>
  <si>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</si>
  <si>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</si>
  <si>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</si>
  <si>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</si>
  <si>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</si>
  <si>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</si>
  <si>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</si>
  <si>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</si>
  <si>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</si>
  <si>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</si>
  <si>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</si>
  <si>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</si>
  <si>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</si>
  <si>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</si>
  <si>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</si>
  <si>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</si>
  <si>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</si>
  <si>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</si>
  <si>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</si>
  <si>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</si>
  <si>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</si>
  <si>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</si>
  <si>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</si>
  <si>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</si>
  <si>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</si>
  <si>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</si>
  <si>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</si>
  <si>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</si>
  <si>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</si>
  <si>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</si>
  <si>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</si>
  <si>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</si>
  <si>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</si>
  <si>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</si>
  <si>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</si>
  <si>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11/08/2021</t>
  </si>
  <si>
    <t>2080543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</si>
  <si>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</si>
  <si>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</si>
  <si>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</si>
  <si>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</si>
  <si>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</si>
  <si>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</si>
  <si>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</si>
  <si>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</si>
  <si>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</si>
  <si>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</si>
  <si>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</si>
  <si>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</si>
  <si>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</si>
  <si>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</si>
  <si>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</si>
  <si>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</si>
  <si>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</si>
  <si>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</si>
  <si>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</si>
  <si>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</si>
  <si>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</si>
  <si>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</si>
  <si>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</si>
  <si>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</si>
  <si>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</si>
  <si>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</si>
  <si>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</si>
  <si>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</si>
  <si>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</si>
  <si>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</si>
  <si>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</si>
  <si>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</si>
  <si>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</si>
  <si>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</si>
  <si>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</si>
  <si>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</si>
  <si>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</si>
  <si>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</si>
  <si>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</si>
  <si>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</si>
  <si>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</si>
  <si>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</si>
  <si>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</si>
  <si>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</si>
  <si>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</si>
  <si>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</si>
  <si>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</si>
  <si>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</si>
  <si>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</si>
  <si>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</si>
  <si>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</si>
  <si>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</si>
  <si>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</si>
  <si>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</si>
  <si>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</si>
  <si>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</si>
  <si>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</si>
  <si>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</si>
  <si>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</si>
  <si>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</si>
  <si>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</si>
  <si>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</si>
  <si>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</si>
  <si>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</si>
  <si>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</si>
  <si>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</si>
  <si>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</si>
  <si>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</si>
  <si>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</si>
  <si>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</si>
  <si>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</si>
  <si>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</si>
  <si>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</si>
  <si>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</si>
  <si>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</si>
  <si>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</si>
  <si>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</si>
  <si>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</si>
  <si>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</si>
  <si>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</si>
  <si>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</si>
  <si>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</si>
  <si>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</si>
  <si>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</si>
  <si>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</si>
  <si>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</si>
  <si>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</si>
  <si>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</si>
  <si>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</si>
  <si>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</si>
  <si>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</si>
  <si>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</si>
  <si>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</si>
  <si>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</si>
  <si>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</si>
  <si>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</si>
  <si>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</si>
  <si>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</si>
  <si>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</si>
  <si>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</si>
  <si>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</si>
  <si>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</si>
  <si>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</si>
  <si>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</si>
  <si>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</si>
  <si>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</si>
  <si>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</si>
  <si>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</si>
  <si>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</si>
  <si>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</si>
  <si>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</si>
  <si>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</si>
  <si>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</si>
  <si>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</si>
  <si>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</si>
  <si>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</si>
  <si>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</si>
  <si>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</si>
  <si>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</si>
  <si>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</si>
  <si>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</si>
  <si>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</si>
  <si>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</si>
  <si>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</si>
  <si>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</si>
  <si>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</si>
  <si>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</si>
  <si>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</si>
  <si>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</si>
  <si>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</si>
  <si>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</si>
  <si>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</si>
  <si>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</si>
  <si>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</si>
  <si>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</si>
  <si>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</si>
  <si>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</si>
  <si>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</si>
  <si>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</si>
  <si>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</si>
  <si>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</si>
  <si>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</si>
  <si>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</si>
  <si>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</si>
  <si>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</si>
  <si>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</si>
  <si>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</si>
  <si>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</si>
  <si>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</si>
  <si>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</si>
  <si>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</si>
  <si>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</si>
  <si>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29/07/2019</t>
  </si>
  <si>
    <t>20804061</t>
  </si>
  <si>
    <t>21/11/2019</t>
  </si>
  <si>
    <t>20702019</t>
  </si>
  <si>
    <t>AA-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</si>
  <si>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</si>
  <si>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</si>
  <si>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</si>
  <si>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</si>
  <si>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</si>
  <si>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</si>
  <si>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</si>
  <si>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</si>
  <si>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</si>
  <si>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</si>
  <si>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</si>
  <si>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</si>
  <si>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</si>
  <si>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</si>
  <si>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</si>
  <si>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</si>
  <si>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</si>
  <si>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</si>
  <si>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</si>
  <si>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</si>
  <si>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</si>
  <si>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</si>
  <si>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</si>
  <si>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</si>
  <si>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</si>
  <si>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</si>
  <si>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</si>
  <si>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</si>
  <si>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</si>
  <si>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</si>
  <si>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</si>
  <si>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</si>
  <si>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</si>
  <si>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</si>
  <si>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</si>
  <si>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</si>
  <si>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</si>
  <si>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</si>
  <si>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</si>
  <si>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</si>
  <si>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</si>
  <si>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</si>
  <si>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</si>
  <si>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</si>
  <si>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</si>
  <si>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</si>
  <si>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</si>
  <si>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</si>
  <si>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</si>
  <si>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</si>
  <si>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</si>
  <si>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</si>
  <si>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</si>
  <si>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</si>
  <si>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</si>
  <si>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</si>
  <si>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</si>
  <si>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</si>
  <si>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</si>
  <si>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</si>
  <si>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</si>
  <si>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</si>
  <si>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</si>
  <si>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</si>
  <si>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2080780</t>
  </si>
  <si>
    <t>2080786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</si>
  <si>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</si>
  <si>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</si>
  <si>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</si>
  <si>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</si>
  <si>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</si>
  <si>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</si>
  <si>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</si>
  <si>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</si>
  <si>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</si>
  <si>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</si>
  <si>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</si>
  <si>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</si>
  <si>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</si>
  <si>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</si>
  <si>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</si>
  <si>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</si>
  <si>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</si>
  <si>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</si>
  <si>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</si>
  <si>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</si>
  <si>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</si>
  <si>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</si>
  <si>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</si>
  <si>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</si>
  <si>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</si>
  <si>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</si>
  <si>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</si>
  <si>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</si>
  <si>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</si>
  <si>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</si>
  <si>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</si>
  <si>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</si>
  <si>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</si>
  <si>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</si>
  <si>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</si>
  <si>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</si>
  <si>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</si>
  <si>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</si>
  <si>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</si>
  <si>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</si>
  <si>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</si>
  <si>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</si>
  <si>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</si>
  <si>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</si>
  <si>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</si>
  <si>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</si>
  <si>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</si>
  <si>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</si>
  <si>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</si>
  <si>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</si>
  <si>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</si>
  <si>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</si>
  <si>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</si>
  <si>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</si>
  <si>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</si>
  <si>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</si>
  <si>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</si>
  <si>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</si>
  <si>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</si>
  <si>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</si>
  <si>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</si>
  <si>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</si>
  <si>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</si>
  <si>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</si>
  <si>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</si>
  <si>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</si>
  <si>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</si>
  <si>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SKY TOWER - גמל</t>
  </si>
  <si>
    <t>31/12/23</t>
  </si>
  <si>
    <t>השכרה</t>
  </si>
  <si>
    <t>רחוב המסגר 35, מתחם חסן עראפה, תל אביב</t>
  </si>
  <si>
    <t>סה"כ לא מניב</t>
  </si>
  <si>
    <t>אינשטיין 33-35 - גמל</t>
  </si>
  <si>
    <t>30/06/22</t>
  </si>
  <si>
    <t>רחוב איינשטיין תל אביב</t>
  </si>
  <si>
    <t>מבוא כרמל החדשה - גמל</t>
  </si>
  <si>
    <t>רחוב אלון פינת תאנה, מבוא כרמל</t>
  </si>
  <si>
    <t>מרלוג אשדוד - גמל</t>
  </si>
  <si>
    <t>30/09/22</t>
  </si>
  <si>
    <t>רחוב עובדי הנמל, אשדוד</t>
  </si>
  <si>
    <t>נכס עכו - גמל</t>
  </si>
  <si>
    <t>30/09/23</t>
  </si>
  <si>
    <t>אזור התעשייה החדש עכו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</si>
  <si>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</si>
  <si>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</si>
  <si>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</si>
  <si>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</si>
  <si>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</si>
  <si>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</si>
  <si>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</si>
  <si>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</si>
  <si>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</si>
  <si>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</si>
  <si>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</si>
  <si>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</si>
  <si>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</si>
  <si>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</si>
  <si>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</si>
  <si>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דולר קנדי</t>
  </si>
  <si>
    <t>20803056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</si>
  <si>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</si>
  <si>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</si>
  <si>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</si>
  <si>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</si>
  <si>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</si>
  <si>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</si>
  <si>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</si>
  <si>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</si>
  <si>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</si>
  <si>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</si>
  <si>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</si>
  <si>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</si>
  <si>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</si>
  <si>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</si>
  <si>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</si>
  <si>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</si>
  <si>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</si>
  <si>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</si>
  <si>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</si>
  <si>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</si>
  <si>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</si>
  <si>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</si>
  <si>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</si>
  <si>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</si>
  <si>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</si>
  <si>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</si>
  <si>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</si>
  <si>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</si>
  <si>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</si>
  <si>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</si>
  <si>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</si>
  <si>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</si>
  <si>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</si>
  <si>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</si>
  <si>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</si>
  <si>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</si>
  <si>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לאומי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</si>
  <si>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</si>
  <si>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</si>
  <si>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</si>
  <si>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</si>
  <si>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</si>
  <si>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דולר  BNY Bny Mellon</t>
  </si>
  <si>
    <t>אירו  BNY Bny Mellon</t>
  </si>
  <si>
    <t>אירו  BNY עדכון ידני Bny Mellon</t>
  </si>
  <si>
    <t>אירו עתידי  BNY Bny Mellon</t>
  </si>
  <si>
    <t>יורו  BNY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</si>
  <si>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</si>
  <si>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</si>
  <si>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</si>
  <si>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</si>
  <si>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</si>
  <si>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</si>
  <si>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</si>
  <si>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</si>
  <si>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</si>
  <si>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</si>
  <si>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</si>
  <si>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 הפועלים בנק הפועלים בע"מ</t>
  </si>
  <si>
    <t>שקל  עדכון ידני לאומי בנק לאומי לישראל בע"מ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</si>
  <si>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</si>
  <si>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</si>
  <si>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</si>
  <si>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דולר   הפועלים בנק הפועלים בע"מ</t>
  </si>
  <si>
    <t>יורו  פועלים בנק הפועלים בע"מ</t>
  </si>
  <si>
    <t>שטרלינג  פועלים בנק הפועלים בע"מ</t>
  </si>
  <si>
    <t>שטרלינג   הפועלים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</si>
  <si>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</si>
  <si>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</si>
  <si>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</si>
  <si>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 לאומי עדכון ידני בנק לאומי לישראל בע"מ</t>
  </si>
  <si>
    <t>Margin FW   Discont USD בנק דיסקונט לישראל בע"מ</t>
  </si>
  <si>
    <t>Margin Future   Leumi USD בנק לאומי לישראל בע"מ</t>
  </si>
  <si>
    <t>Margin  JPM ILS JPM</t>
  </si>
  <si>
    <t>*בעל עניין/צד קשור</t>
  </si>
  <si>
    <t>סה"כ יתרות התחייבות להשקעה</t>
  </si>
  <si>
    <t>Commitment JTLV 3</t>
  </si>
  <si>
    <t>2026</t>
  </si>
  <si>
    <t>Commitment Rent It</t>
  </si>
  <si>
    <t>Commitment Shaked Partners II</t>
  </si>
  <si>
    <t>2031</t>
  </si>
  <si>
    <t>Commitment Reality RE Investment Fund 5</t>
  </si>
  <si>
    <t>מסגרת משכנתא תמר אגח עד 15% מניות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</si>
  <si>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</si>
  <si>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</si>
  <si>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</si>
  <si>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</si>
  <si>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2024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</si>
  <si>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</si>
  <si>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</si>
  <si>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</si>
  <si>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</si>
  <si>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</si>
  <si>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</si>
  <si>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</si>
  <si>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</si>
  <si>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</si>
  <si>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</si>
  <si>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</si>
  <si>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</si>
  <si>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</si>
  <si>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</si>
  <si>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</si>
  <si>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</si>
  <si>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</si>
  <si>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</si>
  <si>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</si>
  <si>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</si>
  <si>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Electra America Principal Hospitality</t>
  </si>
  <si>
    <t>2028</t>
  </si>
  <si>
    <t>Commitment Breakthrough Properties Growth Portfoli</t>
  </si>
  <si>
    <t>Commitment Starlight Canadian Growth III</t>
  </si>
  <si>
    <t>Commitment HGI Multifamily Credit Fund</t>
  </si>
  <si>
    <t>Commitment MV Subordinated V</t>
  </si>
  <si>
    <t>2032</t>
  </si>
  <si>
    <t>Commitment Faropoint IVF III</t>
  </si>
  <si>
    <t>Commitment Kain Pera Feeder LP</t>
  </si>
  <si>
    <t>Commitment Madison Realty Capital Debt Fund VI</t>
  </si>
  <si>
    <t>Commitment Pantheon Global IV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</si>
  <si>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</si>
  <si>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</si>
  <si>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</si>
  <si>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</si>
  <si>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</si>
  <si>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EQT Infrastructure VI</t>
  </si>
  <si>
    <t>2035</t>
  </si>
  <si>
    <t>Commitment Energy Capital Partners V</t>
  </si>
  <si>
    <t>Commitment Clal - Pantheon Infra Co-Investment Pro</t>
  </si>
  <si>
    <t>Commitment ECP V Clal Co-Invest</t>
  </si>
  <si>
    <t>Commitment MetLife Single Family Rental Feeder</t>
  </si>
  <si>
    <t>2029</t>
  </si>
  <si>
    <t>Commitment Michelson Multifamily Fund II</t>
  </si>
  <si>
    <t>2033</t>
  </si>
  <si>
    <t>Commitment Metlife Clal Real Estate 2</t>
  </si>
  <si>
    <t>2059</t>
  </si>
  <si>
    <t>Commitment Ares Climate Infrastructure Partners II</t>
  </si>
  <si>
    <t>2034</t>
  </si>
  <si>
    <t>Commitment  ACP Series 4 Partnership</t>
  </si>
  <si>
    <t>2038</t>
  </si>
  <si>
    <t>עמית א</t>
  </si>
  <si>
    <t>עמית ב</t>
  </si>
  <si>
    <t>הלוואה לגורם 197</t>
  </si>
  <si>
    <t>הלוואה לגורם 199</t>
  </si>
  <si>
    <t>הלוואה לגורם 200</t>
  </si>
  <si>
    <t>הלוואה לגורם 171</t>
  </si>
  <si>
    <t>הלוואה לגורם 181</t>
  </si>
  <si>
    <t>הלוואה לגורם 165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</si>
  <si>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</si>
  <si>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</si>
  <si>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</si>
  <si>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</si>
  <si>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</si>
  <si>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</si>
  <si>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</si>
  <si>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</si>
  <si>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</si>
  <si>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</si>
  <si>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</si>
  <si>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</si>
  <si>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</si>
  <si>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</si>
  <si>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</si>
  <si>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</si>
  <si>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</si>
  <si>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</si>
  <si>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</si>
  <si>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</si>
  <si>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</si>
  <si>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</si>
  <si>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</si>
  <si>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</si>
  <si>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</si>
  <si>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</si>
  <si>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</si>
  <si>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</si>
  <si>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</si>
  <si>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</si>
  <si>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</si>
  <si>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</si>
  <si>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</si>
  <si>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194</t>
  </si>
  <si>
    <t>הלוואה לגורם 250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</si>
  <si>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</si>
  <si>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</si>
  <si>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</si>
  <si>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</si>
  <si>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</si>
  <si>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</si>
  <si>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</si>
  <si>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</si>
  <si>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</si>
  <si>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</si>
  <si>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</si>
  <si>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</si>
  <si>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</si>
  <si>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</si>
  <si>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</si>
  <si>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</si>
  <si>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</si>
  <si>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</si>
  <si>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</si>
  <si>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</si>
  <si>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</si>
  <si>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</si>
  <si>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</si>
  <si>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</si>
  <si>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</si>
  <si>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</si>
  <si>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</si>
  <si>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</si>
  <si>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</si>
  <si>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</si>
  <si>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</si>
  <si>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</si>
  <si>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</si>
  <si>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</si>
  <si>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</si>
  <si>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</si>
  <si>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</si>
  <si>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</si>
  <si>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</si>
  <si>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</si>
  <si>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</si>
  <si>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</si>
  <si>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</si>
  <si>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</si>
  <si>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</si>
  <si>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</si>
  <si>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</si>
  <si>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</si>
  <si>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</si>
  <si>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</si>
  <si>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</si>
  <si>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</si>
  <si>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</si>
  <si>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</si>
  <si>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</si>
  <si>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</si>
  <si>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</si>
  <si>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</si>
  <si>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</si>
  <si>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</si>
  <si>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</si>
  <si>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</si>
  <si>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</si>
  <si>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</si>
  <si>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</si>
  <si>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</si>
  <si>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</si>
  <si>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</si>
  <si>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</si>
  <si>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</si>
  <si>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</si>
  <si>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</si>
  <si>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</si>
  <si>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</si>
  <si>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</si>
  <si>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</si>
  <si>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</si>
  <si>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</si>
  <si>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</si>
  <si>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</si>
  <si>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</si>
  <si>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</si>
  <si>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</si>
  <si>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</si>
  <si>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</si>
  <si>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</si>
  <si>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</si>
  <si>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</si>
  <si>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</si>
  <si>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</si>
  <si>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</si>
  <si>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</si>
  <si>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</si>
  <si>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</si>
  <si>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</si>
  <si>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</si>
  <si>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</si>
  <si>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</si>
  <si>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</si>
  <si>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</si>
  <si>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</si>
  <si>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</si>
  <si>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</si>
  <si>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</si>
  <si>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</si>
  <si>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</si>
  <si>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</si>
  <si>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FRDRIPF3EKNDJ2CQJL29</t>
  </si>
  <si>
    <t>549300I4GMO6D34U1T02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</si>
  <si>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</si>
  <si>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</si>
  <si>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</si>
  <si>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</si>
  <si>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</si>
  <si>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</si>
  <si>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</si>
  <si>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</si>
  <si>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</si>
  <si>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</si>
  <si>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</si>
  <si>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</si>
  <si>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</si>
  <si>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</si>
  <si>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</si>
  <si>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</si>
  <si>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</si>
  <si>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</si>
  <si>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</si>
  <si>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</si>
  <si>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</si>
  <si>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</si>
  <si>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</si>
  <si>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</si>
  <si>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</si>
  <si>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</si>
  <si>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</si>
  <si>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549300Y4ZFSCU6XVGF08</t>
  </si>
  <si>
    <t>549300QQR5SNTQVNFC45</t>
  </si>
  <si>
    <t>CYWJQZDFGS1KXP8WB714</t>
  </si>
  <si>
    <t>549300D9O5F5P2DTYB19</t>
  </si>
  <si>
    <t>549300UV4W8IWCFNG644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</si>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</sst>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77FCB-D71F-4894-99D6-58F509106D3E}" name="סכום נכסי הקרן1" displayName="סכום_נכסי_הקרן1" ref="A5:C41" totalsRowShown="0" headerRowDxfId="638" dataDxfId="637">
  <tableColumns count="3">
    <tableColumn id="1" xr3:uid="{11B8D09E-39C6-4377-929C-9435ACA8F7DC}" name="עמודה1" dataDxfId="636"/>
    <tableColumn id="2" xr3:uid="{8EF9EA87-7372-4DAD-B1C8-4B625AB629D7}" name="שווי הוגן" dataDxfId="635"/>
    <tableColumn id="3" xr3:uid="{3A1E9147-9A33-4576-9640-1EC1E312B3ED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D4753-663D-4D24-B68B-33E10E71BDFD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9F8EB2D6-B704-465E-90DA-3271906CAFB1}" name="שם המטבע" dataDxfId="628"/>
    <tableColumn id="2" xr3:uid="{93861908-B324-4A30-A121-CE865A696281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7DF4A3-5E43-4FF6-AC33-AC1397AAA873}" name="מזומנים1" displayName="מזומנים1" ref="A5:K200" totalsRowShown="0" headerRowDxfId="626" headerRowBorderDxfId="625" tableBorderDxfId="624" headerRowCellStyle="Percent">
  <tableColumns count="11">
    <tableColumn id="1" xr3:uid="{EF948662-50C2-436A-8375-EB9AD9334275}" name="שם המנפיק/שם נייר ערך" dataDxfId="623"/>
    <tableColumn id="2" xr3:uid="{E37CF7E2-060F-4ECE-AE78-A6BE6DE75C86}" name="מספר נ&quot;ע" dataDxfId="622"/>
    <tableColumn id="3" xr3:uid="{89D52DF2-853F-4049-9A87-DA98DDBD3F2A}" name="מספר מנפיק" dataDxfId="621"/>
    <tableColumn id="4" xr3:uid="{103DACCC-50EA-4DE9-80D5-F208E53EF855}" name="דירוג" dataDxfId="620"/>
    <tableColumn id="5" xr3:uid="{CB82CCAF-E9D0-4A6A-B53F-583D08923368}" name="שם מדרג" dataDxfId="619" dataCellStyle="Percent"/>
    <tableColumn id="6" xr3:uid="{10263E0C-1037-430C-9BD5-2D388D86C299}" name="סוג מטבע" dataDxfId="618"/>
    <tableColumn id="7" xr3:uid="{D46392C3-43CE-44B0-88C7-ACA6E614D0E1}" name="שעור ריבית" dataDxfId="617" dataCellStyle="Percent"/>
    <tableColumn id="8" xr3:uid="{25ECC344-87E2-483A-9887-4319B0F5F7B6}" name="תשואה לפדיון" dataDxfId="616" dataCellStyle="Comma"/>
    <tableColumn id="9" xr3:uid="{3914DA25-9F8A-4B10-9D06-A333E7E9DA8E}" name="שווי שוק" dataDxfId="615" dataCellStyle="Percent"/>
    <tableColumn id="10" xr3:uid="{2CD14654-321F-4ABE-A639-2B289BB418F0}" name="שעור מנכסי אפיק ההשקעה" dataDxfId="614" dataCellStyle="Percent"/>
    <tableColumn id="11" xr3:uid="{90C43752-A105-449E-84C4-80369CBB3FA6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37A252-5542-455C-98FA-6685CCBAA023}" name="תעודות התחייבות ממשלתיות1" displayName="תעודות_התחייבות_ממשלתיות1" ref="A6:Q52" totalsRowShown="0" headerRowDxfId="612" dataDxfId="610" headerRowBorderDxfId="611" tableBorderDxfId="609" headerRowCellStyle="Percent" dataCellStyle="Percent">
  <tableColumns count="17">
    <tableColumn id="1" xr3:uid="{07C0C8AA-3515-43F1-96CA-4644AA0EDB70}" name="שם המנפיק/שם נייר ערך" dataDxfId="608"/>
    <tableColumn id="2" xr3:uid="{E614505A-02F7-4EA5-B849-D46E694C76B2}" name="מספר נ&quot;ע" dataDxfId="607"/>
    <tableColumn id="3" xr3:uid="{BFCAAB9D-ECEB-47CB-A073-380D10BE678C}" name="זירת מסחר" dataDxfId="606"/>
    <tableColumn id="4" xr3:uid="{CF06511B-1B4A-4169-9B64-1DFEE0F5E7B5}" name="דירוג" dataDxfId="605"/>
    <tableColumn id="5" xr3:uid="{F5984F15-A2A9-453F-810E-1EE2BD9C62F7}" name="שם מדרג" dataDxfId="604" dataCellStyle="Percent"/>
    <tableColumn id="6" xr3:uid="{7C37D649-4D09-4E3D-A41F-87B8D9233598}" name="תאריך רכישה" dataDxfId="603" dataCellStyle="Percent"/>
    <tableColumn id="7" xr3:uid="{075A1353-C3B7-464D-9B58-6FCBFB969350}" name="מח&quot;מ" dataDxfId="602" dataCellStyle="Percent"/>
    <tableColumn id="8" xr3:uid="{7D0ABFD8-0C3F-45F0-A62C-74965FFBFE8E}" name="סוג מטבע" dataDxfId="601"/>
    <tableColumn id="9" xr3:uid="{63677A61-4940-45DA-9B9D-94F9217320D8}" name="שעור ריבית" dataDxfId="600" dataCellStyle="Percent"/>
    <tableColumn id="10" xr3:uid="{B4389E9C-EAC1-4D56-B645-D3361FCAC09A}" name="תשואה לפדיון" dataDxfId="599" dataCellStyle="Comma"/>
    <tableColumn id="11" xr3:uid="{CF71BCC8-DD8E-4E97-BBDE-83BB19D2E5A0}" name="ערך נקוב" dataDxfId="598" dataCellStyle="Comma"/>
    <tableColumn id="12" xr3:uid="{9CC447F7-B218-4AE2-B5A7-58F213FB72CD}" name="שער" dataDxfId="597" dataCellStyle="Comma"/>
    <tableColumn id="13" xr3:uid="{5F277978-2EB3-4BBC-A5EF-65BFEB3EF92B}" name="פדיון/ריבית לקבל" dataDxfId="596" dataCellStyle="Comma"/>
    <tableColumn id="14" xr3:uid="{D2E57FD4-F0C3-4ED5-870C-9EDB1D8F86A6}" name="שווי שוק" dataDxfId="595" dataCellStyle="Percent"/>
    <tableColumn id="15" xr3:uid="{7C4B447E-E10B-46A5-A5D3-CC2DA0D330EE}" name="שעור מערך נקוב מונפק" dataDxfId="594" dataCellStyle="Percent"/>
    <tableColumn id="16" xr3:uid="{191F6E06-9ACE-417B-9DDA-D2FACCCAA0F7}" name="שעור מנכסי אפיק ההשקעה" dataDxfId="593" dataCellStyle="Percent"/>
    <tableColumn id="17" xr3:uid="{F60927F7-791D-47EB-AA19-913B2AEF6237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BE6796-7139-448B-A229-12EEDEB4511B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4B92FB47-8769-4FB9-A4DE-3C3D3A2BE0C9}" name="שם המנפיק/שם נייר ערך" dataDxfId="587"/>
    <tableColumn id="2" xr3:uid="{32430629-6FD2-41F0-8DCD-E5059E65F891}" name="מספר נ&quot;ע" dataDxfId="586"/>
    <tableColumn id="3" xr3:uid="{2BF179E5-32B4-4154-A47C-DDED10FCAA20}" name="זירת מסחר" dataDxfId="585"/>
    <tableColumn id="4" xr3:uid="{490E64BF-82CE-4297-9CE3-045953078DF9}" name="ספק מידע" dataDxfId="584"/>
    <tableColumn id="5" xr3:uid="{F0DF151A-BADE-4003-B01D-3514A61F0D0C}" name="מספר מנפיק" dataDxfId="583"/>
    <tableColumn id="6" xr3:uid="{9A634A52-30FA-4121-A763-F2EAB0DD35DB}" name="ענף מסחר" dataDxfId="582"/>
    <tableColumn id="7" xr3:uid="{CCFB3C1A-5204-475B-B208-BE244D2720FE}" name="דירוג" dataDxfId="581" dataCellStyle="Percent"/>
    <tableColumn id="8" xr3:uid="{2F9E6338-CD9B-4DC7-A5AF-1FBF01878E27}" name="שם מדרג" dataDxfId="580" dataCellStyle="Percent"/>
    <tableColumn id="9" xr3:uid="{6FAE5156-6365-4231-A181-E8F412DDED1D}" name="תאריך רכישה" dataDxfId="579" dataCellStyle="Percent"/>
    <tableColumn id="10" xr3:uid="{F5FC8B5B-B2E1-42E6-A543-FF8ADF7153E7}" name="מח&quot;מ" dataDxfId="578"/>
    <tableColumn id="11" xr3:uid="{21924145-BF7A-4ECD-A45A-1F56F833C198}" name="סוג מטבע" dataDxfId="577" dataCellStyle="Percent"/>
    <tableColumn id="12" xr3:uid="{5B3E68E9-3FB8-4E3A-B98C-35B952751204}" name="שעור ריבית" dataDxfId="576" dataCellStyle="Comma"/>
    <tableColumn id="13" xr3:uid="{04F80D57-6A64-4F52-BFC4-F0B559795727}" name="תשואה לפדיון" dataDxfId="575" dataCellStyle="Comma"/>
    <tableColumn id="14" xr3:uid="{8317A329-AC4D-4DCE-BCF0-2CE02EA7FB9C}" name="ערך נקוב" dataDxfId="574" dataCellStyle="Comma"/>
    <tableColumn id="15" xr3:uid="{39DAF4C9-1990-4A79-8B7F-3DF66C60EC66}" name="שער" dataDxfId="573" dataCellStyle="Percent"/>
    <tableColumn id="16" xr3:uid="{18AAA1F9-00D9-4F85-BDDA-31B58626931E}" name="פדיון/ריבית לקבל" dataDxfId="572" dataCellStyle="Percent"/>
    <tableColumn id="17" xr3:uid="{FFD1C24D-C939-4A05-A983-15CB0B77852C}" name="שווי שוק" dataDxfId="571" dataCellStyle="Percent"/>
    <tableColumn id="18" xr3:uid="{40C13DED-11D7-4767-8C16-28F760D63FD9}" name="שעור מערך נקוב מונפק" dataDxfId="570" dataCellStyle="Comma"/>
    <tableColumn id="19" xr3:uid="{12B19C54-966D-4A18-B1AC-EF70944AC923}" name="שעור מנכסי אפיק ההשקעה" dataDxfId="569" dataCellStyle="Comma"/>
    <tableColumn id="20" xr3:uid="{1829BEC9-3755-4774-88FF-410B4E212BE3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16072A-9C16-4CFE-B5C7-13253C0D5BA6}" name="אג&quot;ח קונצרני1" displayName="אג_ח_קונצרני1" ref="A6:T419" totalsRowShown="0" headerRowDxfId="567" dataDxfId="565" headerRowBorderDxfId="566" tableBorderDxfId="564" headerRowCellStyle="Percent" dataCellStyle="Comma">
  <tableColumns count="20">
    <tableColumn id="1" xr3:uid="{772BDF63-AD5D-4343-B422-69A3B2447E76}" name="שם המנפיק/שם נייר ערך" dataDxfId="563"/>
    <tableColumn id="2" xr3:uid="{FA0F2A96-AAC0-43E6-A586-1D6EEF59B202}" name="מספר נ&quot;ע" dataDxfId="562"/>
    <tableColumn id="3" xr3:uid="{60ABF23F-B222-4CEB-8046-95D4A6D5FF8C}" name="זירת מסחר" dataDxfId="561"/>
    <tableColumn id="4" xr3:uid="{3FFA215B-F5C1-458B-8A3B-DE2763D054AE}" name="ספק מידע" dataDxfId="560"/>
    <tableColumn id="5" xr3:uid="{BBD45CEF-265D-479F-96FD-05C085F9BDEA}" name="מספר מנפיק" dataDxfId="559"/>
    <tableColumn id="6" xr3:uid="{1B7B4017-A37D-4BFF-9B11-B118490C6A14}" name="ענף מסחר" dataDxfId="558"/>
    <tableColumn id="7" xr3:uid="{2094CCF7-5508-4A3F-B515-64024671D02E}" name="דירוג" dataDxfId="557" dataCellStyle="Percent"/>
    <tableColumn id="8" xr3:uid="{DB7567C6-47A5-4F75-B777-252321493894}" name="שם מדרג" dataDxfId="556" dataCellStyle="Percent"/>
    <tableColumn id="9" xr3:uid="{730C3D34-7B68-46A1-8F09-AD7D97BA7E08}" name="תאריך רכישה" dataDxfId="555" dataCellStyle="Percent"/>
    <tableColumn id="10" xr3:uid="{5E7DD76B-B0C4-4A69-8309-CF35188CF94F}" name="מח&quot;מ" dataDxfId="554"/>
    <tableColumn id="11" xr3:uid="{AC88ADD4-52A6-4F0F-BB39-CBA1DE17B6B6}" name="סוג מטבע" dataDxfId="553" dataCellStyle="Percent"/>
    <tableColumn id="12" xr3:uid="{06A2F377-9047-47B0-A989-7B7FBDC76A57}" name="שעור ריבית" dataDxfId="552" dataCellStyle="Comma"/>
    <tableColumn id="13" xr3:uid="{61E4D762-9A90-4B41-AF32-980A06712C75}" name="תשואה לפדיון" dataDxfId="551" dataCellStyle="Comma"/>
    <tableColumn id="14" xr3:uid="{4E3DE82E-FC56-479B-AA90-199CAAB725CC}" name="ערך נקוב" dataDxfId="550" dataCellStyle="Comma"/>
    <tableColumn id="15" xr3:uid="{DCAF35A8-C296-426A-B7F4-6C8780599A62}" name="שער" dataDxfId="549" dataCellStyle="Percent"/>
    <tableColumn id="16" xr3:uid="{5D75749F-4BB4-4D25-A582-F9FFD3F7528F}" name="פדיון/ריבית לקבל" dataDxfId="548" dataCellStyle="Percent"/>
    <tableColumn id="17" xr3:uid="{3D3EAC3B-A34C-43A6-99DE-5022752759D2}" name="שווי שוק" dataDxfId="547" dataCellStyle="Percent"/>
    <tableColumn id="18" xr3:uid="{EB3B87E6-47B2-4D5A-A558-DAE1BE07FD22}" name="שעור מערך נקוב מונפק" dataDxfId="546" dataCellStyle="Comma"/>
    <tableColumn id="19" xr3:uid="{035C8D49-EF2B-4AB3-B676-4F58F712528E}" name="שעור מנכסי אפיק ההשקעה" dataDxfId="545" dataCellStyle="Comma"/>
    <tableColumn id="20" xr3:uid="{E3B70EEC-6B73-47F9-91DD-99902BE7CB4E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24F87B-FDBC-47F7-84F2-561CC1FF7183}" name="מניות1" displayName="מניות1" ref="A6:N275" totalsRowShown="0" headerRowDxfId="543" dataDxfId="541" headerRowBorderDxfId="542" tableBorderDxfId="540" headerRowCellStyle="Percent" dataCellStyle="Percent">
  <tableColumns count="14">
    <tableColumn id="1" xr3:uid="{841D623E-6647-4944-AF88-33A48F6B3323}" name="שם המנפיק/שם נייר ערך" dataDxfId="539"/>
    <tableColumn id="2" xr3:uid="{8B8A0731-4B8C-4EEC-A6B3-61A4101DE89D}" name="מספר נ&quot;ע" dataDxfId="538"/>
    <tableColumn id="3" xr3:uid="{17DDEB3F-FDCF-44DE-BB1E-943AE96F1C2E}" name="זירת מסחר" dataDxfId="537"/>
    <tableColumn id="4" xr3:uid="{C2087039-7870-434B-A090-0E334AFA450B}" name="ספק מידע" dataDxfId="536"/>
    <tableColumn id="5" xr3:uid="{C75FB3F2-C77C-495D-B44A-51B60BF494F4}" name="מספר מנפיק" dataDxfId="535"/>
    <tableColumn id="6" xr3:uid="{102EDE9C-BF3A-438C-BA53-FAA0273E7579}" name="ענף מסחר" dataDxfId="534"/>
    <tableColumn id="7" xr3:uid="{9B7FAF58-DC39-460B-AC03-A8655B1865D1}" name="סוג מטבע" dataDxfId="533" dataCellStyle="Percent"/>
    <tableColumn id="8" xr3:uid="{D8ABF98A-64A0-4506-A170-3EC09AD257D4}" name="ערך נקוב" dataDxfId="532" dataCellStyle="Percent"/>
    <tableColumn id="9" xr3:uid="{CA252FEB-60AE-40EC-B1B9-8F836FCD1AD6}" name="שער" dataDxfId="531" dataCellStyle="Percent"/>
    <tableColumn id="10" xr3:uid="{0CA53550-DF44-4E61-B07C-870436EF0679}" name="פדיון/ריבית לקבל" dataDxfId="530" dataCellStyle="Percent"/>
    <tableColumn id="11" xr3:uid="{D7672711-4826-474A-9627-D77943792172}" name="שווי שוק" dataDxfId="529"/>
    <tableColumn id="12" xr3:uid="{2FA75C21-815D-4F31-81FB-35C27BA62F7B}" name="שעור מערך נקוב מונפק" dataDxfId="528" dataCellStyle="Percent"/>
    <tableColumn id="13" xr3:uid="{4A281287-4813-4A67-BA9C-371D7D6AEBB6}" name="שעור מנכסי אפיק ההשקעה" dataDxfId="527" dataCellStyle="Percent"/>
    <tableColumn id="14" xr3:uid="{CD94EB3F-1E60-4EDB-AD20-BE66F8A9E9D7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64B6E6-F021-4B65-9B76-D8D86D199CB3}" name="קרנות סל1" displayName="קרנות_סל1" ref="A6:M100" totalsRowShown="0" headerRowDxfId="525" dataDxfId="523" headerRowBorderDxfId="524" tableBorderDxfId="522" headerRowCellStyle="Percent" dataCellStyle="Percent">
  <tableColumns count="13">
    <tableColumn id="1" xr3:uid="{218F675B-533A-4F52-B58F-0CCB64A3E75E}" name="שם המנפיק/שם נייר ערך" dataDxfId="521"/>
    <tableColumn id="2" xr3:uid="{62A23A0E-ED88-469C-B590-90D85516863D}" name="מספר נ&quot;ע" dataDxfId="520"/>
    <tableColumn id="3" xr3:uid="{F3BAB500-C0BE-4C3F-BF2A-4EBAE1FD4D13}" name="זירת מסחר" dataDxfId="519"/>
    <tableColumn id="4" xr3:uid="{D16CE191-5F5E-4675-A8C8-1CDE5A65114A}" name="מספר מנפיק" dataDxfId="518"/>
    <tableColumn id="5" xr3:uid="{A569011D-AEDD-4CCC-B789-48EB4586F5D2}" name="ענף מסחר" dataDxfId="517"/>
    <tableColumn id="6" xr3:uid="{56BE66DF-0E93-4675-B6FB-E6B91A975B7C}" name="סוג מטבע" dataDxfId="516"/>
    <tableColumn id="7" xr3:uid="{6B57ED0C-51EB-4765-88BA-E0CF8CFF38C6}" name="ערך נקוב" dataDxfId="515" dataCellStyle="Percent"/>
    <tableColumn id="8" xr3:uid="{0345DAB4-C586-4149-B400-7ECE86AFEEF8}" name="שער" dataDxfId="514" dataCellStyle="Percent"/>
    <tableColumn id="9" xr3:uid="{E137C7B4-8B2D-4947-862A-021240432DB1}" name="פדיון/ריבית לקבל" dataDxfId="513" dataCellStyle="Percent"/>
    <tableColumn id="10" xr3:uid="{3BBCAE73-968F-4306-9A0E-DBD05CD8D96A}" name="שווי שוק" dataDxfId="512" dataCellStyle="Percent"/>
    <tableColumn id="11" xr3:uid="{AE0A4773-A4B6-4D13-9036-26B05ABBB233}" name="שעור מערך נקוב מונפק" dataDxfId="511"/>
    <tableColumn id="12" xr3:uid="{B0013434-FE4F-4F8F-B92F-0B301F1E068A}" name="שעור מנכסי אפיק ההשקעה" dataDxfId="510"/>
    <tableColumn id="13" xr3:uid="{8D77949E-F9B1-4ECA-9A07-405996ECFD62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A8759F-F8CE-4F33-8CF4-522D5EF1FEDB}" name="קרנות נאמנות1" displayName="קרנות_נאמנות1" ref="A6:N53" totalsRowShown="0" headerRowDxfId="508" dataDxfId="506" headerRowBorderDxfId="507" tableBorderDxfId="505" headerRowCellStyle="Percent" dataCellStyle="Comma">
  <tableColumns count="14">
    <tableColumn id="1" xr3:uid="{A7C3A95E-4DA8-4F30-B778-91C1BA428D54}" name="שם המנפיק/שם נייר ערך" dataDxfId="504"/>
    <tableColumn id="2" xr3:uid="{341BC934-A99F-4CEC-B701-3B90818270E9}" name="מספר נ&quot;ע" dataDxfId="503"/>
    <tableColumn id="3" xr3:uid="{685618C8-ACDA-42CA-87AC-A813B51FBE5A}" name="זירת מסחר" dataDxfId="502"/>
    <tableColumn id="4" xr3:uid="{8BF44E78-5C5C-400B-B5F7-1D3FC7185C30}" name="מספר מנפיק" dataDxfId="501"/>
    <tableColumn id="5" xr3:uid="{67D2ACEA-92E2-40E1-88C5-26E80B3F92D8}" name="ענף מסחר" dataDxfId="500"/>
    <tableColumn id="6" xr3:uid="{F072EAC6-ED9E-4D6C-AC2D-DE47585FC407}" name="דירוג" dataDxfId="499" dataCellStyle="Percent"/>
    <tableColumn id="7" xr3:uid="{DD99647F-2225-4768-B7A7-82145BFCDD14}" name="שם מדרג" dataDxfId="498" dataCellStyle="Percent"/>
    <tableColumn id="8" xr3:uid="{EA125D25-D341-4A7C-AD17-2CACBF67DF7A}" name="סוג מטבע" dataDxfId="497" dataCellStyle="Percent"/>
    <tableColumn id="9" xr3:uid="{FD3816C0-2959-42A1-8A7F-EBC7D58676B1}" name="ערך נקוב" dataDxfId="496"/>
    <tableColumn id="10" xr3:uid="{17F71759-9C75-4EA3-83CF-B9EF5998C5B4}" name="שער" dataDxfId="495" dataCellStyle="Percent"/>
    <tableColumn id="11" xr3:uid="{68C0B91C-5CEB-4BEE-BE88-E68D87966850}" name="שווי שוק" dataDxfId="494" dataCellStyle="Comma"/>
    <tableColumn id="12" xr3:uid="{FE51A723-67DF-4796-976B-47283090FECE}" name="שעור מערך נקוב מונפק" dataDxfId="493" dataCellStyle="Comma"/>
    <tableColumn id="13" xr3:uid="{ED38870D-96DB-460D-A6C1-F7DAFAF36211}" name="שעור מנכסי אפיק ההשקעה" dataDxfId="492" dataCellStyle="Comma"/>
    <tableColumn id="14" xr3:uid="{90BCA1AD-F372-4948-83DF-25079C32CD09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31FD69-5D94-4053-8319-990A12BB582C}" name="כתבי אופציה1" displayName="כתבי_אופציה1" ref="A6:K33" totalsRowShown="0" headerRowDxfId="490" dataDxfId="488" headerRowBorderDxfId="489" tableBorderDxfId="487" headerRowCellStyle="Percent" dataCellStyle="Percent">
  <tableColumns count="11">
    <tableColumn id="1" xr3:uid="{265F0549-C231-404F-AE3D-EA2D836B0DFD}" name="שם המנפיק/שם נייר ערך" dataDxfId="486"/>
    <tableColumn id="2" xr3:uid="{E69967A8-1F74-4430-8D3D-3DD3F91875DE}" name="מספר נ&quot;ע" dataDxfId="485"/>
    <tableColumn id="3" xr3:uid="{14DC56AD-2F78-4BDE-8F8F-C9CCD940A97B}" name="זירת מסחר" dataDxfId="484"/>
    <tableColumn id="4" xr3:uid="{6DFC064E-CB68-4E2B-8F42-6D6F477B116C}" name="ענף מסחר" dataDxfId="483"/>
    <tableColumn id="5" xr3:uid="{59B7E4B3-3517-4EF0-B81B-5B13EB20550A}" name="סוג מטבע" dataDxfId="482" dataCellStyle="Percent"/>
    <tableColumn id="6" xr3:uid="{EFA68914-7897-4825-A679-AB6A6D5D08CE}" name="ערך נקוב" dataDxfId="481" dataCellStyle="Percent"/>
    <tableColumn id="7" xr3:uid="{FEAF5C96-E29A-4431-AE9D-DEEE562B39E0}" name="שער" dataDxfId="480" dataCellStyle="Percent"/>
    <tableColumn id="8" xr3:uid="{0FF3A6DE-8AA0-4E0C-8CFE-F45C920E0FA6}" name="שווי שוק" dataDxfId="479"/>
    <tableColumn id="9" xr3:uid="{73231BFC-0A86-49F9-AF9B-B53C50696A60}" name="שעור מערך נקוב מונפק" dataDxfId="478" dataCellStyle="Percent"/>
    <tableColumn id="10" xr3:uid="{1E7A4517-FA1D-4B4F-B00E-394AAE156F69}" name="שעור מנכסי אפיק ההשקעה" dataDxfId="477" dataCellStyle="Percent"/>
    <tableColumn id="11" xr3:uid="{70869137-33E2-4C92-A366-427E9E73CC31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02B731-3B94-4BE0-9641-68700FC4DB44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7734DD9B-B7D2-445A-B225-4BDDA6F6E6BA}" name="שם המנפיק/שם נייר ערך" dataDxfId="471"/>
    <tableColumn id="2" xr3:uid="{5ABF955E-DFBC-4B61-80BA-3BE6FE2E70F7}" name="מספר נ&quot;ע" dataDxfId="470"/>
    <tableColumn id="3" xr3:uid="{6DF186DC-3562-4666-B3B2-17B8A406432E}" name="זירת מסחר" dataDxfId="469"/>
    <tableColumn id="4" xr3:uid="{C0923A2A-877C-4F86-BBF5-4019373E7FEE}" name="ענף מסחר" dataDxfId="468"/>
    <tableColumn id="5" xr3:uid="{828A04AF-39B4-449D-B6CB-5D9EA04BD81B}" name="סוג מטבע" dataDxfId="467"/>
    <tableColumn id="6" xr3:uid="{8A84AF9D-BDBE-480A-9FC8-BC870E164DFE}" name="ערך נקוב" dataDxfId="466" dataCellStyle="Percent"/>
    <tableColumn id="7" xr3:uid="{7036A9CB-A774-4448-B050-A9269260F0E0}" name="שער" dataDxfId="465" dataCellStyle="Percent"/>
    <tableColumn id="8" xr3:uid="{FBD6721D-C293-4F3B-9557-C056483C1C6F}" name="שווי שוק" dataDxfId="464" dataCellStyle="Percent"/>
    <tableColumn id="9" xr3:uid="{E5B32C7A-A9CD-408E-9245-BEAA9C58627E}" name="שעור מערך נקוב מונפק" dataDxfId="463"/>
    <tableColumn id="10" xr3:uid="{982A33D4-9779-441D-A965-E53DDF895BE0}" name="שעור מנכסי אפיק ההשקעה" dataDxfId="462" dataCellStyle="Percent"/>
    <tableColumn id="11" xr3:uid="{6E2F420D-FB33-4E10-B4B3-41AE92B92F33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914469-9916-4FE1-AD2A-2555E98C3607}" name="חוזים עתידיים1" displayName="חוזים_עתידיים1" ref="A6:J29" totalsRowShown="0" headerRowDxfId="460" dataDxfId="458" headerRowBorderDxfId="459" tableBorderDxfId="457" headerRowCellStyle="Percent" dataCellStyle="Percent">
  <tableColumns count="10">
    <tableColumn id="1" xr3:uid="{CBC61057-DF77-4268-B937-AE352DEB0D12}" name="שם המנפיק/שם נייר ערך" dataDxfId="456"/>
    <tableColumn id="2" xr3:uid="{7C726A89-1722-46BD-A1AF-1224F55C4B28}" name="מספר נ&quot;ע" dataDxfId="455"/>
    <tableColumn id="3" xr3:uid="{00CE0ECD-4751-412D-AECF-EE8AF2FB604B}" name="זירת מסחר" dataDxfId="454"/>
    <tableColumn id="4" xr3:uid="{B4E40151-D0E2-467B-876B-73B66A9AA118}" name="ענף מסחר" dataDxfId="453"/>
    <tableColumn id="5" xr3:uid="{8E5709B5-FF65-45C2-9B6C-5217C6F18BFE}" name="סוג מטבע" dataDxfId="452" dataCellStyle="Percent"/>
    <tableColumn id="6" xr3:uid="{558D82D9-1B84-4B88-93CC-E1912F606FE4}" name="ערך נקוב" dataDxfId="451" dataCellStyle="Percent"/>
    <tableColumn id="7" xr3:uid="{B46A3775-AFBA-4B02-8F5D-BABA4F2292FA}" name="שער" dataDxfId="450" dataCellStyle="Percent"/>
    <tableColumn id="8" xr3:uid="{5AF9EB8C-C761-4796-86E3-6EC6B24D0CAC}" name="שווי שוק" dataDxfId="449"/>
    <tableColumn id="9" xr3:uid="{BACC34D3-BEA1-4952-9828-65CE4D93354A}" name="שעור מנכסי אפיק ההשקעה" dataDxfId="448"/>
    <tableColumn id="10" xr3:uid="{9BEDDEC7-4C04-47B5-A4A5-7C950C009B18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49111F9-E2FF-482A-A626-2A7D14AA3B36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97C0CAB4-F87D-40E4-8191-4CD0A60484F3}" name="שם המנפיק/שם נייר ערך" dataDxfId="442"/>
    <tableColumn id="2" xr3:uid="{245C8AA4-99B3-478F-90C6-468512052F99}" name="מספר נ&quot;ע" dataDxfId="441"/>
    <tableColumn id="3" xr3:uid="{E49C80F1-8124-4C7A-B738-D3E45E1FF621}" name="נכס הבסיס" dataDxfId="440"/>
    <tableColumn id="4" xr3:uid="{D84A15EA-D2E9-4CC1-82AD-92CAD3A1CCE3}" name="דירוג" dataDxfId="439" dataCellStyle="Percent"/>
    <tableColumn id="5" xr3:uid="{0FD3DFE0-2F17-4A03-9B83-2820BE6421AE}" name="שם מדרג" dataDxfId="438" dataCellStyle="Percent"/>
    <tableColumn id="6" xr3:uid="{C2742949-F828-40DE-9386-2BC707473F3E}" name="תאריך רכישה" dataDxfId="437" dataCellStyle="Percent"/>
    <tableColumn id="7" xr3:uid="{4431CB54-6389-4885-B2EF-A511C85026AE}" name="מח&quot;מ" dataDxfId="436"/>
    <tableColumn id="8" xr3:uid="{2FCD9912-B3AD-43BE-B213-B07A26E11804}" name="סוג מטבע" dataDxfId="435" dataCellStyle="Percent"/>
    <tableColumn id="9" xr3:uid="{83BC8917-91A5-48FB-A680-63A11D188EA7}" name="שעור ריבית" dataDxfId="434" dataCellStyle="Comma"/>
    <tableColumn id="10" xr3:uid="{A3DC7672-F9C6-4874-B59D-30C23812B1C3}" name="תשואה לפדיון" dataDxfId="433" dataCellStyle="Comma"/>
    <tableColumn id="11" xr3:uid="{61479B01-0B8A-46C6-AB1C-1A4A4B11984B}" name="ערך נקוב" dataDxfId="432" dataCellStyle="Comma"/>
    <tableColumn id="12" xr3:uid="{36FC8531-3D41-4C82-BE41-D4969B3DE8F9}" name="שער" dataDxfId="431" dataCellStyle="Percent"/>
    <tableColumn id="13" xr3:uid="{6B3DBEFB-7AE3-49C8-8B33-1009EA0F8486}" name="שווי שוק" dataDxfId="430" dataCellStyle="Percent"/>
    <tableColumn id="14" xr3:uid="{67B456D7-1B8C-4EFA-A9CF-44620ED84930}" name="שעור מערך נקוב מונפק" dataDxfId="429" dataCellStyle="Comma"/>
    <tableColumn id="15" xr3:uid="{F427AD5A-D576-489D-A9A3-AC2897CCC5FD}" name="שעור מנכסי אפיק ההשקעה" dataDxfId="428" dataCellStyle="Comma"/>
    <tableColumn id="16" xr3:uid="{C824102C-604A-4EEB-B6C1-01CCF2965B78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DFD946-2497-4504-9686-9FA7A997CE76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3A2D1C6A-7035-4B31-AE2B-492AD08A4072}" name="שם המנפיק/שם נייר ערך" dataDxfId="422"/>
    <tableColumn id="2" xr3:uid="{8BABDD98-84B5-4AC1-B523-34125F26CD0C}" name="מספר נ&quot;ע" dataDxfId="421"/>
    <tableColumn id="3" xr3:uid="{B461E84A-1573-4CD9-BA5C-76D9385665D7}" name="דירוג" dataDxfId="420"/>
    <tableColumn id="4" xr3:uid="{8095AA0B-8E9B-4066-8667-0888100E4900}" name="שם מדרג" dataDxfId="419" dataCellStyle="Percent"/>
    <tableColumn id="5" xr3:uid="{CABA6D1F-3FEF-49CE-9CA4-2F8D2D2184E0}" name="תאריך רכישה" dataDxfId="418" dataCellStyle="Percent"/>
    <tableColumn id="6" xr3:uid="{86E40A8C-98AB-45F5-8C69-107DB81CB6C5}" name="מח&quot;מ" dataDxfId="417" dataCellStyle="Percent"/>
    <tableColumn id="7" xr3:uid="{267AFAF5-7757-4BFE-BF07-EDF91BD25207}" name="סוג מטבע" dataDxfId="416"/>
    <tableColumn id="8" xr3:uid="{4F85AB7E-C446-4296-BF08-9C67FE3CFF78}" name="שעור ריבית" dataDxfId="415" dataCellStyle="Percent"/>
    <tableColumn id="9" xr3:uid="{BC98E2CA-7946-4114-A22C-A783DE08698E}" name="תשואה לפדיון" dataDxfId="414" dataCellStyle="Comma"/>
    <tableColumn id="10" xr3:uid="{4838C214-48EE-4A2B-9CC3-7A8AB0496266}" name="ערך נקוב" dataDxfId="413" dataCellStyle="Comma"/>
    <tableColumn id="11" xr3:uid="{67E9275E-AD50-48B5-91BB-9C9CCE609D1E}" name="שער" dataDxfId="412" dataCellStyle="Comma"/>
    <tableColumn id="12" xr3:uid="{068781BD-7DE1-4891-81DE-9796E000FCB4}" name="שווי הוגן" dataDxfId="411" dataCellStyle="Percent"/>
    <tableColumn id="13" xr3:uid="{A9BFC356-BBC0-4F5D-A2BD-62FF047F36DE}" name="שעור מערך נקוב מונפק" dataDxfId="410" dataCellStyle="Percent"/>
    <tableColumn id="14" xr3:uid="{52C9A8CC-2023-4AC3-9E8C-461C1F9A236D}" name="שעור מנכסי אפיק ההשקעה" dataDxfId="409" dataCellStyle="Percent"/>
    <tableColumn id="15" xr3:uid="{AD6550DA-2673-4151-B90E-F1818DA15AF2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6F9E2B1-7E61-4F4F-94F0-97148BF14283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A706A356-7C0F-487E-9AB3-FC7F15713FE2}" name="שם המנפיק/שם נייר ערך" dataDxfId="403"/>
    <tableColumn id="2" xr3:uid="{5FD6C0B6-BD22-4A44-8AD8-52874C48D177}" name="מספר נ&quot;ע" dataDxfId="402"/>
    <tableColumn id="3" xr3:uid="{F2289415-187D-47F8-97F7-EEDD6E4D6C62}" name="ספק המידע" dataDxfId="401"/>
    <tableColumn id="4" xr3:uid="{F29245E1-386A-4475-8BAF-3A4F4EFF84F3}" name="מספר מנפיק" dataDxfId="400"/>
    <tableColumn id="5" xr3:uid="{A038DFF0-F83C-4A2B-BB31-B6C9C4D27AD3}" name="ענף מסחר" dataDxfId="399"/>
    <tableColumn id="6" xr3:uid="{23E35EB4-199D-4BA2-AB1B-F331F067724F}" name="דירוג" dataDxfId="398" dataCellStyle="Percent"/>
    <tableColumn id="7" xr3:uid="{48A903B5-BD54-448E-A711-54C1495DDE17}" name="שם מדרג" dataDxfId="397" dataCellStyle="Percent"/>
    <tableColumn id="8" xr3:uid="{CDFC7387-1240-4592-953A-388FAE1AECED}" name="תאריך רכישה" dataDxfId="396" dataCellStyle="Percent"/>
    <tableColumn id="9" xr3:uid="{1194DAB9-8973-410A-9E46-AF9AEFE361EE}" name="מח&quot;מ" dataDxfId="395"/>
    <tableColumn id="10" xr3:uid="{CC1E3712-AFBD-4DB5-84AB-9262740E9D7C}" name="סוג מטבע" dataDxfId="394" dataCellStyle="Percent"/>
    <tableColumn id="11" xr3:uid="{EEC91316-F564-42EE-836A-B99A2B6797FC}" name="שעור ריבית" dataDxfId="393" dataCellStyle="Comma"/>
    <tableColumn id="12" xr3:uid="{45AAE640-9C20-4D9D-BB55-AB307A9004F2}" name="תשואה לפדיון" dataDxfId="392" dataCellStyle="Comma"/>
    <tableColumn id="13" xr3:uid="{2022015B-8274-4970-A473-886B6FFF47DE}" name="ערך נקוב" dataDxfId="391" dataCellStyle="Comma"/>
    <tableColumn id="14" xr3:uid="{D8092788-7406-4E83-8A6A-8EE4B7C089F5}" name="שער" dataDxfId="390" dataCellStyle="Percent"/>
    <tableColumn id="15" xr3:uid="{58902EE0-3231-4773-9662-819E2A785FBE}" name="שווי הוגן" dataDxfId="389" dataCellStyle="Percent"/>
    <tableColumn id="16" xr3:uid="{80771730-136F-4803-8D55-DE5B7F2ACF96}" name="שעור מערך נקוב מונפק" dataDxfId="388" dataCellStyle="Comma"/>
    <tableColumn id="17" xr3:uid="{815ABADA-12EA-4642-99EB-8FA474422EB7}" name="שעור מנכסי אפיק ההשקעה" dataDxfId="387" dataCellStyle="Comma"/>
    <tableColumn id="18" xr3:uid="{7B0A4D2B-B028-467F-98F8-FDBF75ECB17A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870FCA-DF0C-4D3F-94CE-B1103855F764}" name="לא סחיר - אג&quot;ח קונצרני1" displayName="לא_סחיר___אג_ח_קונצרני1" ref="A6:R38" totalsRowShown="0" headerRowDxfId="385" dataDxfId="383" headerRowBorderDxfId="384" tableBorderDxfId="382" headerRowCellStyle="Percent" dataCellStyle="Comma">
  <tableColumns count="18">
    <tableColumn id="1" xr3:uid="{27CB6B36-DB56-4014-B2DA-00C5CAC72453}" name="שם המנפיק/שם נייר ערך" dataDxfId="381"/>
    <tableColumn id="2" xr3:uid="{788528FE-697D-4CD9-9F09-1885CD39C91F}" name="מספר נ&quot;ע" dataDxfId="380"/>
    <tableColumn id="3" xr3:uid="{1D80D6AB-3D14-4D5B-8E06-0571BBBE95A6}" name="ספק המידע" dataDxfId="379"/>
    <tableColumn id="4" xr3:uid="{71B4EDEE-98B7-459A-801C-DD256C1FB262}" name="מספר מנפיק" dataDxfId="378"/>
    <tableColumn id="5" xr3:uid="{4D578426-2E50-4D0F-A33C-51B0CB4B106C}" name="ענף מסחר" dataDxfId="377"/>
    <tableColumn id="6" xr3:uid="{B4BB0A13-BC49-4A9E-B58E-33388AF47173}" name="דירוג" dataDxfId="376" dataCellStyle="Percent"/>
    <tableColumn id="7" xr3:uid="{CCFE03BD-426C-464B-9CFB-85C9648E138A}" name="שם מדרג" dataDxfId="375" dataCellStyle="Percent"/>
    <tableColumn id="8" xr3:uid="{1AF7BA93-2FDA-4B02-9DA3-2CCFA2393AB0}" name="תאריך רכישה" dataDxfId="374" dataCellStyle="Percent"/>
    <tableColumn id="9" xr3:uid="{D543B4FB-A9CB-4AB7-B349-2C66DCA18F4F}" name="מח&quot;מ" dataDxfId="373"/>
    <tableColumn id="10" xr3:uid="{12CF35E7-6F95-449B-A9E3-E69EFCB45A33}" name="סוג מטבע" dataDxfId="372" dataCellStyle="Percent"/>
    <tableColumn id="11" xr3:uid="{DF235638-D543-44CF-B320-5B2CCC8E80FF}" name="שעור ריבית" dataDxfId="371" dataCellStyle="Comma"/>
    <tableColumn id="12" xr3:uid="{DB9955CC-BD63-49A5-B4BE-8D83AB743286}" name="תשואה לפדיון" dataDxfId="370" dataCellStyle="Comma"/>
    <tableColumn id="13" xr3:uid="{A2CC6B02-9CAA-4226-8857-F30EC7C01FD7}" name="ערך נקוב" dataDxfId="369" dataCellStyle="Comma"/>
    <tableColumn id="14" xr3:uid="{F23AD688-BAD8-449C-9670-BBEC3D06B502}" name="שער" dataDxfId="368" dataCellStyle="Percent"/>
    <tableColumn id="15" xr3:uid="{32711EE0-FF6D-4832-9858-B4C7212435D5}" name="שווי הוגן" dataDxfId="367" dataCellStyle="Percent"/>
    <tableColumn id="16" xr3:uid="{3CBEF70A-AC81-4659-9E35-3FB05B7E73D7}" name="שעור מערך נקוב מונפק" dataDxfId="366" dataCellStyle="Comma"/>
    <tableColumn id="17" xr3:uid="{0D56A3FC-DD81-44C9-89A8-91C71B865E96}" name="שעור מנכסי אפיק ההשקעה" dataDxfId="365" dataCellStyle="Comma"/>
    <tableColumn id="18" xr3:uid="{59968912-3A5B-4978-8E85-B697F273539D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3231440-ABEA-4F9C-91DF-561894623111}" name="לא סחיר - מניות1" displayName="לא_סחיר___מניות1" ref="A6:L31" totalsRowShown="0" headerRowDxfId="363" dataDxfId="361" headerRowBorderDxfId="362" tableBorderDxfId="360" headerRowCellStyle="Percent" dataCellStyle="Percent">
  <tableColumns count="12">
    <tableColumn id="1" xr3:uid="{4C27E5FD-9A39-4BAE-BE3C-502E4968F8D4}" name="שם המנפיק/שם נייר ערך" dataDxfId="359"/>
    <tableColumn id="2" xr3:uid="{09BA2A45-B879-49D1-AF34-925F012CA25D}" name="מספר נ&quot;ע" dataDxfId="358"/>
    <tableColumn id="3" xr3:uid="{AF1F8B05-5153-4ABE-A038-DDDFEAD4A6D7}" name="ספק המידע" dataDxfId="357"/>
    <tableColumn id="4" xr3:uid="{2784791C-3E47-4AC9-8770-7B8BF499AA2B}" name="מספר מנפיק" dataDxfId="356"/>
    <tableColumn id="5" xr3:uid="{721449CE-D4FA-4658-B7A0-D5F8CE5BB68D}" name="ענף מסחר" dataDxfId="355"/>
    <tableColumn id="6" xr3:uid="{C5CE03BE-A960-42B0-88D6-7F1A1F46847F}" name="סוג מטבע" dataDxfId="354" dataCellStyle="Percent"/>
    <tableColumn id="7" xr3:uid="{9ABD8D8E-694C-447A-AAA3-ED82944546BB}" name="ערך נקוב" dataDxfId="353" dataCellStyle="Percent"/>
    <tableColumn id="8" xr3:uid="{A77D849C-FD13-41E8-A954-79CA400521A4}" name="שער" dataDxfId="352" dataCellStyle="Percent"/>
    <tableColumn id="9" xr3:uid="{285340CB-D98A-4FAD-83DC-7D946E3DA380}" name="שווי שוק" dataDxfId="351"/>
    <tableColumn id="10" xr3:uid="{FA10B871-6E0E-41E7-AF3C-EA8A515BBF18}" name="שעור מערך נקוב מונפק" dataDxfId="350" dataCellStyle="Percent"/>
    <tableColumn id="11" xr3:uid="{622FA196-3C5D-421B-9B99-2546DAC79CA6}" name="שעור מנכסי אפיק ההשקעה" dataDxfId="349" dataCellStyle="Percent"/>
    <tableColumn id="12" xr3:uid="{00A4D72D-C505-4BCA-A1AB-6CE2D3C18CB3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0352053-A74C-4519-B408-76E984E3CC22}" name="לא סחיר - קרנות השקעה1" displayName="לא_סחיר___קרנות_השקעה1" ref="A6:J62" totalsRowShown="0" headerRowDxfId="347" dataDxfId="345" headerRowBorderDxfId="346" tableBorderDxfId="344" headerRowCellStyle="Percent" dataCellStyle="Comma">
  <tableColumns count="10">
    <tableColumn id="1" xr3:uid="{816DAA54-F82D-4725-A06F-17FB4B9EEFB5}" name="שם המנפיק/שם נייר ערך" dataDxfId="343"/>
    <tableColumn id="2" xr3:uid="{7865710F-D436-428D-88D9-F37D4F981F69}" name="מספר נ&quot;ע" dataDxfId="342"/>
    <tableColumn id="3" xr3:uid="{413AF507-E3A9-4DD5-8C2F-0C8E01091BFA}" name="סוג מטבע" dataDxfId="341" dataCellStyle="Percent"/>
    <tableColumn id="4" xr3:uid="{53A6469A-AF65-4B3C-9207-1D2609A33F55}" name="תאריך רכישה" dataDxfId="340" dataCellStyle="Percent"/>
    <tableColumn id="5" xr3:uid="{B02A2BD2-DF3F-47A7-B7B1-BD46BA35B95C}" name="ערך נקוב" dataDxfId="339" dataCellStyle="Percent"/>
    <tableColumn id="6" xr3:uid="{C827223B-3EF1-4C77-8CB8-64A417F6C4B9}" name="שער" dataDxfId="338"/>
    <tableColumn id="7" xr3:uid="{518793C4-F472-46AE-B17B-75D9D5EF6638}" name="שווי הוגן" dataDxfId="337" dataCellStyle="Percent"/>
    <tableColumn id="8" xr3:uid="{32665B2A-5D61-462A-8C81-26B9F87A1911}" name="שעור מערך נקוב מונפק" dataDxfId="336" dataCellStyle="Comma"/>
    <tableColumn id="9" xr3:uid="{3808FD4E-96B9-41E9-9F50-7759BB45C85D}" name="שעור מנכסי אפיק ההשקעה" dataDxfId="335" dataCellStyle="Comma"/>
    <tableColumn id="10" xr3:uid="{64D93377-A462-4FFA-8E25-88E4D6FEEE2C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81D1B54-714B-419C-AC52-AEFD338405AE}" name="לא סחיר - כתבי אופציה1" displayName="לא_סחיר___כתבי_אופציה1" ref="A6:K23" totalsRowShown="0" headerRowDxfId="333" dataDxfId="331" headerRowBorderDxfId="332" tableBorderDxfId="330" headerRowCellStyle="Percent" dataCellStyle="Comma">
  <tableColumns count="11">
    <tableColumn id="1" xr3:uid="{8EDF2B42-6ADE-40AF-9F7E-81592AF9A73A}" name="שם המנפיק/שם נייר ערך" dataDxfId="329"/>
    <tableColumn id="2" xr3:uid="{9D188560-AD75-4F14-A87F-D839C50BA50E}" name="מספר נ&quot;ע" dataDxfId="328"/>
    <tableColumn id="3" xr3:uid="{20B7F89A-4160-4CB8-B1EF-3CF72937BD14}" name="ענף מסחר" dataDxfId="327"/>
    <tableColumn id="4" xr3:uid="{E2D3F746-E809-4B3E-861A-9E2F842C5611}" name="סוג מטבע" dataDxfId="326" dataCellStyle="Percent"/>
    <tableColumn id="5" xr3:uid="{02E6D16C-A5FB-483D-81C2-7A506B7B5261}" name="תאריך רכישה" dataDxfId="325" dataCellStyle="Percent"/>
    <tableColumn id="6" xr3:uid="{F24BD485-488B-4D81-A34C-374889456126}" name="ערך נקוב" dataDxfId="324" dataCellStyle="Percent"/>
    <tableColumn id="7" xr3:uid="{1A1804C4-F63D-4FA9-8C87-AC9E14E4D4E5}" name="שער" dataDxfId="323"/>
    <tableColumn id="8" xr3:uid="{F5683C67-EE4A-4A77-B064-CDF2C583B0E3}" name="שווי הוגן" dataDxfId="322" dataCellStyle="Percent"/>
    <tableColumn id="9" xr3:uid="{7B4BC083-D440-4BE7-AD77-5DE2DCF16358}" name="שעור מערך נקוב מונפק" dataDxfId="321" dataCellStyle="Comma"/>
    <tableColumn id="10" xr3:uid="{BD3753FC-E2ED-47B4-8A67-BF8754311055}" name="שעור מנכסי אפיק ההשקעה" dataDxfId="320" dataCellStyle="Comma"/>
    <tableColumn id="11" xr3:uid="{3C829DC8-2F36-4D12-A9E3-0A9C7E475B0F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DE3C04A-4BEB-44D8-931B-94F7ED476406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2B177FE3-9A15-4EA9-8668-3DF5A92F1833}" name="שם המנפיק/שם נייר ערך" dataDxfId="314"/>
    <tableColumn id="2" xr3:uid="{B72E3D60-1731-4126-9AA4-299026F2673B}" name="מספר נ&quot;ע" dataDxfId="313"/>
    <tableColumn id="3" xr3:uid="{179713B1-CF3B-415D-8493-754E9FD7E1BD}" name="ענף מסחר" dataDxfId="312"/>
    <tableColumn id="4" xr3:uid="{9FA197BB-D05C-43E7-8B43-29DF4EE31591}" name="סוג מטבע" dataDxfId="311" dataCellStyle="Percent"/>
    <tableColumn id="5" xr3:uid="{D44DE439-5580-4CD2-B605-522BB32E2ED6}" name="תאריך רכישה" dataDxfId="310" dataCellStyle="Percent"/>
    <tableColumn id="6" xr3:uid="{5190DF51-92D7-4B3A-B4A6-CC0C2DD5E962}" name="ערך נקוב" dataDxfId="309" dataCellStyle="Percent"/>
    <tableColumn id="7" xr3:uid="{852B74DA-3C11-4D5D-A145-EB890EFB3A65}" name="שער" dataDxfId="308"/>
    <tableColumn id="8" xr3:uid="{70562CAC-E958-4E61-B2BD-7FD516FEFBF0}" name="שווי הוגן" dataDxfId="307" dataCellStyle="Percent"/>
    <tableColumn id="9" xr3:uid="{E1E401FC-A888-4C1D-B243-9332821D9747}" name="שעור מערך נקוב מונפק" dataDxfId="306" dataCellStyle="Comma"/>
    <tableColumn id="10" xr3:uid="{39EC4C81-DB92-4BDE-9994-5E6E6D60C13B}" name="שעור מנכסי אפיק ההשקעה" dataDxfId="305" dataCellStyle="Comma"/>
    <tableColumn id="11" xr3:uid="{5024C4AF-45FD-4C15-BA67-2C080BD4A12C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6DDBBE8-DBBC-49A5-BD4F-2C3D01F3381D}" name="לא סחיר - חוזים עתידיים1" displayName="לא_סחיר___חוזים_עתידיים1" ref="A6:J239" totalsRowShown="0" headerRowDxfId="303" dataDxfId="301" headerRowBorderDxfId="302" tableBorderDxfId="300" headerRowCellStyle="Percent" dataCellStyle="Percent">
  <tableColumns count="10">
    <tableColumn id="1" xr3:uid="{27478988-A434-49B8-9555-8EA5537E6155}" name="שם המנפיק/שם נייר ערך" dataDxfId="299"/>
    <tableColumn id="2" xr3:uid="{7D7211C5-BD34-4BA7-B9AF-1DEE9DF32B8E}" name="מספר נ&quot;ע" dataDxfId="298"/>
    <tableColumn id="3" xr3:uid="{1F79D99A-8E96-401A-87D2-B59520E9ED28}" name="ענף מסחר" dataDxfId="297"/>
    <tableColumn id="4" xr3:uid="{EE5AB7AB-B781-4E12-AB8E-F859CBBFD771}" name="סוג מטבע" dataDxfId="296" dataCellStyle="Percent"/>
    <tableColumn id="5" xr3:uid="{4B835B66-F0CF-4AA9-A40C-BCA79A270623}" name="תאריך רכישה" dataDxfId="295" dataCellStyle="Percent"/>
    <tableColumn id="6" xr3:uid="{372364AB-4C3B-4BDD-8D51-EB41DDDAB65D}" name="ערך נקוב" dataDxfId="294" dataCellStyle="Percent"/>
    <tableColumn id="7" xr3:uid="{C5907D3D-1FE8-44BC-B2FB-72CE846781FD}" name="שער" dataDxfId="293"/>
    <tableColumn id="8" xr3:uid="{FA87367A-D22F-41BC-9F1F-69F5CC463B3C}" name="שווי הוגן" dataDxfId="292" dataCellStyle="Percent"/>
    <tableColumn id="9" xr3:uid="{97DCF218-E567-4B6C-A467-2E64911DB37D}" name="שעור מנכסי אפיק ההשקעה" dataDxfId="291" dataCellStyle="Percent"/>
    <tableColumn id="10" xr3:uid="{68DAD30F-1244-4F8E-A0D6-F96A3DC759C3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4FB118-9A96-4297-9F43-37518E177B11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9225DE9A-143B-43A9-AF45-700632665D5C}" name="שם המנפיק/שם נייר ערך" dataDxfId="285"/>
    <tableColumn id="2" xr3:uid="{5DD0E2A0-7A50-4ADA-97D2-6D2E8BE17DEC}" name="מספר נ&quot;ע" dataDxfId="284"/>
    <tableColumn id="3" xr3:uid="{BB2C47A1-FF11-4732-84D3-78DC6F6C4F70}" name="נכס הבסיס" dataDxfId="283"/>
    <tableColumn id="4" xr3:uid="{D1B84DAD-9A27-49C1-9657-830408DD07B9}" name="דירוג" dataDxfId="282" dataCellStyle="Percent"/>
    <tableColumn id="5" xr3:uid="{4F5237E7-AC09-4C48-BD4C-F8B4CB18D16E}" name="שם מדרג" dataDxfId="281" dataCellStyle="Percent"/>
    <tableColumn id="6" xr3:uid="{399321BD-5985-453E-9266-36BA42A13C94}" name="תאריך רכישה" dataDxfId="280" dataCellStyle="Percent"/>
    <tableColumn id="7" xr3:uid="{0026C4DA-220A-466B-B062-BA197195820C}" name="מח&quot;מ" dataDxfId="279"/>
    <tableColumn id="8" xr3:uid="{5A4A2E21-63AC-4C7F-BDB7-E366B294AF84}" name="סוג מטבע" dataDxfId="278" dataCellStyle="Percent"/>
    <tableColumn id="9" xr3:uid="{34D6AD42-0302-4BF7-87F4-9E292F1F4772}" name="שעור ריבית" dataDxfId="277" dataCellStyle="Comma"/>
    <tableColumn id="10" xr3:uid="{5D0F111E-4C14-4839-8200-C890F659BC50}" name="תשואה לפדיון" dataDxfId="276" dataCellStyle="Comma"/>
    <tableColumn id="11" xr3:uid="{2D33AEA4-77CD-40C4-80EE-33EEBEC1E0E2}" name="ערך נקוב" dataDxfId="275" dataCellStyle="Comma"/>
    <tableColumn id="12" xr3:uid="{CD788A03-1B29-4A3C-8E2E-CD9CD2C0DA23}" name="שער" dataDxfId="274" dataCellStyle="Percent"/>
    <tableColumn id="13" xr3:uid="{A587814D-7685-4887-A884-897B6BFA7A40}" name="שווי שוק" dataDxfId="273" dataCellStyle="Percent"/>
    <tableColumn id="14" xr3:uid="{0B516B48-5A3E-478B-89A2-03F0D2F7D092}" name="שעור מערך נקוב מונפק" dataDxfId="272" dataCellStyle="Comma"/>
    <tableColumn id="15" xr3:uid="{BD2EF219-9911-43D3-A5FC-DB58AAF401F6}" name="שעור מנכסי אפיק ההשקעה" dataDxfId="271" dataCellStyle="Comma"/>
    <tableColumn id="16" xr3:uid="{42348C8B-27D6-4718-A9F9-348EBC4C0EBD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F85942B-09FB-43DB-A08A-A07D68FFD413}" name="הלוואות1" displayName="הלוואות1" ref="A5:Q278" totalsRowShown="0" headerRowDxfId="269" dataDxfId="267" headerRowBorderDxfId="268" tableBorderDxfId="266" headerRowCellStyle="Percent" dataCellStyle="Comma">
  <tableColumns count="17">
    <tableColumn id="1" xr3:uid="{596665F1-38D8-4F43-AC68-1CBE339AAAB7}" name="שם המנפיק/שם נייר ערך" dataDxfId="265"/>
    <tableColumn id="2" xr3:uid="{2F7B29D7-8E34-4C43-8E44-45B9F7578A3C}" name="קונסורציום" dataDxfId="264"/>
    <tableColumn id="3" xr3:uid="{E901F8E2-3297-44A9-B275-97C02D46B8C9}" name="מספר נ&quot;ע" dataDxfId="263"/>
    <tableColumn id="4" xr3:uid="{44841AAE-53D2-4123-9412-2EF0C1664793}" name="מספר מנפיק" dataDxfId="262"/>
    <tableColumn id="5" xr3:uid="{E56A7495-4C49-40BE-96DD-804F9110E930}" name="דירוג" dataDxfId="261"/>
    <tableColumn id="6" xr3:uid="{2C8C1685-124F-41B2-AAA6-401EA28BE691}" name="תאריך רכישה" dataDxfId="260" dataCellStyle="Percent"/>
    <tableColumn id="7" xr3:uid="{E8990181-92B5-4C70-B8E4-36A3366BED1C}" name="שם מדרג" dataDxfId="259" dataCellStyle="Percent"/>
    <tableColumn id="8" xr3:uid="{ACFB58E8-59C2-436E-ADC0-4A0009814788}" name="מח&quot;מ" dataDxfId="258" dataCellStyle="Percent"/>
    <tableColumn id="9" xr3:uid="{92FE822D-1040-494B-8A68-3EDC23158EA7}" name="ענף משק" dataDxfId="257" dataCellStyle="Percent"/>
    <tableColumn id="10" xr3:uid="{86B44E2C-820B-48CC-848F-CC773A3C10D4}" name="סוג מטבע" dataDxfId="256" dataCellStyle="Percent"/>
    <tableColumn id="11" xr3:uid="{D7A5F99B-AA97-48DF-A443-88E46A14854D}" name="שעור ריבית ממוצע" dataDxfId="255"/>
    <tableColumn id="12" xr3:uid="{9433882A-3945-49A1-A6E6-5A2B2BC9276B}" name="תשואה לפדיון" dataDxfId="254" dataCellStyle="Percent"/>
    <tableColumn id="13" xr3:uid="{99716AC9-FBBC-42B2-9365-FE918129B023}" name="ערך נקוב" dataDxfId="253" dataCellStyle="Comma"/>
    <tableColumn id="14" xr3:uid="{1B8C27F8-27B6-4FCE-8DE1-01C2B5318A87}" name="שער" dataDxfId="252" dataCellStyle="Comma"/>
    <tableColumn id="15" xr3:uid="{4EBA3515-3371-49AE-A69E-D7166474E2A3}" name="שווי הוגן" dataDxfId="251" dataCellStyle="Comma"/>
    <tableColumn id="16" xr3:uid="{A41AA658-7854-4E14-B580-21135D333540}" name="שעור מנכסי אפיק ההשקעה" dataDxfId="250" dataCellStyle="Comma"/>
    <tableColumn id="17" xr3:uid="{B362C110-F227-47F2-B1A4-A94463EF1887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4A07FF0-B537-4579-8DCA-1F182B112686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5CFFDBB9-20D7-4124-9B97-08C7A7AAC547}" name="שם המנפיק/שם נייר ערך" dataDxfId="244"/>
    <tableColumn id="2" xr3:uid="{84CE2AA7-A2DE-4D33-A737-5E12CA604B11}" name="מספר נ&quot;ע" dataDxfId="243"/>
    <tableColumn id="3" xr3:uid="{BE3EA8AB-00A3-45A6-9757-50A7E091E3B9}" name="מספר מנפיק" dataDxfId="242"/>
    <tableColumn id="4" xr3:uid="{996E8EDF-0CC3-4874-B21C-FBA40EA76071}" name="דירוג" dataDxfId="241"/>
    <tableColumn id="5" xr3:uid="{7D042E08-6122-4570-BED0-EDBF071946F1}" name="שם מדרג" dataDxfId="240" dataCellStyle="Percent"/>
    <tableColumn id="6" xr3:uid="{498D221C-A770-4F7F-9C72-2CE127BAEF24}" name="מח&quot;מ" dataDxfId="239" dataCellStyle="Percent"/>
    <tableColumn id="7" xr3:uid="{79A4D318-6F1A-4195-90B4-8B86F02D0EBF}" name="סוג מטבע" dataDxfId="238" dataCellStyle="Percent"/>
    <tableColumn id="8" xr3:uid="{0269B6B0-B27C-4144-A050-5E00CABB3569}" name="תנאי ושיעור ריבית" dataDxfId="237"/>
    <tableColumn id="9" xr3:uid="{3841F6BB-5A5A-476A-87D2-FBD7A82CD12E}" name="תשואה לפדיון" dataDxfId="236" dataCellStyle="Percent"/>
    <tableColumn id="10" xr3:uid="{97D47FDD-F195-4371-B959-FB0DE51B9885}" name="ערך נקוב" dataDxfId="235" dataCellStyle="Comma"/>
    <tableColumn id="11" xr3:uid="{6AD0A556-0618-4508-92C3-A3D1303E5FB2}" name="שער" dataDxfId="234" dataCellStyle="Comma"/>
    <tableColumn id="12" xr3:uid="{3ADF7E22-393B-4E57-A236-225B5AFF4B89}" name="שווי הוגן" dataDxfId="233" dataCellStyle="Comma"/>
    <tableColumn id="13" xr3:uid="{88455569-BEB4-4283-A8E6-E3A8B2CD0752}" name="שעור מנכסי אפיק ההשקעה" dataDxfId="232" dataCellStyle="Comma"/>
    <tableColumn id="14" xr3:uid="{2DDA90DE-9DF0-4442-9E50-5FAABE64D3B5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1A81D2-5CEB-478C-B7FC-5D8567618D93}" name="זכויות מקרקעין1" displayName="זכויות_מקרקעין1" ref="A5:I24" totalsRowShown="0" headerRowDxfId="230" dataDxfId="228" headerRowBorderDxfId="229" tableBorderDxfId="227" headerRowCellStyle="Percent" dataCellStyle="Percent">
  <tableColumns count="9">
    <tableColumn id="1" xr3:uid="{54FE570E-3E5B-4917-B886-FC4B9155BE57}" name="שם המנפיק/שם נייר ערך" dataDxfId="226"/>
    <tableColumn id="2" xr3:uid="{8CA3DFF0-09B9-43B9-AF58-1DE1CB8245E6}" name="תאריך שערוך אחרון" dataDxfId="225"/>
    <tableColumn id="3" xr3:uid="{7A830BEC-1910-4CD7-B9AA-D445A1D25E0D}" name="אופי הנכס" dataDxfId="224"/>
    <tableColumn id="4" xr3:uid="{96B3249F-8605-4BE9-826B-24FAAC862F2E}" name="שעור תשואה במהלך התקופה" dataDxfId="223" dataCellStyle="Percent"/>
    <tableColumn id="5" xr3:uid="{177FBC92-D1C7-4155-9102-014319CA7947}" name="סוג מטבע" dataDxfId="222" dataCellStyle="Percent"/>
    <tableColumn id="6" xr3:uid="{E6EDD4F6-6632-40E5-BCA4-034355956F53}" name="שווי משוערך" dataDxfId="221" dataCellStyle="Percent"/>
    <tableColumn id="7" xr3:uid="{22FF89A0-AB09-4B37-9264-05F35BAE0949}" name="שעור מנכסי אפיק ההשקעה" dataDxfId="220" dataCellStyle="Percent"/>
    <tableColumn id="8" xr3:uid="{ED3EB809-A588-4D2A-BFC0-5B58C05E9D1B}" name="שעור מנכסי השקעה" dataDxfId="219" dataCellStyle="Percent"/>
    <tableColumn id="9" xr3:uid="{B6BB4025-C706-4912-82C7-0E9ABFB3E7C8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5674C6A-F0B7-4637-878D-413794BCBB6F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DD914D2D-96F0-4EA9-8CA0-5C983B0CCF5D}" name="שם המנפיק/שם נייר ערך" dataDxfId="213"/>
    <tableColumn id="2" xr3:uid="{083F36E4-912C-4E40-B9C6-9AC0CD745B8F}" name="מספר מנפיק" dataDxfId="212"/>
    <tableColumn id="3" xr3:uid="{382593A2-BE1A-4CDB-B67A-080E8FA23F4C}" name="דירוג" dataDxfId="211"/>
    <tableColumn id="4" xr3:uid="{9FA6E3B6-71CE-472F-8EA4-AA7BC1BF0639}" name="שם המדרג" dataDxfId="210" dataCellStyle="Percent"/>
    <tableColumn id="5" xr3:uid="{317DFB0F-CDD2-45F4-BB59-F30EC9B631EC}" name="שעור הריבית" dataDxfId="209" dataCellStyle="Percent"/>
    <tableColumn id="6" xr3:uid="{009A060A-4F0D-4CF0-9252-F6A2CDAFC9C4}" name="סוג מטבע" dataDxfId="208" dataCellStyle="Percent"/>
    <tableColumn id="7" xr3:uid="{96CC7FB8-58A9-4A93-B771-EBB50D424CF8}" name="תשואה לפדיון" dataDxfId="207" dataCellStyle="Percent"/>
    <tableColumn id="8" xr3:uid="{0AD890FB-6357-43D6-88DC-6D7B84B22281}" name="שווי הוגן" dataDxfId="206" dataCellStyle="Percent"/>
    <tableColumn id="9" xr3:uid="{091C1309-EA05-4C99-99E5-99933578A74C}" name="שעור מנכסי אפיק ההשקעה" dataDxfId="205" dataCellStyle="Percent"/>
    <tableColumn id="10" xr3:uid="{9BAFE39B-3C9E-4476-9E7E-51FF27D37F27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624EF8A-E713-4811-AB09-BF43DA883976}" name="השקעות אחרות1" displayName="השקעות_אחרות1" ref="A5:J24" totalsRowShown="0" headerRowDxfId="203" dataDxfId="201" headerRowBorderDxfId="202" tableBorderDxfId="200" headerRowCellStyle="Percent" dataCellStyle="Percent">
  <tableColumns count="10">
    <tableColumn id="1" xr3:uid="{08AD2E6D-5163-4227-9EF1-9A30962709D7}" name="שם המנפיק/שם נייר ערך" dataDxfId="199"/>
    <tableColumn id="2" xr3:uid="{37B5B0A7-F763-4A93-99A0-EE998B3251C8}" name="מספר נייר" dataDxfId="198"/>
    <tableColumn id="3" xr3:uid="{8F9635FA-C17E-46E3-A96E-0333C362BAE8}" name="דירוג" dataDxfId="197"/>
    <tableColumn id="4" xr3:uid="{C52E3B35-D7F9-4648-A803-9EDF92668201}" name="שם מדרג" dataDxfId="196"/>
    <tableColumn id="5" xr3:uid="{A628821E-842E-457D-942E-EABEA9476D2A}" name="שעור ריבית" dataDxfId="195" dataCellStyle="Percent"/>
    <tableColumn id="6" xr3:uid="{54A2D720-98A9-4BBB-9AC2-5E7C8A67D54C}" name="סוג מטבע" dataDxfId="194" dataCellStyle="Percent"/>
    <tableColumn id="7" xr3:uid="{CE8EE15C-263A-465C-AC25-61F15F791056}" name="תשואה לפדיון" dataDxfId="193" dataCellStyle="Percent"/>
    <tableColumn id="8" xr3:uid="{41B04E0E-9FA9-45D4-932A-E348D5F73BAF}" name="שווי הוגן" dataDxfId="192" dataCellStyle="Percent"/>
    <tableColumn id="9" xr3:uid="{F6B4D834-1399-4FD9-9F1C-96276D5CA3D8}" name="שעור מנכסי אפיק ההשקעה" dataDxfId="191" dataCellStyle="Percent"/>
    <tableColumn id="10" xr3:uid="{AEF4AB48-6453-4D96-AD20-D35EDFE62271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6BE6BDF-2CCB-4B90-96A3-81A0801C917D}" name="יתרת התחייבות להשקעה1" displayName="יתרת_התחייבות_להשקעה1" ref="A5:C59" totalsRowShown="0" headerRowBorderDxfId="189" tableBorderDxfId="188">
  <tableColumns count="3">
    <tableColumn id="1" xr3:uid="{5DBEB36A-2DF2-4080-8354-54830785D4E9}" name="שם המנפיק/שם נייר ערך" dataDxfId="187"/>
    <tableColumn id="2" xr3:uid="{1377C04B-D414-47FE-B3EC-E7042E3E1CE6}" name="סכום ההתחייבות" dataDxfId="186"/>
    <tableColumn id="3" xr3:uid="{2092C957-DB7E-4C5F-9467-4D816903D4C1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F672DF-1ECD-4E85-A71F-750BE2C9CBBE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15BB3A11-D75E-4F19-B55F-34288E98AC86}" name="שם המנפיק/שם נייר ערך" dataDxfId="181"/>
    <tableColumn id="2" xr3:uid="{8C71E5C8-1A98-4833-A2B5-5BD6758B5D6D}" name="מספר ני&quot;ע" dataDxfId="180" dataCellStyle="Percent"/>
    <tableColumn id="3" xr3:uid="{C4607720-EC97-459F-B289-9E69C66277B0}" name="ענף מסחר" dataDxfId="179" dataCellStyle="Percent"/>
    <tableColumn id="4" xr3:uid="{3533306E-7845-47E3-8E7E-DA5F6D4CAA78}" name="דירוג" dataDxfId="178" dataCellStyle="Percent"/>
    <tableColumn id="5" xr3:uid="{963B73C3-B209-4E0B-9658-3962C1723D15}" name="שם מדרג" dataDxfId="177" dataCellStyle="Percent"/>
    <tableColumn id="6" xr3:uid="{96D5BC57-FCE7-4567-9EE9-8346F65A8274}" name="תאריך רכישה" dataDxfId="176" dataCellStyle="Percent"/>
    <tableColumn id="7" xr3:uid="{4E4AC9C5-DB60-42EF-A9F1-1B49B9F77B44}" name="מח&quot;מ" dataDxfId="175" dataCellStyle="Percent"/>
    <tableColumn id="8" xr3:uid="{CC09B855-84B8-482A-A3F0-3853D92BB383}" name="סוג מטבע" dataDxfId="174" dataCellStyle="Percent"/>
    <tableColumn id="9" xr3:uid="{0332B5EB-BA68-4390-BC1B-AC16206A56A8}" name="שיעור ריבית" dataDxfId="173" dataCellStyle="Percent"/>
    <tableColumn id="10" xr3:uid="{C2331D6B-2E6A-43FC-B45F-77B4A3E0E662}" name="ריבית אפקטיבית" dataDxfId="172" dataCellStyle="Percent"/>
    <tableColumn id="11" xr3:uid="{E6A2125C-A50D-4664-9E54-73E10B48A421}" name="ערך נקוב" dataDxfId="171" dataCellStyle="Comma"/>
    <tableColumn id="12" xr3:uid="{BC9B8449-819A-48A2-97F7-5A2179805734}" name="עלות מתואמת" dataDxfId="170" dataCellStyle="Percent"/>
    <tableColumn id="13" xr3:uid="{B3203C2D-5355-4214-A479-020E7177B03E}" name="שעור מערך נקוב מונפק" dataDxfId="169" dataCellStyle="Comma"/>
    <tableColumn id="14" xr3:uid="{C39E7553-0A75-432B-BDD9-749B13B147AE}" name="שעור מנכסי אפיק ההשקעה" dataDxfId="168" dataCellStyle="Percent"/>
    <tableColumn id="15" xr3:uid="{03FE8A43-3E98-4D82-AEE8-3B96596979E6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55EDF92-0197-4BC8-9782-BC6F733D582B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61BF2733-0211-4598-B19F-FC334A082F51}" name="שם המנפיק/שם נייר ערך" dataDxfId="163"/>
    <tableColumn id="2" xr3:uid="{AFFEF010-3465-4EA9-80C7-F9D26837D744}" name="מספר ני&quot;ע" dataDxfId="162" dataCellStyle="Percent"/>
    <tableColumn id="3" xr3:uid="{3ECFDC42-074E-4BFA-BE6F-FAB36EBA0E51}" name="ענף מסחר" dataDxfId="161" dataCellStyle="Percent"/>
    <tableColumn id="4" xr3:uid="{1E49F215-CFC4-4628-ACAA-7F46249C44BD}" name="דירוג" dataDxfId="160" dataCellStyle="Percent"/>
    <tableColumn id="5" xr3:uid="{1F91FDA7-59C2-4C54-B994-787176E8AA03}" name="שם מדרג" dataDxfId="159" dataCellStyle="Percent"/>
    <tableColumn id="6" xr3:uid="{63FCE44C-D8DE-4B1B-9D97-1768981967C0}" name="תאריך רכישה" dataDxfId="158" dataCellStyle="Percent"/>
    <tableColumn id="7" xr3:uid="{00020E69-5C99-48F9-BB0F-446EF4B3E301}" name="מח&quot;מ" dataDxfId="157" dataCellStyle="Percent"/>
    <tableColumn id="8" xr3:uid="{6EC15C22-CFA8-4745-9E53-B3497E6A11AF}" name="סוג מטבע" dataDxfId="156" dataCellStyle="Percent"/>
    <tableColumn id="9" xr3:uid="{DB707027-7ACE-4FF9-9CB5-707F7168D964}" name="שיעור ריבית" dataDxfId="155" dataCellStyle="Percent"/>
    <tableColumn id="10" xr3:uid="{0671845D-51C4-4876-9C75-9A5305471290}" name="ריבית אפקטיבית" dataDxfId="154" dataCellStyle="Percent"/>
    <tableColumn id="11" xr3:uid="{9E119390-84DA-4101-A4BA-F655B80E2237}" name="ערך נקוב" dataDxfId="153" dataCellStyle="Comma"/>
    <tableColumn id="12" xr3:uid="{6AF03951-29B6-4EAE-94D8-C537EED6D447}" name="עלות מתואמת" dataDxfId="152" dataCellStyle="Percent"/>
    <tableColumn id="13" xr3:uid="{2F1FB070-2602-4951-A083-8FFEEEB15717}" name="שעור מערך נקוב מונפק" dataDxfId="151" dataCellStyle="Comma"/>
    <tableColumn id="14" xr3:uid="{6640FBE9-0E83-45FD-A5A9-24708D60419B}" name="שעור מנכסי אפיק ההשקעה" dataDxfId="150" dataCellStyle="Percent"/>
    <tableColumn id="15" xr3:uid="{A043EC28-ECCD-4C14-9686-1B8B1147D64F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6080F8F-A5C1-4610-BC02-CD6DA8F82F14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915662FA-BB73-480E-A6B1-5B7833F86B60}" name="שם המנפיק/שם נייר ערך" dataDxfId="145"/>
    <tableColumn id="2" xr3:uid="{6F491563-B770-481A-9FB0-09CBB88FC1BF}" name="מספר ני&quot;ע" dataDxfId="144" dataCellStyle="Percent"/>
    <tableColumn id="3" xr3:uid="{27CA4BBF-CBE1-4EBD-B0F8-7C1BB7180A91}" name="ענף מסחר" dataDxfId="143" dataCellStyle="Percent"/>
    <tableColumn id="4" xr3:uid="{32B0B4A5-11D2-4A1D-8BBB-7F9E2D538E1C}" name="דירוג" dataDxfId="142" dataCellStyle="Percent"/>
    <tableColumn id="5" xr3:uid="{64B24611-2DEE-4CDA-AFC6-6FF167644FCD}" name="שם מדרג" dataDxfId="141" dataCellStyle="Percent"/>
    <tableColumn id="6" xr3:uid="{E7C2563F-E366-4C3A-AFC9-B401CBB9D071}" name="תאריך רכישה" dataDxfId="140" dataCellStyle="Percent"/>
    <tableColumn id="7" xr3:uid="{730BAEC5-A727-4831-98F6-E7AD9A425548}" name="מח&quot;מ" dataDxfId="139" dataCellStyle="Percent"/>
    <tableColumn id="8" xr3:uid="{B8834E82-9835-45CC-A49C-B3F530D02226}" name="סוג מטבע" dataDxfId="138" dataCellStyle="Percent"/>
    <tableColumn id="9" xr3:uid="{96275E80-7A90-4A40-934D-2D92FACE0C7D}" name="שיעור ריבית" dataDxfId="137" dataCellStyle="Percent"/>
    <tableColumn id="10" xr3:uid="{216092D6-E54C-4048-B111-091F939F65E3}" name="ריבית אפקטיבית" dataDxfId="136" dataCellStyle="Percent"/>
    <tableColumn id="11" xr3:uid="{9088C4C9-2EDD-49B0-BEAC-0BF776B41CF2}" name="ערך נקוב" dataDxfId="135" dataCellStyle="Comma"/>
    <tableColumn id="12" xr3:uid="{B40C38CB-C897-401F-B98A-E962981400BB}" name="עלות מתואמת" dataDxfId="134" dataCellStyle="Percent"/>
    <tableColumn id="13" xr3:uid="{A8EE564E-5148-4E72-9472-65F7026CD0A1}" name="שעור מערך נקוב מונפק" dataDxfId="133" dataCellStyle="Comma"/>
    <tableColumn id="14" xr3:uid="{EB956D27-4FDA-41B0-801C-1867082D10AE}" name="שעור מנכסי אפיק ההשקעה" dataDxfId="132" dataCellStyle="Percent"/>
    <tableColumn id="15" xr3:uid="{AA302746-2630-4060-B4AA-1C5A1888ED26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EA9BC1-D7DA-49D1-B01C-12BA4D826ACD}" name="טבלה32" displayName="טבלה32" ref="A1:B72" headerRowCount="0" totalsRowShown="0">
  <tableColumns count="2">
    <tableColumn id="1" xr3:uid="{1EF473D2-ED41-4DB6-9EC1-30FBE616C1B8}" name="עמודה1"/>
    <tableColumn id="2" xr3:uid="{74E1DBCB-E968-4427-B423-F09D7446585A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22" t="s">
        <v>51</v>
      </c>
      <c r="B4" s="223"/>
      <c r="C4" s="224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6" t="s">
        <v>3859</v>
      </c>
      <c r="B5" s="181" t="s">
        <v>29</v>
      </c>
      <c r="C5" s="181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80"/>
      <c r="B6" s="189" t="s">
        <v>10</v>
      </c>
      <c r="C6" s="189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82"/>
      <c r="B7" s="183" t="s">
        <v>49</v>
      </c>
      <c r="C7" s="183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4" t="s">
        <v>97</v>
      </c>
      <c r="B8" s="183"/>
      <c r="C8" s="183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90" t="s">
        <v>43</v>
      </c>
      <c r="B9" s="191">
        <v>12430.395300469998</v>
      </c>
      <c r="C9" s="192">
        <v>5.1710635326543929E-2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5" t="s">
        <v>45</v>
      </c>
      <c r="B10" s="191">
        <v>194398.29993680015</v>
      </c>
      <c r="C10" s="192">
        <v>0.80869991284604537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3" t="s">
        <v>12</v>
      </c>
      <c r="B11" s="191">
        <v>42049.126030700005</v>
      </c>
      <c r="C11" s="192">
        <v>0.17492500997866087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3" t="s">
        <v>18</v>
      </c>
      <c r="B12" s="191">
        <v>4.9999999999999998E-7</v>
      </c>
      <c r="C12" s="192">
        <v>2.0800076778165181E-12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3" t="s">
        <v>20</v>
      </c>
      <c r="B13" s="191">
        <v>114880.0026806001</v>
      </c>
      <c r="C13" s="192">
        <v>0.47790257520646079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3" t="s">
        <v>21</v>
      </c>
      <c r="B14" s="191">
        <v>12051.378690700005</v>
      </c>
      <c r="C14" s="192">
        <v>5.0133920409860783E-2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3" t="s">
        <v>158</v>
      </c>
      <c r="B15" s="191">
        <v>13437.479731000001</v>
      </c>
      <c r="C15" s="192">
        <v>5.5900122021967695E-2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3" t="s">
        <v>44</v>
      </c>
      <c r="B16" s="191">
        <v>11509.141620800001</v>
      </c>
      <c r="C16" s="192">
        <v>4.7878205872683301E-2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3" t="s">
        <v>23</v>
      </c>
      <c r="B17" s="191">
        <v>9.0258801999999996</v>
      </c>
      <c r="C17" s="192">
        <v>3.7547800230104184E-5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3" t="s">
        <v>24</v>
      </c>
      <c r="B18" s="191">
        <v>29.527260900000002</v>
      </c>
      <c r="C18" s="192">
        <v>1.2283385875378296E-4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3" t="s">
        <v>25</v>
      </c>
      <c r="B19" s="191">
        <v>293.99080019999997</v>
      </c>
      <c r="C19" s="192">
        <v>1.2230062432468439E-3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3" t="s">
        <v>26</v>
      </c>
      <c r="B20" s="191">
        <v>138.62724119999999</v>
      </c>
      <c r="C20" s="192">
        <v>5.766914521010447E-4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4" t="s">
        <v>46</v>
      </c>
      <c r="B21" s="191">
        <v>16414.963516299995</v>
      </c>
      <c r="C21" s="192">
        <v>6.8286500289964039E-2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3" t="s">
        <v>12</v>
      </c>
      <c r="B22" s="191">
        <v>6.9999999999999997E-7</v>
      </c>
      <c r="C22" s="192">
        <v>2.9120107489431256E-12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3" t="s">
        <v>18</v>
      </c>
      <c r="B23" s="191">
        <v>6.0000000000000008E-7</v>
      </c>
      <c r="C23" s="192">
        <v>2.4960092133798224E-12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3" t="s">
        <v>20</v>
      </c>
      <c r="B24" s="191">
        <v>2222.6988306000003</v>
      </c>
      <c r="C24" s="192">
        <v>9.2464612662435941E-3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3" t="s">
        <v>21</v>
      </c>
      <c r="B25" s="191">
        <v>1974.5316003</v>
      </c>
      <c r="C25" s="192">
        <v>8.2140817774306735E-3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3" t="s">
        <v>30</v>
      </c>
      <c r="B26" s="191">
        <v>11563.944620799999</v>
      </c>
      <c r="C26" s="192">
        <v>4.8106187194218046E-2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3" t="s">
        <v>31</v>
      </c>
      <c r="B27" s="191">
        <v>69.989500199999995</v>
      </c>
      <c r="C27" s="192">
        <v>2.9115739556508145E-4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3" t="s">
        <v>32</v>
      </c>
      <c r="B28" s="191">
        <v>9.9999999999999995E-7</v>
      </c>
      <c r="C28" s="192">
        <v>4.1600153556330362E-12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3" t="s">
        <v>33</v>
      </c>
      <c r="B29" s="191">
        <v>583.79896089999954</v>
      </c>
      <c r="C29" s="192">
        <v>2.4286126419466088E-3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3" t="s">
        <v>34</v>
      </c>
      <c r="B30" s="191">
        <v>1.2000000000000002E-6</v>
      </c>
      <c r="C30" s="192">
        <v>4.9920184267596449E-12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3" t="s">
        <v>35</v>
      </c>
      <c r="B31" s="191">
        <v>16010.487631299997</v>
      </c>
      <c r="C31" s="192">
        <v>6.6603874397380788E-2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3" t="s">
        <v>37</v>
      </c>
      <c r="B32" s="191">
        <v>6.0000000000000008E-7</v>
      </c>
      <c r="C32" s="192">
        <v>2.4960092133798224E-12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3" t="s">
        <v>47</v>
      </c>
      <c r="B33" s="191">
        <v>1058.6259404</v>
      </c>
      <c r="C33" s="192">
        <v>4.4039001679354638E-3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3" t="s">
        <v>86</v>
      </c>
      <c r="B34" s="191">
        <v>2.0000000000000002E-7</v>
      </c>
      <c r="C34" s="192">
        <v>8.3200307112660738E-13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3" t="s">
        <v>87</v>
      </c>
      <c r="B35" s="191">
        <v>70.955740199999966</v>
      </c>
      <c r="C35" s="192">
        <v>2.951769688023082E-4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4" t="s">
        <v>93</v>
      </c>
      <c r="B36" s="194"/>
      <c r="C36" s="192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3" t="s">
        <v>94</v>
      </c>
      <c r="B37" s="194">
        <v>0</v>
      </c>
      <c r="C37" s="192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3" t="s">
        <v>95</v>
      </c>
      <c r="B38" s="194">
        <v>0</v>
      </c>
      <c r="C38" s="192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3" t="s">
        <v>96</v>
      </c>
      <c r="B39" s="194">
        <v>0</v>
      </c>
      <c r="C39" s="19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6" t="s">
        <v>48</v>
      </c>
      <c r="B40" s="187">
        <v>240383.72806627015</v>
      </c>
      <c r="C40" s="188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5" t="s">
        <v>92</v>
      </c>
      <c r="B41" s="191">
        <v>20510.658003918998</v>
      </c>
      <c r="C41" s="19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6"/>
      <c r="B42" s="197" t="s">
        <v>0</v>
      </c>
      <c r="C42" s="198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9" t="s">
        <v>49</v>
      </c>
      <c r="C43" s="200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201" t="s">
        <v>125</v>
      </c>
      <c r="C44" s="203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201" t="s">
        <v>126</v>
      </c>
      <c r="C45" s="203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201" t="s">
        <v>2</v>
      </c>
      <c r="C46" s="203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201" t="s">
        <v>131</v>
      </c>
      <c r="C47" s="203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201" t="s">
        <v>3</v>
      </c>
      <c r="C48" s="203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201" t="s">
        <v>65</v>
      </c>
      <c r="C49" s="203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201" t="s">
        <v>127</v>
      </c>
      <c r="C50" s="203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201" t="s">
        <v>90</v>
      </c>
      <c r="C51" s="204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201" t="s">
        <v>132</v>
      </c>
      <c r="C52" s="204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201" t="s">
        <v>427</v>
      </c>
      <c r="C53" s="203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201" t="s">
        <v>130</v>
      </c>
      <c r="C54" s="204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201" t="s">
        <v>236</v>
      </c>
      <c r="C55" s="204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201" t="s">
        <v>91</v>
      </c>
      <c r="C56" s="204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201" t="s">
        <v>163</v>
      </c>
      <c r="C57" s="204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201" t="s">
        <v>129</v>
      </c>
      <c r="C58" s="204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201" t="s">
        <v>151</v>
      </c>
      <c r="C59" s="204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201" t="s">
        <v>161</v>
      </c>
      <c r="C60" s="204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201" t="s">
        <v>152</v>
      </c>
      <c r="C61" s="204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201" t="s">
        <v>153</v>
      </c>
      <c r="C62" s="204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201" t="s">
        <v>162</v>
      </c>
      <c r="C63" s="204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201" t="s">
        <v>154</v>
      </c>
      <c r="C64" s="204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201" t="s">
        <v>155</v>
      </c>
      <c r="C65" s="204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202" t="s">
        <v>156</v>
      </c>
      <c r="C66" s="205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00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5" t="s">
        <v>4</v>
      </c>
      <c r="B4" s="226"/>
      <c r="C4" s="226"/>
      <c r="D4" s="226"/>
      <c r="E4" s="226"/>
      <c r="F4" s="226"/>
      <c r="G4" s="226"/>
      <c r="H4" s="226"/>
      <c r="I4" s="226"/>
      <c r="J4" s="226"/>
      <c r="K4" s="227"/>
    </row>
    <row r="5" spans="1:11" s="7" customFormat="1" x14ac:dyDescent="0.25">
      <c r="A5" s="86" t="s">
        <v>157</v>
      </c>
      <c r="B5" s="207" t="s">
        <v>69</v>
      </c>
      <c r="C5" s="207" t="s">
        <v>74</v>
      </c>
      <c r="D5" s="207" t="s">
        <v>70</v>
      </c>
      <c r="E5" s="207" t="s">
        <v>5</v>
      </c>
      <c r="F5" s="207" t="s">
        <v>6</v>
      </c>
      <c r="G5" s="208" t="s">
        <v>66</v>
      </c>
      <c r="H5" s="208" t="s">
        <v>71</v>
      </c>
      <c r="I5" s="208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12430.395300469998</v>
      </c>
      <c r="J8" s="77">
        <v>1</v>
      </c>
      <c r="K8" s="58">
        <v>5.1710635326543929E-2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9439.3896402700011</v>
      </c>
      <c r="J9" s="121">
        <v>0.75937968279360302</v>
      </c>
      <c r="K9" s="121">
        <v>3.9268005851326608E-2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5341.1285296699998</v>
      </c>
      <c r="J10" s="121">
        <v>0.42968291840791661</v>
      </c>
      <c r="K10" s="121">
        <v>2.2219176699836904E-2</v>
      </c>
    </row>
    <row r="11" spans="1:11" x14ac:dyDescent="0.25">
      <c r="A11" s="16" t="s">
        <v>3672</v>
      </c>
      <c r="B11" s="32" t="s">
        <v>270</v>
      </c>
      <c r="C11" s="32" t="s">
        <v>271</v>
      </c>
      <c r="D11" s="66" t="s">
        <v>256</v>
      </c>
      <c r="E11" s="66" t="s">
        <v>257</v>
      </c>
      <c r="F11" s="66" t="s">
        <v>258</v>
      </c>
      <c r="G11" s="32">
        <v>0</v>
      </c>
      <c r="H11" s="32">
        <v>0</v>
      </c>
      <c r="I11" s="84">
        <v>504.53530000000001</v>
      </c>
      <c r="J11" s="32">
        <v>4.0588837909356211E-2</v>
      </c>
      <c r="K11" s="32">
        <v>2.098874595458921E-3</v>
      </c>
    </row>
    <row r="12" spans="1:11" x14ac:dyDescent="0.25">
      <c r="A12" s="16" t="s">
        <v>3695</v>
      </c>
      <c r="B12" s="32" t="s">
        <v>285</v>
      </c>
      <c r="C12" s="32" t="s">
        <v>271</v>
      </c>
      <c r="D12" s="66" t="s">
        <v>256</v>
      </c>
      <c r="E12" s="66" t="s">
        <v>257</v>
      </c>
      <c r="F12" s="66" t="s">
        <v>258</v>
      </c>
      <c r="G12" s="32">
        <v>0</v>
      </c>
      <c r="H12" s="32">
        <v>0</v>
      </c>
      <c r="I12" s="84">
        <v>20.268459999999997</v>
      </c>
      <c r="J12" s="32">
        <v>1.6305563507890727E-3</v>
      </c>
      <c r="K12" s="32">
        <v>8.4317104835033964E-5</v>
      </c>
    </row>
    <row r="13" spans="1:11" x14ac:dyDescent="0.25">
      <c r="A13" s="16" t="s">
        <v>3672</v>
      </c>
      <c r="B13" s="32" t="s">
        <v>293</v>
      </c>
      <c r="C13" s="32" t="s">
        <v>271</v>
      </c>
      <c r="D13" s="66" t="s">
        <v>256</v>
      </c>
      <c r="E13" s="66" t="s">
        <v>257</v>
      </c>
      <c r="F13" s="66" t="s">
        <v>258</v>
      </c>
      <c r="G13" s="32">
        <v>0</v>
      </c>
      <c r="H13" s="32">
        <v>0</v>
      </c>
      <c r="I13" s="84">
        <v>1.21332</v>
      </c>
      <c r="J13" s="32">
        <v>9.7609124301471236E-5</v>
      </c>
      <c r="K13" s="32">
        <v>5.0474298312966755E-6</v>
      </c>
    </row>
    <row r="14" spans="1:11" x14ac:dyDescent="0.25">
      <c r="A14" s="16" t="s">
        <v>3672</v>
      </c>
      <c r="B14" s="32" t="s">
        <v>295</v>
      </c>
      <c r="C14" s="32" t="s">
        <v>271</v>
      </c>
      <c r="D14" s="66" t="s">
        <v>256</v>
      </c>
      <c r="E14" s="66" t="s">
        <v>257</v>
      </c>
      <c r="F14" s="66" t="s">
        <v>258</v>
      </c>
      <c r="G14" s="32">
        <v>0</v>
      </c>
      <c r="H14" s="32">
        <v>0</v>
      </c>
      <c r="I14" s="84">
        <v>4.3703100000000008</v>
      </c>
      <c r="J14" s="32">
        <v>3.5158254378561536E-4</v>
      </c>
      <c r="K14" s="32">
        <v>1.8180556708876618E-5</v>
      </c>
    </row>
    <row r="15" spans="1:11" x14ac:dyDescent="0.25">
      <c r="A15" s="16" t="s">
        <v>3672</v>
      </c>
      <c r="B15" s="32" t="s">
        <v>298</v>
      </c>
      <c r="C15" s="32" t="s">
        <v>271</v>
      </c>
      <c r="D15" s="66" t="s">
        <v>256</v>
      </c>
      <c r="E15" s="66" t="s">
        <v>257</v>
      </c>
      <c r="F15" s="66" t="s">
        <v>258</v>
      </c>
      <c r="G15" s="32">
        <v>0</v>
      </c>
      <c r="H15" s="32">
        <v>0</v>
      </c>
      <c r="I15" s="84">
        <v>9.7129999999999994E-2</v>
      </c>
      <c r="J15" s="32">
        <v>7.8139107930322596E-6</v>
      </c>
      <c r="K15" s="32">
        <v>4.0406229149263683E-7</v>
      </c>
    </row>
    <row r="16" spans="1:11" x14ac:dyDescent="0.25">
      <c r="A16" s="16" t="s">
        <v>3672</v>
      </c>
      <c r="B16" s="32" t="s">
        <v>299</v>
      </c>
      <c r="C16" s="32" t="s">
        <v>271</v>
      </c>
      <c r="D16" s="66" t="s">
        <v>256</v>
      </c>
      <c r="E16" s="66" t="s">
        <v>257</v>
      </c>
      <c r="F16" s="66" t="s">
        <v>258</v>
      </c>
      <c r="G16" s="32">
        <v>0</v>
      </c>
      <c r="H16" s="32">
        <v>0</v>
      </c>
      <c r="I16" s="84">
        <v>1.1779999999999999E-2</v>
      </c>
      <c r="J16" s="32">
        <v>9.4767702194914046E-7</v>
      </c>
      <c r="K16" s="32">
        <v>4.9004980889357167E-8</v>
      </c>
    </row>
    <row r="17" spans="1:11" x14ac:dyDescent="0.25">
      <c r="A17" s="16" t="s">
        <v>3728</v>
      </c>
      <c r="B17" s="32" t="s">
        <v>259</v>
      </c>
      <c r="C17" s="32" t="s">
        <v>250</v>
      </c>
      <c r="D17" s="66" t="s">
        <v>256</v>
      </c>
      <c r="E17" s="66" t="s">
        <v>257</v>
      </c>
      <c r="F17" s="66" t="s">
        <v>258</v>
      </c>
      <c r="G17" s="32">
        <v>0</v>
      </c>
      <c r="H17" s="32">
        <v>0</v>
      </c>
      <c r="I17" s="84">
        <v>611.98046999999997</v>
      </c>
      <c r="J17" s="32">
        <v>4.9232583132481779E-2</v>
      </c>
      <c r="K17" s="32">
        <v>2.5458481525475227E-3</v>
      </c>
    </row>
    <row r="18" spans="1:11" x14ac:dyDescent="0.25">
      <c r="A18" s="16" t="s">
        <v>3684</v>
      </c>
      <c r="B18" s="32" t="s">
        <v>269</v>
      </c>
      <c r="C18" s="32" t="s">
        <v>250</v>
      </c>
      <c r="D18" s="66" t="s">
        <v>256</v>
      </c>
      <c r="E18" s="66" t="s">
        <v>257</v>
      </c>
      <c r="F18" s="66" t="s">
        <v>258</v>
      </c>
      <c r="G18" s="32">
        <v>0</v>
      </c>
      <c r="H18" s="32">
        <v>0</v>
      </c>
      <c r="I18" s="84">
        <v>366.11058000000003</v>
      </c>
      <c r="J18" s="32">
        <v>2.9452850947238759E-2</v>
      </c>
      <c r="K18" s="32">
        <v>1.5230256346597175E-3</v>
      </c>
    </row>
    <row r="19" spans="1:11" x14ac:dyDescent="0.25">
      <c r="A19" s="16" t="s">
        <v>3684</v>
      </c>
      <c r="B19" s="32" t="s">
        <v>273</v>
      </c>
      <c r="C19" s="32" t="s">
        <v>250</v>
      </c>
      <c r="D19" s="66" t="s">
        <v>256</v>
      </c>
      <c r="E19" s="66" t="s">
        <v>257</v>
      </c>
      <c r="F19" s="66" t="s">
        <v>258</v>
      </c>
      <c r="G19" s="32">
        <v>0</v>
      </c>
      <c r="H19" s="32">
        <v>0</v>
      </c>
      <c r="I19" s="84">
        <v>1961.2495900000001</v>
      </c>
      <c r="J19" s="32">
        <v>0.15777853741512504</v>
      </c>
      <c r="K19" s="32">
        <v>8.1588284106289977E-3</v>
      </c>
    </row>
    <row r="20" spans="1:11" x14ac:dyDescent="0.25">
      <c r="A20" s="16" t="s">
        <v>3684</v>
      </c>
      <c r="B20" s="32" t="s">
        <v>278</v>
      </c>
      <c r="C20" s="32" t="s">
        <v>250</v>
      </c>
      <c r="D20" s="66" t="s">
        <v>256</v>
      </c>
      <c r="E20" s="66" t="s">
        <v>257</v>
      </c>
      <c r="F20" s="66" t="s">
        <v>258</v>
      </c>
      <c r="G20" s="32">
        <v>0</v>
      </c>
      <c r="H20" s="32">
        <v>0</v>
      </c>
      <c r="I20" s="84">
        <v>9.9519999999999997E-2</v>
      </c>
      <c r="J20" s="32">
        <v>8.0061814282154899E-6</v>
      </c>
      <c r="K20" s="32">
        <v>4.1400472819259981E-7</v>
      </c>
    </row>
    <row r="21" spans="1:11" x14ac:dyDescent="0.25">
      <c r="A21" s="16" t="s">
        <v>3684</v>
      </c>
      <c r="B21" s="32" t="s">
        <v>279</v>
      </c>
      <c r="C21" s="32" t="s">
        <v>250</v>
      </c>
      <c r="D21" s="66" t="s">
        <v>256</v>
      </c>
      <c r="E21" s="66" t="s">
        <v>257</v>
      </c>
      <c r="F21" s="66" t="s">
        <v>258</v>
      </c>
      <c r="G21" s="32">
        <v>0</v>
      </c>
      <c r="H21" s="32">
        <v>0</v>
      </c>
      <c r="I21" s="84">
        <v>7.8300000000000002E-3</v>
      </c>
      <c r="J21" s="32">
        <v>6.2990756212748482E-7</v>
      </c>
      <c r="K21" s="32">
        <v>3.2572920234606677E-8</v>
      </c>
    </row>
    <row r="22" spans="1:11" x14ac:dyDescent="0.25">
      <c r="A22" s="16" t="s">
        <v>3696</v>
      </c>
      <c r="B22" s="32" t="s">
        <v>283</v>
      </c>
      <c r="C22" s="32" t="s">
        <v>250</v>
      </c>
      <c r="D22" s="66" t="s">
        <v>256</v>
      </c>
      <c r="E22" s="66" t="s">
        <v>257</v>
      </c>
      <c r="F22" s="66" t="s">
        <v>258</v>
      </c>
      <c r="G22" s="32">
        <v>0</v>
      </c>
      <c r="H22" s="32">
        <v>0</v>
      </c>
      <c r="I22" s="84">
        <v>-4.6509999999999996E-2</v>
      </c>
      <c r="J22" s="32">
        <v>-3.7416348294443568E-6</v>
      </c>
      <c r="K22" s="32">
        <v>-1.9348231419049251E-7</v>
      </c>
    </row>
    <row r="23" spans="1:11" x14ac:dyDescent="0.25">
      <c r="A23" s="16" t="s">
        <v>3696</v>
      </c>
      <c r="B23" s="32" t="s">
        <v>284</v>
      </c>
      <c r="C23" s="32" t="s">
        <v>250</v>
      </c>
      <c r="D23" s="66" t="s">
        <v>256</v>
      </c>
      <c r="E23" s="66" t="s">
        <v>257</v>
      </c>
      <c r="F23" s="66" t="s">
        <v>258</v>
      </c>
      <c r="G23" s="32">
        <v>0</v>
      </c>
      <c r="H23" s="32">
        <v>0</v>
      </c>
      <c r="I23" s="84">
        <v>13.104659999999999</v>
      </c>
      <c r="J23" s="32">
        <v>1.0542432226193568E-3</v>
      </c>
      <c r="K23" s="32">
        <v>5.4515586830350029E-5</v>
      </c>
    </row>
    <row r="24" spans="1:11" x14ac:dyDescent="0.25">
      <c r="A24" s="16" t="s">
        <v>3697</v>
      </c>
      <c r="B24" s="32" t="s">
        <v>288</v>
      </c>
      <c r="C24" s="32" t="s">
        <v>250</v>
      </c>
      <c r="D24" s="66" t="s">
        <v>256</v>
      </c>
      <c r="E24" s="66" t="s">
        <v>257</v>
      </c>
      <c r="F24" s="66" t="s">
        <v>258</v>
      </c>
      <c r="G24" s="32">
        <v>0</v>
      </c>
      <c r="H24" s="32">
        <v>0</v>
      </c>
      <c r="I24" s="84">
        <v>9.3900000000000008E-3</v>
      </c>
      <c r="J24" s="32">
        <v>7.5540638676591089E-7</v>
      </c>
      <c r="K24" s="32">
        <v>3.9062544189394215E-8</v>
      </c>
    </row>
    <row r="25" spans="1:11" x14ac:dyDescent="0.25">
      <c r="A25" s="16" t="s">
        <v>3697</v>
      </c>
      <c r="B25" s="32" t="s">
        <v>289</v>
      </c>
      <c r="C25" s="32" t="s">
        <v>250</v>
      </c>
      <c r="D25" s="66" t="s">
        <v>256</v>
      </c>
      <c r="E25" s="66" t="s">
        <v>257</v>
      </c>
      <c r="F25" s="66" t="s">
        <v>258</v>
      </c>
      <c r="G25" s="32">
        <v>0</v>
      </c>
      <c r="H25" s="32">
        <v>0</v>
      </c>
      <c r="I25" s="84">
        <v>0.22693000000000002</v>
      </c>
      <c r="J25" s="32">
        <v>1.8256056586665406E-5</v>
      </c>
      <c r="K25" s="32">
        <v>9.4403228465380513E-7</v>
      </c>
    </row>
    <row r="26" spans="1:11" x14ac:dyDescent="0.25">
      <c r="A26" s="16" t="s">
        <v>3697</v>
      </c>
      <c r="B26" s="32" t="s">
        <v>290</v>
      </c>
      <c r="C26" s="32" t="s">
        <v>250</v>
      </c>
      <c r="D26" s="66" t="s">
        <v>256</v>
      </c>
      <c r="E26" s="66" t="s">
        <v>257</v>
      </c>
      <c r="F26" s="66" t="s">
        <v>258</v>
      </c>
      <c r="G26" s="32">
        <v>0</v>
      </c>
      <c r="H26" s="32">
        <v>0</v>
      </c>
      <c r="I26" s="84">
        <v>0.76991999999999994</v>
      </c>
      <c r="J26" s="32">
        <v>6.1938496836933983E-5</v>
      </c>
      <c r="K26" s="32">
        <v>3.2028790226089873E-6</v>
      </c>
    </row>
    <row r="27" spans="1:11" x14ac:dyDescent="0.25">
      <c r="A27" s="16" t="s">
        <v>291</v>
      </c>
      <c r="B27" s="32" t="s">
        <v>292</v>
      </c>
      <c r="C27" s="32" t="s">
        <v>250</v>
      </c>
      <c r="D27" s="66" t="s">
        <v>256</v>
      </c>
      <c r="E27" s="66" t="s">
        <v>257</v>
      </c>
      <c r="F27" s="66" t="s">
        <v>258</v>
      </c>
      <c r="G27" s="32">
        <v>0</v>
      </c>
      <c r="H27" s="32">
        <v>0</v>
      </c>
      <c r="I27" s="84">
        <v>2.1920000000000002E-2</v>
      </c>
      <c r="J27" s="32">
        <v>1.7634193820989103E-6</v>
      </c>
      <c r="K27" s="32">
        <v>9.1187536595476173E-8</v>
      </c>
    </row>
    <row r="28" spans="1:11" x14ac:dyDescent="0.25">
      <c r="A28" s="16" t="s">
        <v>3684</v>
      </c>
      <c r="B28" s="32" t="s">
        <v>313</v>
      </c>
      <c r="C28" s="32" t="s">
        <v>250</v>
      </c>
      <c r="D28" s="66" t="s">
        <v>256</v>
      </c>
      <c r="E28" s="66" t="s">
        <v>257</v>
      </c>
      <c r="F28" s="66" t="s">
        <v>258</v>
      </c>
      <c r="G28" s="32">
        <v>0</v>
      </c>
      <c r="H28" s="32">
        <v>0</v>
      </c>
      <c r="I28" s="84">
        <v>925.40363000000002</v>
      </c>
      <c r="J28" s="32">
        <v>7.4446838385341621E-2</v>
      </c>
      <c r="K28" s="32">
        <v>3.8496933109585531E-3</v>
      </c>
    </row>
    <row r="29" spans="1:11" x14ac:dyDescent="0.25">
      <c r="A29" s="16" t="s">
        <v>3685</v>
      </c>
      <c r="B29" s="32" t="s">
        <v>265</v>
      </c>
      <c r="C29" s="32" t="s">
        <v>266</v>
      </c>
      <c r="D29" s="66" t="s">
        <v>256</v>
      </c>
      <c r="E29" s="66" t="s">
        <v>257</v>
      </c>
      <c r="F29" s="66" t="s">
        <v>258</v>
      </c>
      <c r="G29" s="32">
        <v>0</v>
      </c>
      <c r="H29" s="32">
        <v>0</v>
      </c>
      <c r="I29" s="84">
        <v>0.63940999999999992</v>
      </c>
      <c r="J29" s="32">
        <v>5.1439232988497446E-5</v>
      </c>
      <c r="K29" s="32">
        <v>2.6599554185453196E-6</v>
      </c>
    </row>
    <row r="30" spans="1:11" x14ac:dyDescent="0.25">
      <c r="A30" s="16" t="s">
        <v>3685</v>
      </c>
      <c r="B30" s="32" t="s">
        <v>267</v>
      </c>
      <c r="C30" s="32" t="s">
        <v>266</v>
      </c>
      <c r="D30" s="66" t="s">
        <v>256</v>
      </c>
      <c r="E30" s="66" t="s">
        <v>257</v>
      </c>
      <c r="F30" s="66" t="s">
        <v>258</v>
      </c>
      <c r="G30" s="32">
        <v>0</v>
      </c>
      <c r="H30" s="32">
        <v>0</v>
      </c>
      <c r="I30" s="84">
        <v>8.0033100000000008</v>
      </c>
      <c r="J30" s="32">
        <v>6.4384999885702687E-4</v>
      </c>
      <c r="K30" s="32">
        <v>3.3293892495891442E-5</v>
      </c>
    </row>
    <row r="31" spans="1:11" x14ac:dyDescent="0.25">
      <c r="A31" s="16" t="s">
        <v>3698</v>
      </c>
      <c r="B31" s="32" t="s">
        <v>307</v>
      </c>
      <c r="C31" s="32" t="s">
        <v>266</v>
      </c>
      <c r="D31" s="66" t="s">
        <v>256</v>
      </c>
      <c r="E31" s="66" t="s">
        <v>257</v>
      </c>
      <c r="F31" s="66" t="s">
        <v>258</v>
      </c>
      <c r="G31" s="32">
        <v>0</v>
      </c>
      <c r="H31" s="32">
        <v>0</v>
      </c>
      <c r="I31" s="84">
        <v>1.45234</v>
      </c>
      <c r="J31" s="32">
        <v>1.1683779677908444E-4</v>
      </c>
      <c r="K31" s="32">
        <v>6.0417567016000846E-6</v>
      </c>
    </row>
    <row r="32" spans="1:11" x14ac:dyDescent="0.25">
      <c r="A32" s="16" t="s">
        <v>3699</v>
      </c>
      <c r="B32" s="32" t="s">
        <v>308</v>
      </c>
      <c r="C32" s="32" t="s">
        <v>266</v>
      </c>
      <c r="D32" s="66" t="s">
        <v>256</v>
      </c>
      <c r="E32" s="66" t="s">
        <v>257</v>
      </c>
      <c r="F32" s="66" t="s">
        <v>258</v>
      </c>
      <c r="G32" s="32">
        <v>0</v>
      </c>
      <c r="H32" s="32">
        <v>0</v>
      </c>
      <c r="I32" s="84">
        <v>3.8920000000000003E-2</v>
      </c>
      <c r="J32" s="32">
        <v>3.1310347787997074E-6</v>
      </c>
      <c r="K32" s="32">
        <v>1.619077976412378E-7</v>
      </c>
    </row>
    <row r="33" spans="1:11" x14ac:dyDescent="0.25">
      <c r="A33" s="16" t="s">
        <v>3685</v>
      </c>
      <c r="B33" s="32" t="s">
        <v>310</v>
      </c>
      <c r="C33" s="32" t="s">
        <v>266</v>
      </c>
      <c r="D33" s="66" t="s">
        <v>256</v>
      </c>
      <c r="E33" s="66" t="s">
        <v>257</v>
      </c>
      <c r="F33" s="66" t="s">
        <v>258</v>
      </c>
      <c r="G33" s="32">
        <v>0</v>
      </c>
      <c r="H33" s="32">
        <v>0</v>
      </c>
      <c r="I33" s="84">
        <v>0.45189999999999997</v>
      </c>
      <c r="J33" s="32">
        <v>3.6354435162887656E-5</v>
      </c>
      <c r="K33" s="32">
        <v>1.8799109392105692E-6</v>
      </c>
    </row>
    <row r="34" spans="1:11" x14ac:dyDescent="0.25">
      <c r="A34" s="16" t="s">
        <v>3698</v>
      </c>
      <c r="B34" s="32" t="s">
        <v>314</v>
      </c>
      <c r="C34" s="32" t="s">
        <v>266</v>
      </c>
      <c r="D34" s="66" t="s">
        <v>256</v>
      </c>
      <c r="E34" s="66" t="s">
        <v>257</v>
      </c>
      <c r="F34" s="66" t="s">
        <v>258</v>
      </c>
      <c r="G34" s="32">
        <v>0</v>
      </c>
      <c r="H34" s="32">
        <v>0</v>
      </c>
      <c r="I34" s="84">
        <v>1.47682</v>
      </c>
      <c r="J34" s="32">
        <v>1.1880716295033359E-4</v>
      </c>
      <c r="K34" s="32">
        <v>6.1435938775059815E-6</v>
      </c>
    </row>
    <row r="35" spans="1:11" x14ac:dyDescent="0.25">
      <c r="A35" s="16" t="s">
        <v>3700</v>
      </c>
      <c r="B35" s="32" t="s">
        <v>315</v>
      </c>
      <c r="C35" s="32" t="s">
        <v>266</v>
      </c>
      <c r="D35" s="66" t="s">
        <v>256</v>
      </c>
      <c r="E35" s="66" t="s">
        <v>257</v>
      </c>
      <c r="F35" s="66" t="s">
        <v>258</v>
      </c>
      <c r="G35" s="32">
        <v>0</v>
      </c>
      <c r="H35" s="32">
        <v>0</v>
      </c>
      <c r="I35" s="84">
        <v>-1.1951400000000001</v>
      </c>
      <c r="J35" s="32">
        <v>-9.614658030664651E-5</v>
      </c>
      <c r="K35" s="32">
        <v>-4.9718007521312678E-6</v>
      </c>
    </row>
    <row r="36" spans="1:11" x14ac:dyDescent="0.25">
      <c r="A36" s="16" t="s">
        <v>3699</v>
      </c>
      <c r="B36" s="32" t="s">
        <v>316</v>
      </c>
      <c r="C36" s="32" t="s">
        <v>266</v>
      </c>
      <c r="D36" s="66" t="s">
        <v>256</v>
      </c>
      <c r="E36" s="66" t="s">
        <v>257</v>
      </c>
      <c r="F36" s="66" t="s">
        <v>258</v>
      </c>
      <c r="G36" s="32">
        <v>0</v>
      </c>
      <c r="H36" s="32">
        <v>0</v>
      </c>
      <c r="I36" s="84">
        <v>-0.15908</v>
      </c>
      <c r="J36" s="32">
        <v>-1.2797662194538989E-5</v>
      </c>
      <c r="K36" s="32">
        <v>-6.6177524277410345E-7</v>
      </c>
    </row>
    <row r="37" spans="1:11" x14ac:dyDescent="0.25">
      <c r="A37" s="16" t="s">
        <v>3701</v>
      </c>
      <c r="B37" s="32" t="s">
        <v>254</v>
      </c>
      <c r="C37" s="32" t="s">
        <v>255</v>
      </c>
      <c r="D37" s="66" t="s">
        <v>256</v>
      </c>
      <c r="E37" s="66" t="s">
        <v>257</v>
      </c>
      <c r="F37" s="66" t="s">
        <v>258</v>
      </c>
      <c r="G37" s="32">
        <v>0</v>
      </c>
      <c r="H37" s="32">
        <v>0</v>
      </c>
      <c r="I37" s="84">
        <v>84.152949570000004</v>
      </c>
      <c r="J37" s="32">
        <v>6.7699335005716298E-3</v>
      </c>
      <c r="K37" s="32">
        <v>3.5007756243301256E-4</v>
      </c>
    </row>
    <row r="38" spans="1:11" x14ac:dyDescent="0.25">
      <c r="A38" s="16" t="s">
        <v>3729</v>
      </c>
      <c r="B38" s="32" t="s">
        <v>260</v>
      </c>
      <c r="C38" s="32" t="s">
        <v>255</v>
      </c>
      <c r="D38" s="66" t="s">
        <v>256</v>
      </c>
      <c r="E38" s="66" t="s">
        <v>257</v>
      </c>
      <c r="F38" s="66" t="s">
        <v>258</v>
      </c>
      <c r="G38" s="32">
        <v>0</v>
      </c>
      <c r="H38" s="32">
        <v>0</v>
      </c>
      <c r="I38" s="84">
        <v>35.695010000000003</v>
      </c>
      <c r="J38" s="32">
        <v>2.8715908977287601E-3</v>
      </c>
      <c r="K38" s="32">
        <v>1.4849178971947482E-4</v>
      </c>
    </row>
    <row r="39" spans="1:11" x14ac:dyDescent="0.25">
      <c r="A39" s="16" t="s">
        <v>3730</v>
      </c>
      <c r="B39" s="32" t="s">
        <v>268</v>
      </c>
      <c r="C39" s="32" t="s">
        <v>255</v>
      </c>
      <c r="D39" s="66" t="s">
        <v>256</v>
      </c>
      <c r="E39" s="66" t="s">
        <v>257</v>
      </c>
      <c r="F39" s="66" t="s">
        <v>258</v>
      </c>
      <c r="G39" s="32">
        <v>0</v>
      </c>
      <c r="H39" s="32">
        <v>0</v>
      </c>
      <c r="I39" s="84">
        <v>-3.3281799999999997</v>
      </c>
      <c r="J39" s="32">
        <v>-2.6774530652892107E-4</v>
      </c>
      <c r="K39" s="32">
        <v>-1.3845279906310759E-5</v>
      </c>
    </row>
    <row r="40" spans="1:11" x14ac:dyDescent="0.25">
      <c r="A40" s="16" t="s">
        <v>3701</v>
      </c>
      <c r="B40" s="32" t="s">
        <v>272</v>
      </c>
      <c r="C40" s="32" t="s">
        <v>255</v>
      </c>
      <c r="D40" s="66" t="s">
        <v>256</v>
      </c>
      <c r="E40" s="66" t="s">
        <v>257</v>
      </c>
      <c r="F40" s="66" t="s">
        <v>258</v>
      </c>
      <c r="G40" s="32">
        <v>0</v>
      </c>
      <c r="H40" s="32">
        <v>0</v>
      </c>
      <c r="I40" s="84">
        <v>62.802390000000003</v>
      </c>
      <c r="J40" s="32">
        <v>5.0523244419769511E-3</v>
      </c>
      <c r="K40" s="32">
        <v>2.6125890677045467E-4</v>
      </c>
    </row>
    <row r="41" spans="1:11" x14ac:dyDescent="0.25">
      <c r="A41" s="16" t="s">
        <v>3701</v>
      </c>
      <c r="B41" s="32" t="s">
        <v>274</v>
      </c>
      <c r="C41" s="32" t="s">
        <v>255</v>
      </c>
      <c r="D41" s="66" t="s">
        <v>256</v>
      </c>
      <c r="E41" s="66" t="s">
        <v>257</v>
      </c>
      <c r="F41" s="66" t="s">
        <v>258</v>
      </c>
      <c r="G41" s="32">
        <v>0</v>
      </c>
      <c r="H41" s="32">
        <v>0</v>
      </c>
      <c r="I41" s="84">
        <v>87.259529999999998</v>
      </c>
      <c r="J41" s="32">
        <v>7.0198515727573586E-3</v>
      </c>
      <c r="K41" s="32">
        <v>3.6300098472532162E-4</v>
      </c>
    </row>
    <row r="42" spans="1:11" x14ac:dyDescent="0.25">
      <c r="A42" s="16" t="s">
        <v>3701</v>
      </c>
      <c r="B42" s="32" t="s">
        <v>275</v>
      </c>
      <c r="C42" s="32" t="s">
        <v>255</v>
      </c>
      <c r="D42" s="66" t="s">
        <v>256</v>
      </c>
      <c r="E42" s="66" t="s">
        <v>257</v>
      </c>
      <c r="F42" s="66" t="s">
        <v>258</v>
      </c>
      <c r="G42" s="32">
        <v>0</v>
      </c>
      <c r="H42" s="32">
        <v>0</v>
      </c>
      <c r="I42" s="84">
        <v>2.0604</v>
      </c>
      <c r="J42" s="32">
        <v>1.657549860801366E-4</v>
      </c>
      <c r="K42" s="32">
        <v>8.5712956387463089E-6</v>
      </c>
    </row>
    <row r="43" spans="1:11" x14ac:dyDescent="0.25">
      <c r="A43" s="16" t="s">
        <v>3701</v>
      </c>
      <c r="B43" s="32" t="s">
        <v>276</v>
      </c>
      <c r="C43" s="32" t="s">
        <v>255</v>
      </c>
      <c r="D43" s="66" t="s">
        <v>256</v>
      </c>
      <c r="E43" s="66" t="s">
        <v>257</v>
      </c>
      <c r="F43" s="66" t="s">
        <v>258</v>
      </c>
      <c r="G43" s="32">
        <v>0</v>
      </c>
      <c r="H43" s="32">
        <v>0</v>
      </c>
      <c r="I43" s="84">
        <v>4.4744799999999998</v>
      </c>
      <c r="J43" s="32">
        <v>3.5996280824881067E-4</v>
      </c>
      <c r="K43" s="32">
        <v>1.8613905508472908E-5</v>
      </c>
    </row>
    <row r="44" spans="1:11" x14ac:dyDescent="0.25">
      <c r="A44" s="16" t="s">
        <v>3701</v>
      </c>
      <c r="B44" s="32" t="s">
        <v>277</v>
      </c>
      <c r="C44" s="32" t="s">
        <v>255</v>
      </c>
      <c r="D44" s="66" t="s">
        <v>256</v>
      </c>
      <c r="E44" s="66" t="s">
        <v>257</v>
      </c>
      <c r="F44" s="66" t="s">
        <v>258</v>
      </c>
      <c r="G44" s="32">
        <v>0</v>
      </c>
      <c r="H44" s="32">
        <v>0</v>
      </c>
      <c r="I44" s="84">
        <v>13.972950000000001</v>
      </c>
      <c r="J44" s="32">
        <v>1.1240953857253179E-3</v>
      </c>
      <c r="K44" s="32">
        <v>5.8127686563492643E-5</v>
      </c>
    </row>
    <row r="45" spans="1:11" x14ac:dyDescent="0.25">
      <c r="A45" s="16" t="s">
        <v>3701</v>
      </c>
      <c r="B45" s="32" t="s">
        <v>280</v>
      </c>
      <c r="C45" s="32" t="s">
        <v>255</v>
      </c>
      <c r="D45" s="66" t="s">
        <v>256</v>
      </c>
      <c r="E45" s="66" t="s">
        <v>257</v>
      </c>
      <c r="F45" s="66" t="s">
        <v>258</v>
      </c>
      <c r="G45" s="32">
        <v>0</v>
      </c>
      <c r="H45" s="32">
        <v>0</v>
      </c>
      <c r="I45" s="84">
        <v>1.3050000000000001E-2</v>
      </c>
      <c r="J45" s="32">
        <v>1.0498459368791413E-6</v>
      </c>
      <c r="K45" s="32">
        <v>5.4288200391011135E-8</v>
      </c>
    </row>
    <row r="46" spans="1:11" x14ac:dyDescent="0.25">
      <c r="A46" s="16" t="s">
        <v>3701</v>
      </c>
      <c r="B46" s="32" t="s">
        <v>281</v>
      </c>
      <c r="C46" s="32" t="s">
        <v>255</v>
      </c>
      <c r="D46" s="66" t="s">
        <v>256</v>
      </c>
      <c r="E46" s="66" t="s">
        <v>257</v>
      </c>
      <c r="F46" s="66" t="s">
        <v>258</v>
      </c>
      <c r="G46" s="32">
        <v>0</v>
      </c>
      <c r="H46" s="32">
        <v>0</v>
      </c>
      <c r="I46" s="84">
        <v>3.31E-3</v>
      </c>
      <c r="J46" s="32">
        <v>2.6628276253409635E-7</v>
      </c>
      <c r="K46" s="32">
        <v>1.3769650827145351E-8</v>
      </c>
    </row>
    <row r="47" spans="1:11" x14ac:dyDescent="0.25">
      <c r="A47" s="16" t="s">
        <v>3730</v>
      </c>
      <c r="B47" s="32" t="s">
        <v>282</v>
      </c>
      <c r="C47" s="32" t="s">
        <v>255</v>
      </c>
      <c r="D47" s="66" t="s">
        <v>256</v>
      </c>
      <c r="E47" s="66" t="s">
        <v>257</v>
      </c>
      <c r="F47" s="66" t="s">
        <v>258</v>
      </c>
      <c r="G47" s="32">
        <v>0</v>
      </c>
      <c r="H47" s="32">
        <v>0</v>
      </c>
      <c r="I47" s="84">
        <v>1.6678199999999999</v>
      </c>
      <c r="J47" s="32">
        <v>1.3417272417208959E-4</v>
      </c>
      <c r="K47" s="32">
        <v>6.9381568104318908E-6</v>
      </c>
    </row>
    <row r="48" spans="1:11" x14ac:dyDescent="0.25">
      <c r="A48" s="16" t="s">
        <v>3701</v>
      </c>
      <c r="B48" s="32" t="s">
        <v>312</v>
      </c>
      <c r="C48" s="32" t="s">
        <v>255</v>
      </c>
      <c r="D48" s="66" t="s">
        <v>256</v>
      </c>
      <c r="E48" s="66" t="s">
        <v>257</v>
      </c>
      <c r="F48" s="66" t="s">
        <v>258</v>
      </c>
      <c r="G48" s="32">
        <v>0</v>
      </c>
      <c r="H48" s="32">
        <v>0</v>
      </c>
      <c r="I48" s="84">
        <v>3.2814800000000002</v>
      </c>
      <c r="J48" s="32">
        <v>2.6398838658621952E-4</v>
      </c>
      <c r="K48" s="32">
        <v>1.3651007189202697E-5</v>
      </c>
    </row>
    <row r="49" spans="1:11" x14ac:dyDescent="0.25">
      <c r="A49" s="16" t="s">
        <v>3702</v>
      </c>
      <c r="B49" s="32" t="s">
        <v>286</v>
      </c>
      <c r="C49" s="32" t="s">
        <v>287</v>
      </c>
      <c r="D49" s="66" t="s">
        <v>256</v>
      </c>
      <c r="E49" s="66" t="s">
        <v>257</v>
      </c>
      <c r="F49" s="66" t="s">
        <v>258</v>
      </c>
      <c r="G49" s="32">
        <v>0</v>
      </c>
      <c r="H49" s="32">
        <v>0</v>
      </c>
      <c r="I49" s="84">
        <v>4.9692400000000001</v>
      </c>
      <c r="J49" s="32">
        <v>3.9976524317067463E-4</v>
      </c>
      <c r="K49" s="32">
        <v>2.0672114705825911E-5</v>
      </c>
    </row>
    <row r="50" spans="1:11" x14ac:dyDescent="0.25">
      <c r="A50" s="16" t="s">
        <v>3702</v>
      </c>
      <c r="B50" s="32" t="s">
        <v>294</v>
      </c>
      <c r="C50" s="32" t="s">
        <v>287</v>
      </c>
      <c r="D50" s="66" t="s">
        <v>256</v>
      </c>
      <c r="E50" s="66" t="s">
        <v>257</v>
      </c>
      <c r="F50" s="66" t="s">
        <v>258</v>
      </c>
      <c r="G50" s="32">
        <v>0</v>
      </c>
      <c r="H50" s="32">
        <v>0</v>
      </c>
      <c r="I50" s="84">
        <v>11.6531</v>
      </c>
      <c r="J50" s="32">
        <v>9.3746817525259163E-4</v>
      </c>
      <c r="K50" s="32">
        <v>4.847707494072734E-5</v>
      </c>
    </row>
    <row r="51" spans="1:11" x14ac:dyDescent="0.25">
      <c r="A51" s="16" t="s">
        <v>3702</v>
      </c>
      <c r="B51" s="32" t="s">
        <v>296</v>
      </c>
      <c r="C51" s="32" t="s">
        <v>287</v>
      </c>
      <c r="D51" s="66" t="s">
        <v>256</v>
      </c>
      <c r="E51" s="66" t="s">
        <v>257</v>
      </c>
      <c r="F51" s="66" t="s">
        <v>258</v>
      </c>
      <c r="G51" s="32">
        <v>0</v>
      </c>
      <c r="H51" s="32">
        <v>0</v>
      </c>
      <c r="I51" s="84">
        <v>8.6489999999999997E-2</v>
      </c>
      <c r="J51" s="32">
        <v>6.9579444506265842E-6</v>
      </c>
      <c r="K51" s="32">
        <v>3.5979972810870132E-7</v>
      </c>
    </row>
    <row r="52" spans="1:11" x14ac:dyDescent="0.25">
      <c r="A52" s="16" t="s">
        <v>3731</v>
      </c>
      <c r="B52" s="32" t="s">
        <v>297</v>
      </c>
      <c r="C52" s="32" t="s">
        <v>287</v>
      </c>
      <c r="D52" s="66" t="s">
        <v>256</v>
      </c>
      <c r="E52" s="66" t="s">
        <v>257</v>
      </c>
      <c r="F52" s="66" t="s">
        <v>258</v>
      </c>
      <c r="G52" s="32">
        <v>0</v>
      </c>
      <c r="H52" s="32">
        <v>0</v>
      </c>
      <c r="I52" s="84">
        <v>44.438720000000004</v>
      </c>
      <c r="J52" s="32">
        <v>3.5750045695103322E-3</v>
      </c>
      <c r="K52" s="32">
        <v>1.8486575758467694E-4</v>
      </c>
    </row>
    <row r="53" spans="1:11" x14ac:dyDescent="0.25">
      <c r="A53" s="16" t="s">
        <v>3702</v>
      </c>
      <c r="B53" s="32" t="s">
        <v>300</v>
      </c>
      <c r="C53" s="32" t="s">
        <v>287</v>
      </c>
      <c r="D53" s="66" t="s">
        <v>256</v>
      </c>
      <c r="E53" s="66" t="s">
        <v>257</v>
      </c>
      <c r="F53" s="66" t="s">
        <v>258</v>
      </c>
      <c r="G53" s="32">
        <v>0</v>
      </c>
      <c r="H53" s="32">
        <v>0</v>
      </c>
      <c r="I53" s="84">
        <v>6.3570000000000002E-2</v>
      </c>
      <c r="J53" s="32">
        <v>5.1140771040158631E-6</v>
      </c>
      <c r="K53" s="32">
        <v>2.6445217615759214E-7</v>
      </c>
    </row>
    <row r="54" spans="1:11" x14ac:dyDescent="0.25">
      <c r="A54" s="16" t="s">
        <v>3731</v>
      </c>
      <c r="B54" s="32" t="s">
        <v>309</v>
      </c>
      <c r="C54" s="32" t="s">
        <v>287</v>
      </c>
      <c r="D54" s="66" t="s">
        <v>256</v>
      </c>
      <c r="E54" s="66" t="s">
        <v>257</v>
      </c>
      <c r="F54" s="66" t="s">
        <v>258</v>
      </c>
      <c r="G54" s="32">
        <v>0</v>
      </c>
      <c r="H54" s="32">
        <v>0</v>
      </c>
      <c r="I54" s="84">
        <v>34.128140000000002</v>
      </c>
      <c r="J54" s="32">
        <v>2.7455393955741376E-3</v>
      </c>
      <c r="K54" s="32">
        <v>1.4197358645919408E-4</v>
      </c>
    </row>
    <row r="55" spans="1:11" x14ac:dyDescent="0.25">
      <c r="A55" s="16" t="s">
        <v>3673</v>
      </c>
      <c r="B55" s="32" t="s">
        <v>261</v>
      </c>
      <c r="C55" s="32" t="s">
        <v>262</v>
      </c>
      <c r="D55" s="66" t="s">
        <v>263</v>
      </c>
      <c r="E55" s="66" t="s">
        <v>264</v>
      </c>
      <c r="F55" s="66" t="s">
        <v>258</v>
      </c>
      <c r="G55" s="32">
        <v>0</v>
      </c>
      <c r="H55" s="32">
        <v>0</v>
      </c>
      <c r="I55" s="84">
        <v>504.25253999999995</v>
      </c>
      <c r="J55" s="32">
        <v>4.0566090442910853E-2</v>
      </c>
      <c r="K55" s="32">
        <v>2.0976983095169618E-3</v>
      </c>
    </row>
    <row r="56" spans="1:11" x14ac:dyDescent="0.25">
      <c r="A56" s="16" t="s">
        <v>3673</v>
      </c>
      <c r="B56" s="32" t="s">
        <v>301</v>
      </c>
      <c r="C56" s="32" t="s">
        <v>262</v>
      </c>
      <c r="D56" s="66" t="s">
        <v>263</v>
      </c>
      <c r="E56" s="66" t="s">
        <v>264</v>
      </c>
      <c r="F56" s="66" t="s">
        <v>258</v>
      </c>
      <c r="G56" s="32">
        <v>0</v>
      </c>
      <c r="H56" s="32">
        <v>0</v>
      </c>
      <c r="I56" s="84">
        <v>0.97841999999999996</v>
      </c>
      <c r="J56" s="32">
        <v>7.8711897437646697E-5</v>
      </c>
      <c r="K56" s="32">
        <v>4.0702422242584758E-6</v>
      </c>
    </row>
    <row r="57" spans="1:11" x14ac:dyDescent="0.25">
      <c r="A57" s="16" t="s">
        <v>3673</v>
      </c>
      <c r="B57" s="32" t="s">
        <v>302</v>
      </c>
      <c r="C57" s="32" t="s">
        <v>262</v>
      </c>
      <c r="D57" s="66" t="s">
        <v>263</v>
      </c>
      <c r="E57" s="66" t="s">
        <v>264</v>
      </c>
      <c r="F57" s="66" t="s">
        <v>258</v>
      </c>
      <c r="G57" s="32">
        <v>0</v>
      </c>
      <c r="H57" s="32">
        <v>0</v>
      </c>
      <c r="I57" s="84">
        <v>4.2500000000000003E-3</v>
      </c>
      <c r="J57" s="32">
        <v>3.4190384917519929E-7</v>
      </c>
      <c r="K57" s="32">
        <v>1.7680065261440406E-8</v>
      </c>
    </row>
    <row r="58" spans="1:11" x14ac:dyDescent="0.25">
      <c r="A58" s="16" t="s">
        <v>3673</v>
      </c>
      <c r="B58" s="32" t="s">
        <v>303</v>
      </c>
      <c r="C58" s="32" t="s">
        <v>262</v>
      </c>
      <c r="D58" s="66" t="s">
        <v>263</v>
      </c>
      <c r="E58" s="66" t="s">
        <v>264</v>
      </c>
      <c r="F58" s="66" t="s">
        <v>258</v>
      </c>
      <c r="G58" s="32">
        <v>0</v>
      </c>
      <c r="H58" s="32">
        <v>0</v>
      </c>
      <c r="I58" s="84">
        <v>4.6130000000000004E-2</v>
      </c>
      <c r="J58" s="32">
        <v>3.711064602929869E-6</v>
      </c>
      <c r="K58" s="32">
        <v>1.9190150835535201E-7</v>
      </c>
    </row>
    <row r="59" spans="1:11" x14ac:dyDescent="0.25">
      <c r="A59" s="16" t="s">
        <v>3673</v>
      </c>
      <c r="B59" s="32" t="s">
        <v>304</v>
      </c>
      <c r="C59" s="32" t="s">
        <v>262</v>
      </c>
      <c r="D59" s="66" t="s">
        <v>263</v>
      </c>
      <c r="E59" s="66" t="s">
        <v>264</v>
      </c>
      <c r="F59" s="66" t="s">
        <v>258</v>
      </c>
      <c r="G59" s="32">
        <v>0</v>
      </c>
      <c r="H59" s="32">
        <v>0</v>
      </c>
      <c r="I59" s="84">
        <v>0.30037000000000003</v>
      </c>
      <c r="J59" s="32">
        <v>2.4164155100412847E-5</v>
      </c>
      <c r="K59" s="32">
        <v>1.2495438123714953E-6</v>
      </c>
    </row>
    <row r="60" spans="1:11" x14ac:dyDescent="0.25">
      <c r="A60" s="16" t="s">
        <v>3673</v>
      </c>
      <c r="B60" s="32" t="s">
        <v>305</v>
      </c>
      <c r="C60" s="32" t="s">
        <v>262</v>
      </c>
      <c r="D60" s="66" t="s">
        <v>263</v>
      </c>
      <c r="E60" s="66" t="s">
        <v>264</v>
      </c>
      <c r="F60" s="66" t="s">
        <v>258</v>
      </c>
      <c r="G60" s="32">
        <v>0</v>
      </c>
      <c r="H60" s="32">
        <v>0</v>
      </c>
      <c r="I60" s="84">
        <v>0.11495999999999999</v>
      </c>
      <c r="J60" s="32">
        <v>9.2482980002778594E-6</v>
      </c>
      <c r="K60" s="32">
        <v>4.7823536528357381E-7</v>
      </c>
    </row>
    <row r="61" spans="1:11" x14ac:dyDescent="0.25">
      <c r="A61" s="16" t="s">
        <v>3673</v>
      </c>
      <c r="B61" s="32" t="s">
        <v>306</v>
      </c>
      <c r="C61" s="32" t="s">
        <v>262</v>
      </c>
      <c r="D61" s="66" t="s">
        <v>263</v>
      </c>
      <c r="E61" s="66" t="s">
        <v>264</v>
      </c>
      <c r="F61" s="66" t="s">
        <v>258</v>
      </c>
      <c r="G61" s="32">
        <v>0</v>
      </c>
      <c r="H61" s="32">
        <v>0</v>
      </c>
      <c r="I61" s="84">
        <v>7.7999999999999999E-4</v>
      </c>
      <c r="J61" s="32">
        <v>6.2749412319213049E-8</v>
      </c>
      <c r="K61" s="32">
        <v>3.2448119773937684E-9</v>
      </c>
    </row>
    <row r="62" spans="1:11" x14ac:dyDescent="0.25">
      <c r="A62" s="16" t="s">
        <v>3674</v>
      </c>
      <c r="B62" s="32" t="s">
        <v>311</v>
      </c>
      <c r="C62" s="32" t="s">
        <v>262</v>
      </c>
      <c r="D62" s="66" t="s">
        <v>263</v>
      </c>
      <c r="E62" s="66" t="s">
        <v>264</v>
      </c>
      <c r="F62" s="66" t="s">
        <v>258</v>
      </c>
      <c r="G62" s="32">
        <v>0</v>
      </c>
      <c r="H62" s="32">
        <v>0</v>
      </c>
      <c r="I62" s="84">
        <v>27.893919999999998</v>
      </c>
      <c r="J62" s="32">
        <v>2.2440090862553114E-3</v>
      </c>
      <c r="K62" s="32">
        <v>1.1603913552879946E-4</v>
      </c>
    </row>
    <row r="63" spans="1:11" s="119" customFormat="1" x14ac:dyDescent="0.25">
      <c r="A63" s="92" t="s">
        <v>317</v>
      </c>
      <c r="B63" s="121" t="s">
        <v>252</v>
      </c>
      <c r="C63" s="121" t="s">
        <v>252</v>
      </c>
      <c r="D63" s="122" t="s">
        <v>252</v>
      </c>
      <c r="E63" s="122" t="s">
        <v>252</v>
      </c>
      <c r="F63" s="122" t="s">
        <v>252</v>
      </c>
      <c r="G63" s="121" t="s">
        <v>252</v>
      </c>
      <c r="H63" s="121" t="s">
        <v>252</v>
      </c>
      <c r="I63" s="124">
        <v>1671.9107101</v>
      </c>
      <c r="J63" s="121">
        <v>0.13450181347304252</v>
      </c>
      <c r="K63" s="121">
        <v>6.9551742272633338E-3</v>
      </c>
    </row>
    <row r="64" spans="1:11" x14ac:dyDescent="0.25">
      <c r="A64" s="16" t="s">
        <v>3675</v>
      </c>
      <c r="B64" s="32" t="s">
        <v>352</v>
      </c>
      <c r="C64" s="32" t="s">
        <v>271</v>
      </c>
      <c r="D64" s="66" t="s">
        <v>256</v>
      </c>
      <c r="E64" s="66" t="s">
        <v>257</v>
      </c>
      <c r="F64" s="66" t="s">
        <v>125</v>
      </c>
      <c r="G64" s="32">
        <v>0</v>
      </c>
      <c r="H64" s="32">
        <v>0</v>
      </c>
      <c r="I64" s="84">
        <v>13.53768</v>
      </c>
      <c r="J64" s="32">
        <v>1.0890788002122615E-3</v>
      </c>
      <c r="K64" s="32">
        <v>5.6316956679646249E-5</v>
      </c>
    </row>
    <row r="65" spans="1:11" x14ac:dyDescent="0.25">
      <c r="A65" s="16" t="s">
        <v>3675</v>
      </c>
      <c r="B65" s="32" t="s">
        <v>357</v>
      </c>
      <c r="C65" s="32" t="s">
        <v>271</v>
      </c>
      <c r="D65" s="66" t="s">
        <v>256</v>
      </c>
      <c r="E65" s="66" t="s">
        <v>257</v>
      </c>
      <c r="F65" s="66" t="s">
        <v>125</v>
      </c>
      <c r="G65" s="32">
        <v>0</v>
      </c>
      <c r="H65" s="32">
        <v>0</v>
      </c>
      <c r="I65" s="84">
        <v>4.2869200000000003</v>
      </c>
      <c r="J65" s="32">
        <v>3.4487398802497535E-4</v>
      </c>
      <c r="K65" s="32">
        <v>1.7833653028370379E-5</v>
      </c>
    </row>
    <row r="66" spans="1:11" x14ac:dyDescent="0.25">
      <c r="A66" s="16" t="s">
        <v>3732</v>
      </c>
      <c r="B66" s="32" t="s">
        <v>358</v>
      </c>
      <c r="C66" s="32" t="s">
        <v>271</v>
      </c>
      <c r="D66" s="66" t="s">
        <v>256</v>
      </c>
      <c r="E66" s="66" t="s">
        <v>257</v>
      </c>
      <c r="F66" s="66" t="s">
        <v>125</v>
      </c>
      <c r="G66" s="32">
        <v>0</v>
      </c>
      <c r="H66" s="32">
        <v>0</v>
      </c>
      <c r="I66" s="84">
        <v>4.5450000000000004E-2</v>
      </c>
      <c r="J66" s="32">
        <v>3.6563599870618369E-6</v>
      </c>
      <c r="K66" s="32">
        <v>1.8907269791352154E-7</v>
      </c>
    </row>
    <row r="67" spans="1:11" x14ac:dyDescent="0.25">
      <c r="A67" s="16" t="s">
        <v>3675</v>
      </c>
      <c r="B67" s="32" t="s">
        <v>360</v>
      </c>
      <c r="C67" s="32" t="s">
        <v>271</v>
      </c>
      <c r="D67" s="66" t="s">
        <v>256</v>
      </c>
      <c r="E67" s="66" t="s">
        <v>257</v>
      </c>
      <c r="F67" s="66" t="s">
        <v>125</v>
      </c>
      <c r="G67" s="32">
        <v>0</v>
      </c>
      <c r="H67" s="32">
        <v>0</v>
      </c>
      <c r="I67" s="84">
        <v>2.4390000000000001</v>
      </c>
      <c r="J67" s="32">
        <v>1.9621258544430848E-4</v>
      </c>
      <c r="K67" s="32">
        <v>1.0146277452388976E-5</v>
      </c>
    </row>
    <row r="68" spans="1:11" x14ac:dyDescent="0.25">
      <c r="A68" s="16" t="s">
        <v>3703</v>
      </c>
      <c r="B68" s="32" t="s">
        <v>373</v>
      </c>
      <c r="C68" s="32" t="s">
        <v>271</v>
      </c>
      <c r="D68" s="66" t="s">
        <v>256</v>
      </c>
      <c r="E68" s="66" t="s">
        <v>257</v>
      </c>
      <c r="F68" s="66" t="s">
        <v>125</v>
      </c>
      <c r="G68" s="32">
        <v>0</v>
      </c>
      <c r="H68" s="32">
        <v>0</v>
      </c>
      <c r="I68" s="84">
        <v>-44.661550000000005</v>
      </c>
      <c r="J68" s="32">
        <v>-3.592930789442499E-3</v>
      </c>
      <c r="K68" s="32">
        <v>-1.8579273380637268E-4</v>
      </c>
    </row>
    <row r="69" spans="1:11" x14ac:dyDescent="0.25">
      <c r="A69" s="16" t="s">
        <v>3733</v>
      </c>
      <c r="B69" s="32" t="s">
        <v>319</v>
      </c>
      <c r="C69" s="32" t="s">
        <v>250</v>
      </c>
      <c r="D69" s="66" t="s">
        <v>256</v>
      </c>
      <c r="E69" s="66" t="s">
        <v>257</v>
      </c>
      <c r="F69" s="66" t="s">
        <v>125</v>
      </c>
      <c r="G69" s="32">
        <v>0</v>
      </c>
      <c r="H69" s="32">
        <v>0</v>
      </c>
      <c r="I69" s="84">
        <v>45.778179999999999</v>
      </c>
      <c r="J69" s="32">
        <v>3.6827614000553232E-3</v>
      </c>
      <c r="K69" s="32">
        <v>1.9043793175293317E-4</v>
      </c>
    </row>
    <row r="70" spans="1:11" x14ac:dyDescent="0.25">
      <c r="A70" s="16" t="s">
        <v>3686</v>
      </c>
      <c r="B70" s="32" t="s">
        <v>322</v>
      </c>
      <c r="C70" s="32" t="s">
        <v>250</v>
      </c>
      <c r="D70" s="66" t="s">
        <v>256</v>
      </c>
      <c r="E70" s="66" t="s">
        <v>257</v>
      </c>
      <c r="F70" s="66" t="s">
        <v>126</v>
      </c>
      <c r="G70" s="32">
        <v>0</v>
      </c>
      <c r="H70" s="32">
        <v>0</v>
      </c>
      <c r="I70" s="84">
        <v>4.5564499999999999</v>
      </c>
      <c r="J70" s="32">
        <v>3.6655712789984392E-4</v>
      </c>
      <c r="K70" s="32">
        <v>1.8954901967174149E-5</v>
      </c>
    </row>
    <row r="71" spans="1:11" x14ac:dyDescent="0.25">
      <c r="A71" s="16" t="s">
        <v>3686</v>
      </c>
      <c r="B71" s="32" t="s">
        <v>323</v>
      </c>
      <c r="C71" s="32" t="s">
        <v>250</v>
      </c>
      <c r="D71" s="66" t="s">
        <v>256</v>
      </c>
      <c r="E71" s="66" t="s">
        <v>257</v>
      </c>
      <c r="F71" s="66" t="s">
        <v>126</v>
      </c>
      <c r="G71" s="32">
        <v>0</v>
      </c>
      <c r="H71" s="32">
        <v>0</v>
      </c>
      <c r="I71" s="84">
        <v>0.13855999999999999</v>
      </c>
      <c r="J71" s="32">
        <v>1.1146869962756615E-5</v>
      </c>
      <c r="K71" s="32">
        <v>5.7641172767651354E-7</v>
      </c>
    </row>
    <row r="72" spans="1:11" x14ac:dyDescent="0.25">
      <c r="A72" s="16" t="s">
        <v>3734</v>
      </c>
      <c r="B72" s="32" t="s">
        <v>328</v>
      </c>
      <c r="C72" s="32" t="s">
        <v>250</v>
      </c>
      <c r="D72" s="66" t="s">
        <v>256</v>
      </c>
      <c r="E72" s="66" t="s">
        <v>257</v>
      </c>
      <c r="F72" s="66" t="s">
        <v>126</v>
      </c>
      <c r="G72" s="32">
        <v>0</v>
      </c>
      <c r="H72" s="32">
        <v>0</v>
      </c>
      <c r="I72" s="84">
        <v>0.94274999999999998</v>
      </c>
      <c r="J72" s="32">
        <v>7.5842318543510373E-5</v>
      </c>
      <c r="K72" s="32">
        <v>3.9218544765230455E-6</v>
      </c>
    </row>
    <row r="73" spans="1:11" x14ac:dyDescent="0.25">
      <c r="A73" s="16" t="s">
        <v>3735</v>
      </c>
      <c r="B73" s="32" t="s">
        <v>333</v>
      </c>
      <c r="C73" s="32" t="s">
        <v>250</v>
      </c>
      <c r="D73" s="66" t="s">
        <v>256</v>
      </c>
      <c r="E73" s="66" t="s">
        <v>257</v>
      </c>
      <c r="F73" s="66" t="s">
        <v>2</v>
      </c>
      <c r="G73" s="32">
        <v>0</v>
      </c>
      <c r="H73" s="32">
        <v>0</v>
      </c>
      <c r="I73" s="84">
        <v>2.4579999999999998E-2</v>
      </c>
      <c r="J73" s="32">
        <v>1.9774109677003289E-6</v>
      </c>
      <c r="K73" s="32">
        <v>1.0225317744146004E-7</v>
      </c>
    </row>
    <row r="74" spans="1:11" x14ac:dyDescent="0.25">
      <c r="A74" s="16" t="s">
        <v>3736</v>
      </c>
      <c r="B74" s="32" t="s">
        <v>334</v>
      </c>
      <c r="C74" s="32" t="s">
        <v>250</v>
      </c>
      <c r="D74" s="66" t="s">
        <v>256</v>
      </c>
      <c r="E74" s="66" t="s">
        <v>257</v>
      </c>
      <c r="F74" s="66" t="s">
        <v>2</v>
      </c>
      <c r="G74" s="32">
        <v>0</v>
      </c>
      <c r="H74" s="32">
        <v>0</v>
      </c>
      <c r="I74" s="84">
        <v>1.5611199999999998</v>
      </c>
      <c r="J74" s="32">
        <v>1.2558892635867929E-4</v>
      </c>
      <c r="K74" s="32">
        <v>6.4942831719858454E-6</v>
      </c>
    </row>
    <row r="75" spans="1:11" x14ac:dyDescent="0.25">
      <c r="A75" s="16" t="s">
        <v>3687</v>
      </c>
      <c r="B75" s="32" t="s">
        <v>339</v>
      </c>
      <c r="C75" s="32" t="s">
        <v>250</v>
      </c>
      <c r="D75" s="66" t="s">
        <v>256</v>
      </c>
      <c r="E75" s="66" t="s">
        <v>257</v>
      </c>
      <c r="F75" s="66" t="s">
        <v>125</v>
      </c>
      <c r="G75" s="32">
        <v>0</v>
      </c>
      <c r="H75" s="32">
        <v>0</v>
      </c>
      <c r="I75" s="84">
        <v>7.0080000000000003E-2</v>
      </c>
      <c r="J75" s="32">
        <v>5.6377933529877565E-6</v>
      </c>
      <c r="K75" s="32">
        <v>2.9153387612276323E-7</v>
      </c>
    </row>
    <row r="76" spans="1:11" x14ac:dyDescent="0.25">
      <c r="A76" s="16" t="s">
        <v>3687</v>
      </c>
      <c r="B76" s="32" t="s">
        <v>342</v>
      </c>
      <c r="C76" s="32" t="s">
        <v>250</v>
      </c>
      <c r="D76" s="66" t="s">
        <v>256</v>
      </c>
      <c r="E76" s="66" t="s">
        <v>257</v>
      </c>
      <c r="F76" s="66" t="s">
        <v>125</v>
      </c>
      <c r="G76" s="32">
        <v>0</v>
      </c>
      <c r="H76" s="32">
        <v>0</v>
      </c>
      <c r="I76" s="84">
        <v>0.96228000000000002</v>
      </c>
      <c r="J76" s="32">
        <v>7.7413467290426052E-5</v>
      </c>
      <c r="K76" s="32">
        <v>4.0030995764185588E-6</v>
      </c>
    </row>
    <row r="77" spans="1:11" x14ac:dyDescent="0.25">
      <c r="A77" s="16" t="s">
        <v>3687</v>
      </c>
      <c r="B77" s="32" t="s">
        <v>343</v>
      </c>
      <c r="C77" s="32" t="s">
        <v>250</v>
      </c>
      <c r="D77" s="66" t="s">
        <v>256</v>
      </c>
      <c r="E77" s="66" t="s">
        <v>257</v>
      </c>
      <c r="F77" s="66" t="s">
        <v>125</v>
      </c>
      <c r="G77" s="32">
        <v>0</v>
      </c>
      <c r="H77" s="32">
        <v>0</v>
      </c>
      <c r="I77" s="84">
        <v>0.42907000000000001</v>
      </c>
      <c r="J77" s="32">
        <v>3.4517808133082996E-5</v>
      </c>
      <c r="K77" s="32">
        <v>1.7849377886414671E-6</v>
      </c>
    </row>
    <row r="78" spans="1:11" x14ac:dyDescent="0.25">
      <c r="A78" s="16" t="s">
        <v>3688</v>
      </c>
      <c r="B78" s="32" t="s">
        <v>348</v>
      </c>
      <c r="C78" s="32" t="s">
        <v>250</v>
      </c>
      <c r="D78" s="66" t="s">
        <v>256</v>
      </c>
      <c r="E78" s="66" t="s">
        <v>257</v>
      </c>
      <c r="F78" s="66" t="s">
        <v>125</v>
      </c>
      <c r="G78" s="32">
        <v>0</v>
      </c>
      <c r="H78" s="32">
        <v>0</v>
      </c>
      <c r="I78" s="84">
        <v>-1.1480000000000001E-2</v>
      </c>
      <c r="J78" s="32">
        <v>-9.2354263259559713E-7</v>
      </c>
      <c r="K78" s="32">
        <v>-4.7756976282667264E-8</v>
      </c>
    </row>
    <row r="79" spans="1:11" x14ac:dyDescent="0.25">
      <c r="A79" s="16" t="s">
        <v>3688</v>
      </c>
      <c r="B79" s="32" t="s">
        <v>349</v>
      </c>
      <c r="C79" s="32" t="s">
        <v>250</v>
      </c>
      <c r="D79" s="66" t="s">
        <v>256</v>
      </c>
      <c r="E79" s="66" t="s">
        <v>257</v>
      </c>
      <c r="F79" s="66" t="s">
        <v>125</v>
      </c>
      <c r="G79" s="32">
        <v>0</v>
      </c>
      <c r="H79" s="32">
        <v>0</v>
      </c>
      <c r="I79" s="84">
        <v>238.83170999999999</v>
      </c>
      <c r="J79" s="32">
        <v>1.9213524930375276E-2</v>
      </c>
      <c r="K79" s="32">
        <v>9.9354358101209623E-4</v>
      </c>
    </row>
    <row r="80" spans="1:11" x14ac:dyDescent="0.25">
      <c r="A80" s="16" t="s">
        <v>3704</v>
      </c>
      <c r="B80" s="32" t="s">
        <v>354</v>
      </c>
      <c r="C80" s="32" t="s">
        <v>250</v>
      </c>
      <c r="D80" s="66" t="s">
        <v>256</v>
      </c>
      <c r="E80" s="66" t="s">
        <v>257</v>
      </c>
      <c r="F80" s="66" t="s">
        <v>125</v>
      </c>
      <c r="G80" s="32">
        <v>0</v>
      </c>
      <c r="H80" s="32">
        <v>0</v>
      </c>
      <c r="I80" s="84">
        <v>1.21068</v>
      </c>
      <c r="J80" s="32">
        <v>9.7396741675160063E-5</v>
      </c>
      <c r="K80" s="32">
        <v>5.0364473907578047E-6</v>
      </c>
    </row>
    <row r="81" spans="1:11" x14ac:dyDescent="0.25">
      <c r="A81" s="16" t="s">
        <v>3704</v>
      </c>
      <c r="B81" s="32" t="s">
        <v>355</v>
      </c>
      <c r="C81" s="32" t="s">
        <v>250</v>
      </c>
      <c r="D81" s="66" t="s">
        <v>256</v>
      </c>
      <c r="E81" s="66" t="s">
        <v>257</v>
      </c>
      <c r="F81" s="66" t="s">
        <v>125</v>
      </c>
      <c r="G81" s="32">
        <v>0</v>
      </c>
      <c r="H81" s="32">
        <v>0</v>
      </c>
      <c r="I81" s="84">
        <v>34.711080000000003</v>
      </c>
      <c r="J81" s="32">
        <v>2.7924357320066534E-3</v>
      </c>
      <c r="K81" s="32">
        <v>1.443986258106068E-4</v>
      </c>
    </row>
    <row r="82" spans="1:11" x14ac:dyDescent="0.25">
      <c r="A82" s="16" t="s">
        <v>3704</v>
      </c>
      <c r="B82" s="32" t="s">
        <v>356</v>
      </c>
      <c r="C82" s="32" t="s">
        <v>250</v>
      </c>
      <c r="D82" s="66" t="s">
        <v>256</v>
      </c>
      <c r="E82" s="66" t="s">
        <v>257</v>
      </c>
      <c r="F82" s="66" t="s">
        <v>125</v>
      </c>
      <c r="G82" s="32">
        <v>0</v>
      </c>
      <c r="H82" s="32">
        <v>0</v>
      </c>
      <c r="I82" s="84">
        <v>12.011190000000001</v>
      </c>
      <c r="J82" s="32">
        <v>9.6627578686462635E-4</v>
      </c>
      <c r="K82" s="32">
        <v>4.9966734839425978E-5</v>
      </c>
    </row>
    <row r="83" spans="1:11" x14ac:dyDescent="0.25">
      <c r="A83" s="16" t="s">
        <v>3688</v>
      </c>
      <c r="B83" s="32" t="s">
        <v>359</v>
      </c>
      <c r="C83" s="32" t="s">
        <v>250</v>
      </c>
      <c r="D83" s="66" t="s">
        <v>256</v>
      </c>
      <c r="E83" s="66" t="s">
        <v>257</v>
      </c>
      <c r="F83" s="66" t="s">
        <v>125</v>
      </c>
      <c r="G83" s="32">
        <v>0</v>
      </c>
      <c r="H83" s="32">
        <v>0</v>
      </c>
      <c r="I83" s="84">
        <v>9.6999999999999994E-4</v>
      </c>
      <c r="J83" s="32">
        <v>7.803452557645724E-8</v>
      </c>
      <c r="K83" s="32">
        <v>4.0352148949640451E-9</v>
      </c>
    </row>
    <row r="84" spans="1:11" x14ac:dyDescent="0.25">
      <c r="A84" s="16" t="s">
        <v>3687</v>
      </c>
      <c r="B84" s="32" t="s">
        <v>375</v>
      </c>
      <c r="C84" s="32" t="s">
        <v>250</v>
      </c>
      <c r="D84" s="66" t="s">
        <v>256</v>
      </c>
      <c r="E84" s="66" t="s">
        <v>257</v>
      </c>
      <c r="F84" s="66" t="s">
        <v>125</v>
      </c>
      <c r="G84" s="32">
        <v>0</v>
      </c>
      <c r="H84" s="32">
        <v>0</v>
      </c>
      <c r="I84" s="84">
        <v>3.30836</v>
      </c>
      <c r="J84" s="32">
        <v>2.6615082787229702E-4</v>
      </c>
      <c r="K84" s="32">
        <v>1.3762828401962112E-5</v>
      </c>
    </row>
    <row r="85" spans="1:11" x14ac:dyDescent="0.25">
      <c r="A85" s="16" t="s">
        <v>3705</v>
      </c>
      <c r="B85" s="32" t="s">
        <v>370</v>
      </c>
      <c r="C85" s="32" t="s">
        <v>266</v>
      </c>
      <c r="D85" s="66" t="s">
        <v>256</v>
      </c>
      <c r="E85" s="66" t="s">
        <v>257</v>
      </c>
      <c r="F85" s="66" t="s">
        <v>125</v>
      </c>
      <c r="G85" s="32">
        <v>0</v>
      </c>
      <c r="H85" s="32">
        <v>0</v>
      </c>
      <c r="I85" s="84">
        <v>1.2999999999999999E-3</v>
      </c>
      <c r="J85" s="32">
        <v>1.0458235386535508E-7</v>
      </c>
      <c r="K85" s="32">
        <v>5.4080199623229473E-9</v>
      </c>
    </row>
    <row r="86" spans="1:11" x14ac:dyDescent="0.25">
      <c r="A86" s="16" t="s">
        <v>3706</v>
      </c>
      <c r="B86" s="32" t="s">
        <v>318</v>
      </c>
      <c r="C86" s="32" t="s">
        <v>255</v>
      </c>
      <c r="D86" s="66" t="s">
        <v>256</v>
      </c>
      <c r="E86" s="66" t="s">
        <v>257</v>
      </c>
      <c r="F86" s="66" t="s">
        <v>125</v>
      </c>
      <c r="G86" s="32">
        <v>0</v>
      </c>
      <c r="H86" s="32">
        <v>0</v>
      </c>
      <c r="I86" s="84">
        <v>981.20929000000001</v>
      </c>
      <c r="J86" s="32">
        <v>7.8936290140579846E-2</v>
      </c>
      <c r="K86" s="32">
        <v>4.0818457134897896E-3</v>
      </c>
    </row>
    <row r="87" spans="1:11" x14ac:dyDescent="0.25">
      <c r="A87" s="16" t="s">
        <v>3737</v>
      </c>
      <c r="B87" s="32" t="s">
        <v>321</v>
      </c>
      <c r="C87" s="32" t="s">
        <v>255</v>
      </c>
      <c r="D87" s="66" t="s">
        <v>256</v>
      </c>
      <c r="E87" s="66" t="s">
        <v>257</v>
      </c>
      <c r="F87" s="66" t="s">
        <v>126</v>
      </c>
      <c r="G87" s="32">
        <v>0</v>
      </c>
      <c r="H87" s="32">
        <v>0</v>
      </c>
      <c r="I87" s="84">
        <v>0.49877999999999995</v>
      </c>
      <c r="J87" s="32">
        <v>4.0125835739201381E-5</v>
      </c>
      <c r="K87" s="32">
        <v>2.0749324590826458E-6</v>
      </c>
    </row>
    <row r="88" spans="1:11" x14ac:dyDescent="0.25">
      <c r="A88" s="16" t="s">
        <v>3737</v>
      </c>
      <c r="B88" s="32" t="s">
        <v>324</v>
      </c>
      <c r="C88" s="32" t="s">
        <v>255</v>
      </c>
      <c r="D88" s="66" t="s">
        <v>256</v>
      </c>
      <c r="E88" s="66" t="s">
        <v>257</v>
      </c>
      <c r="F88" s="66" t="s">
        <v>126</v>
      </c>
      <c r="G88" s="32">
        <v>0</v>
      </c>
      <c r="H88" s="32">
        <v>0</v>
      </c>
      <c r="I88" s="84">
        <v>3.6400000000000002E-2</v>
      </c>
      <c r="J88" s="32">
        <v>2.9283059082299417E-6</v>
      </c>
      <c r="K88" s="32">
        <v>1.5142455894504255E-7</v>
      </c>
    </row>
    <row r="89" spans="1:11" x14ac:dyDescent="0.25">
      <c r="A89" s="16" t="s">
        <v>3738</v>
      </c>
      <c r="B89" s="32" t="s">
        <v>329</v>
      </c>
      <c r="C89" s="32" t="s">
        <v>255</v>
      </c>
      <c r="D89" s="66" t="s">
        <v>256</v>
      </c>
      <c r="E89" s="66" t="s">
        <v>257</v>
      </c>
      <c r="F89" s="66" t="s">
        <v>2</v>
      </c>
      <c r="G89" s="32">
        <v>0</v>
      </c>
      <c r="H89" s="32">
        <v>0</v>
      </c>
      <c r="I89" s="84">
        <v>7.30166</v>
      </c>
      <c r="J89" s="32">
        <v>5.8740368455731417E-4</v>
      </c>
      <c r="K89" s="32">
        <v>3.0375017721611518E-5</v>
      </c>
    </row>
    <row r="90" spans="1:11" x14ac:dyDescent="0.25">
      <c r="A90" s="16" t="s">
        <v>3738</v>
      </c>
      <c r="B90" s="32" t="s">
        <v>330</v>
      </c>
      <c r="C90" s="32" t="s">
        <v>255</v>
      </c>
      <c r="D90" s="66" t="s">
        <v>256</v>
      </c>
      <c r="E90" s="66" t="s">
        <v>257</v>
      </c>
      <c r="F90" s="66" t="s">
        <v>2</v>
      </c>
      <c r="G90" s="32">
        <v>0</v>
      </c>
      <c r="H90" s="32">
        <v>0</v>
      </c>
      <c r="I90" s="84">
        <v>1.209E-2</v>
      </c>
      <c r="J90" s="32">
        <v>9.7261589094780218E-7</v>
      </c>
      <c r="K90" s="32">
        <v>5.0294585649603416E-8</v>
      </c>
    </row>
    <row r="91" spans="1:11" x14ac:dyDescent="0.25">
      <c r="A91" s="16" t="s">
        <v>3739</v>
      </c>
      <c r="B91" s="32" t="s">
        <v>331</v>
      </c>
      <c r="C91" s="32" t="s">
        <v>255</v>
      </c>
      <c r="D91" s="66" t="s">
        <v>256</v>
      </c>
      <c r="E91" s="66" t="s">
        <v>257</v>
      </c>
      <c r="F91" s="66" t="s">
        <v>2</v>
      </c>
      <c r="G91" s="32">
        <v>0</v>
      </c>
      <c r="H91" s="32">
        <v>0</v>
      </c>
      <c r="I91" s="84">
        <v>-2.1774499999999999</v>
      </c>
      <c r="J91" s="32">
        <v>-1.7517142032624414E-4</v>
      </c>
      <c r="K91" s="32">
        <v>-9.0582254361231555E-6</v>
      </c>
    </row>
    <row r="92" spans="1:11" x14ac:dyDescent="0.25">
      <c r="A92" s="16" t="s">
        <v>3738</v>
      </c>
      <c r="B92" s="32" t="s">
        <v>332</v>
      </c>
      <c r="C92" s="32" t="s">
        <v>255</v>
      </c>
      <c r="D92" s="66" t="s">
        <v>256</v>
      </c>
      <c r="E92" s="66" t="s">
        <v>257</v>
      </c>
      <c r="F92" s="66" t="s">
        <v>2</v>
      </c>
      <c r="G92" s="32">
        <v>0</v>
      </c>
      <c r="H92" s="32">
        <v>0</v>
      </c>
      <c r="I92" s="84">
        <v>4.0890000000000003E-2</v>
      </c>
      <c r="J92" s="32">
        <v>3.289517268887976E-6</v>
      </c>
      <c r="K92" s="32">
        <v>1.7010302789183489E-7</v>
      </c>
    </row>
    <row r="93" spans="1:11" x14ac:dyDescent="0.25">
      <c r="A93" s="16" t="s">
        <v>3706</v>
      </c>
      <c r="B93" s="32" t="s">
        <v>338</v>
      </c>
      <c r="C93" s="32" t="s">
        <v>255</v>
      </c>
      <c r="D93" s="66" t="s">
        <v>256</v>
      </c>
      <c r="E93" s="66" t="s">
        <v>257</v>
      </c>
      <c r="F93" s="66" t="s">
        <v>125</v>
      </c>
      <c r="G93" s="32">
        <v>0</v>
      </c>
      <c r="H93" s="32">
        <v>0</v>
      </c>
      <c r="I93" s="84">
        <v>72.652320000000003</v>
      </c>
      <c r="J93" s="32">
        <v>5.8447312610607803E-3</v>
      </c>
      <c r="K93" s="32">
        <v>3.0223476682236517E-4</v>
      </c>
    </row>
    <row r="94" spans="1:11" x14ac:dyDescent="0.25">
      <c r="A94" s="16" t="s">
        <v>3706</v>
      </c>
      <c r="B94" s="32" t="s">
        <v>340</v>
      </c>
      <c r="C94" s="32" t="s">
        <v>255</v>
      </c>
      <c r="D94" s="66" t="s">
        <v>256</v>
      </c>
      <c r="E94" s="66" t="s">
        <v>257</v>
      </c>
      <c r="F94" s="66" t="s">
        <v>125</v>
      </c>
      <c r="G94" s="32">
        <v>0</v>
      </c>
      <c r="H94" s="32">
        <v>0</v>
      </c>
      <c r="I94" s="84">
        <v>11.31616</v>
      </c>
      <c r="J94" s="32">
        <v>9.1036203808998186E-4</v>
      </c>
      <c r="K94" s="32">
        <v>4.7075399366800344E-5</v>
      </c>
    </row>
    <row r="95" spans="1:11" x14ac:dyDescent="0.25">
      <c r="A95" s="16" t="s">
        <v>3706</v>
      </c>
      <c r="B95" s="32" t="s">
        <v>341</v>
      </c>
      <c r="C95" s="32" t="s">
        <v>255</v>
      </c>
      <c r="D95" s="66" t="s">
        <v>256</v>
      </c>
      <c r="E95" s="66" t="s">
        <v>257</v>
      </c>
      <c r="F95" s="66" t="s">
        <v>125</v>
      </c>
      <c r="G95" s="32">
        <v>0</v>
      </c>
      <c r="H95" s="32">
        <v>0</v>
      </c>
      <c r="I95" s="84">
        <v>1.226E-2</v>
      </c>
      <c r="J95" s="32">
        <v>9.8629204491481012E-7</v>
      </c>
      <c r="K95" s="32">
        <v>5.1001788260061033E-8</v>
      </c>
    </row>
    <row r="96" spans="1:11" x14ac:dyDescent="0.25">
      <c r="A96" s="16" t="s">
        <v>3706</v>
      </c>
      <c r="B96" s="32" t="s">
        <v>344</v>
      </c>
      <c r="C96" s="32" t="s">
        <v>255</v>
      </c>
      <c r="D96" s="66" t="s">
        <v>256</v>
      </c>
      <c r="E96" s="66" t="s">
        <v>257</v>
      </c>
      <c r="F96" s="66" t="s">
        <v>125</v>
      </c>
      <c r="G96" s="32">
        <v>0</v>
      </c>
      <c r="H96" s="32">
        <v>0</v>
      </c>
      <c r="I96" s="84">
        <v>4.4500600000000006</v>
      </c>
      <c r="J96" s="32">
        <v>3.579982689554323E-4</v>
      </c>
      <c r="K96" s="32">
        <v>1.8512317933488352E-5</v>
      </c>
    </row>
    <row r="97" spans="1:11" x14ac:dyDescent="0.25">
      <c r="A97" s="16" t="s">
        <v>3706</v>
      </c>
      <c r="B97" s="32" t="s">
        <v>345</v>
      </c>
      <c r="C97" s="32" t="s">
        <v>255</v>
      </c>
      <c r="D97" s="66" t="s">
        <v>256</v>
      </c>
      <c r="E97" s="66" t="s">
        <v>257</v>
      </c>
      <c r="F97" s="66" t="s">
        <v>125</v>
      </c>
      <c r="G97" s="32">
        <v>0</v>
      </c>
      <c r="H97" s="32">
        <v>0</v>
      </c>
      <c r="I97" s="84">
        <v>3.0290700000000004</v>
      </c>
      <c r="J97" s="32">
        <v>2.4368251586379315E-4</v>
      </c>
      <c r="K97" s="32">
        <v>1.2600977713287364E-5</v>
      </c>
    </row>
    <row r="98" spans="1:11" x14ac:dyDescent="0.25">
      <c r="A98" s="16" t="s">
        <v>3740</v>
      </c>
      <c r="B98" s="32" t="s">
        <v>346</v>
      </c>
      <c r="C98" s="32" t="s">
        <v>255</v>
      </c>
      <c r="D98" s="66" t="s">
        <v>256</v>
      </c>
      <c r="E98" s="66" t="s">
        <v>257</v>
      </c>
      <c r="F98" s="66" t="s">
        <v>125</v>
      </c>
      <c r="G98" s="32">
        <v>0</v>
      </c>
      <c r="H98" s="32">
        <v>0</v>
      </c>
      <c r="I98" s="84">
        <v>0.15078999999999998</v>
      </c>
      <c r="J98" s="32">
        <v>1.213074856873607E-5</v>
      </c>
      <c r="K98" s="32">
        <v>6.2728871547590551E-7</v>
      </c>
    </row>
    <row r="99" spans="1:11" x14ac:dyDescent="0.25">
      <c r="A99" s="16" t="s">
        <v>3740</v>
      </c>
      <c r="B99" s="32" t="s">
        <v>347</v>
      </c>
      <c r="C99" s="32" t="s">
        <v>255</v>
      </c>
      <c r="D99" s="66" t="s">
        <v>256</v>
      </c>
      <c r="E99" s="66" t="s">
        <v>257</v>
      </c>
      <c r="F99" s="66" t="s">
        <v>125</v>
      </c>
      <c r="G99" s="32">
        <v>0</v>
      </c>
      <c r="H99" s="32">
        <v>0</v>
      </c>
      <c r="I99" s="84">
        <v>-9.6810000000000007E-2</v>
      </c>
      <c r="J99" s="32">
        <v>-7.788167444388481E-6</v>
      </c>
      <c r="K99" s="32">
        <v>-4.0273108657883429E-7</v>
      </c>
    </row>
    <row r="100" spans="1:11" x14ac:dyDescent="0.25">
      <c r="A100" s="16" t="s">
        <v>3706</v>
      </c>
      <c r="B100" s="32" t="s">
        <v>350</v>
      </c>
      <c r="C100" s="32" t="s">
        <v>255</v>
      </c>
      <c r="D100" s="66" t="s">
        <v>256</v>
      </c>
      <c r="E100" s="66" t="s">
        <v>257</v>
      </c>
      <c r="F100" s="66" t="s">
        <v>125</v>
      </c>
      <c r="G100" s="32">
        <v>0</v>
      </c>
      <c r="H100" s="32">
        <v>0</v>
      </c>
      <c r="I100" s="84">
        <v>1.5449999999999998E-2</v>
      </c>
      <c r="J100" s="32">
        <v>1.2429210517074889E-6</v>
      </c>
      <c r="K100" s="32">
        <v>6.4272237244530412E-8</v>
      </c>
    </row>
    <row r="101" spans="1:11" x14ac:dyDescent="0.25">
      <c r="A101" s="16" t="s">
        <v>3706</v>
      </c>
      <c r="B101" s="32" t="s">
        <v>351</v>
      </c>
      <c r="C101" s="32" t="s">
        <v>255</v>
      </c>
      <c r="D101" s="66" t="s">
        <v>256</v>
      </c>
      <c r="E101" s="66" t="s">
        <v>257</v>
      </c>
      <c r="F101" s="66" t="s">
        <v>125</v>
      </c>
      <c r="G101" s="32">
        <v>0</v>
      </c>
      <c r="H101" s="32">
        <v>0</v>
      </c>
      <c r="I101" s="84">
        <v>38.377220000000001</v>
      </c>
      <c r="J101" s="32">
        <v>3.0873692326219863E-3</v>
      </c>
      <c r="K101" s="32">
        <v>1.596498245065073E-4</v>
      </c>
    </row>
    <row r="102" spans="1:11" x14ac:dyDescent="0.25">
      <c r="A102" s="16" t="s">
        <v>3740</v>
      </c>
      <c r="B102" s="32" t="s">
        <v>362</v>
      </c>
      <c r="C102" s="32" t="s">
        <v>255</v>
      </c>
      <c r="D102" s="66" t="s">
        <v>256</v>
      </c>
      <c r="E102" s="66" t="s">
        <v>257</v>
      </c>
      <c r="F102" s="66" t="s">
        <v>125</v>
      </c>
      <c r="G102" s="32">
        <v>0</v>
      </c>
      <c r="H102" s="32">
        <v>0</v>
      </c>
      <c r="I102" s="84">
        <v>-34.71454</v>
      </c>
      <c r="J102" s="32">
        <v>-2.792714081963864E-3</v>
      </c>
      <c r="K102" s="32">
        <v>-1.4441301946373726E-4</v>
      </c>
    </row>
    <row r="103" spans="1:11" x14ac:dyDescent="0.25">
      <c r="A103" s="16" t="s">
        <v>3706</v>
      </c>
      <c r="B103" s="32" t="s">
        <v>374</v>
      </c>
      <c r="C103" s="32" t="s">
        <v>255</v>
      </c>
      <c r="D103" s="66" t="s">
        <v>256</v>
      </c>
      <c r="E103" s="66" t="s">
        <v>257</v>
      </c>
      <c r="F103" s="66" t="s">
        <v>125</v>
      </c>
      <c r="G103" s="32">
        <v>0</v>
      </c>
      <c r="H103" s="32">
        <v>0</v>
      </c>
      <c r="I103" s="84">
        <v>4.9251300000000002</v>
      </c>
      <c r="J103" s="32">
        <v>3.9621668345605864E-4</v>
      </c>
      <c r="K103" s="32">
        <v>2.0488616428488939E-5</v>
      </c>
    </row>
    <row r="104" spans="1:11" x14ac:dyDescent="0.25">
      <c r="A104" s="16" t="s">
        <v>3707</v>
      </c>
      <c r="B104" s="32" t="s">
        <v>353</v>
      </c>
      <c r="C104" s="32" t="s">
        <v>287</v>
      </c>
      <c r="D104" s="66" t="s">
        <v>256</v>
      </c>
      <c r="E104" s="66" t="s">
        <v>257</v>
      </c>
      <c r="F104" s="66" t="s">
        <v>125</v>
      </c>
      <c r="G104" s="32">
        <v>0</v>
      </c>
      <c r="H104" s="32">
        <v>0</v>
      </c>
      <c r="I104" s="84">
        <v>7.9882200000000001</v>
      </c>
      <c r="J104" s="32">
        <v>6.4263603907254363E-4</v>
      </c>
      <c r="K104" s="32">
        <v>3.3231117864174937E-5</v>
      </c>
    </row>
    <row r="105" spans="1:11" x14ac:dyDescent="0.25">
      <c r="A105" s="16" t="s">
        <v>3707</v>
      </c>
      <c r="B105" s="32" t="s">
        <v>361</v>
      </c>
      <c r="C105" s="32" t="s">
        <v>287</v>
      </c>
      <c r="D105" s="66" t="s">
        <v>256</v>
      </c>
      <c r="E105" s="66" t="s">
        <v>257</v>
      </c>
      <c r="F105" s="66" t="s">
        <v>125</v>
      </c>
      <c r="G105" s="32">
        <v>0</v>
      </c>
      <c r="H105" s="32">
        <v>0</v>
      </c>
      <c r="I105" s="84">
        <v>0.10371999999999999</v>
      </c>
      <c r="J105" s="32">
        <v>8.3440628791650977E-6</v>
      </c>
      <c r="K105" s="32">
        <v>4.3147679268625853E-7</v>
      </c>
    </row>
    <row r="106" spans="1:11" x14ac:dyDescent="0.25">
      <c r="A106" s="16" t="s">
        <v>3680</v>
      </c>
      <c r="B106" s="32" t="s">
        <v>320</v>
      </c>
      <c r="C106" s="32" t="s">
        <v>262</v>
      </c>
      <c r="D106" s="66" t="s">
        <v>263</v>
      </c>
      <c r="E106" s="66" t="s">
        <v>264</v>
      </c>
      <c r="F106" s="66" t="s">
        <v>125</v>
      </c>
      <c r="G106" s="32">
        <v>0</v>
      </c>
      <c r="H106" s="32">
        <v>0</v>
      </c>
      <c r="I106" s="84">
        <v>127.7985</v>
      </c>
      <c r="J106" s="32">
        <v>1.0281129192662754E-2</v>
      </c>
      <c r="K106" s="32">
        <v>5.316437224268687E-4</v>
      </c>
    </row>
    <row r="107" spans="1:11" x14ac:dyDescent="0.25">
      <c r="A107" s="16" t="s">
        <v>3676</v>
      </c>
      <c r="B107" s="32" t="s">
        <v>325</v>
      </c>
      <c r="C107" s="32" t="s">
        <v>262</v>
      </c>
      <c r="D107" s="66" t="s">
        <v>263</v>
      </c>
      <c r="E107" s="66" t="s">
        <v>264</v>
      </c>
      <c r="F107" s="66" t="s">
        <v>126</v>
      </c>
      <c r="G107" s="32">
        <v>0</v>
      </c>
      <c r="H107" s="32">
        <v>0</v>
      </c>
      <c r="I107" s="84">
        <v>0.30123</v>
      </c>
      <c r="J107" s="32">
        <v>2.4233340349893007E-5</v>
      </c>
      <c r="K107" s="32">
        <v>1.2531214255773396E-6</v>
      </c>
    </row>
    <row r="108" spans="1:11" x14ac:dyDescent="0.25">
      <c r="A108" s="16" t="s">
        <v>3676</v>
      </c>
      <c r="B108" s="32" t="s">
        <v>326</v>
      </c>
      <c r="C108" s="32" t="s">
        <v>262</v>
      </c>
      <c r="D108" s="66" t="s">
        <v>263</v>
      </c>
      <c r="E108" s="66" t="s">
        <v>264</v>
      </c>
      <c r="F108" s="66" t="s">
        <v>126</v>
      </c>
      <c r="G108" s="32">
        <v>0</v>
      </c>
      <c r="H108" s="32">
        <v>0</v>
      </c>
      <c r="I108" s="84">
        <v>4.6740000000000004E-2</v>
      </c>
      <c r="J108" s="32">
        <v>3.7601378612820741E-6</v>
      </c>
      <c r="K108" s="32">
        <v>1.9443911772228814E-7</v>
      </c>
    </row>
    <row r="109" spans="1:11" x14ac:dyDescent="0.25">
      <c r="A109" s="16" t="s">
        <v>3676</v>
      </c>
      <c r="B109" s="32" t="s">
        <v>327</v>
      </c>
      <c r="C109" s="32" t="s">
        <v>262</v>
      </c>
      <c r="D109" s="66" t="s">
        <v>263</v>
      </c>
      <c r="E109" s="66" t="s">
        <v>264</v>
      </c>
      <c r="F109" s="66" t="s">
        <v>126</v>
      </c>
      <c r="G109" s="32">
        <v>0</v>
      </c>
      <c r="H109" s="32">
        <v>0</v>
      </c>
      <c r="I109" s="84">
        <v>0.33273000000000003</v>
      </c>
      <c r="J109" s="32">
        <v>2.676745123201507E-5</v>
      </c>
      <c r="K109" s="32">
        <v>1.3841619092797803E-6</v>
      </c>
    </row>
    <row r="110" spans="1:11" x14ac:dyDescent="0.25">
      <c r="A110" s="16" t="s">
        <v>3677</v>
      </c>
      <c r="B110" s="32" t="s">
        <v>335</v>
      </c>
      <c r="C110" s="32" t="s">
        <v>262</v>
      </c>
      <c r="D110" s="66" t="s">
        <v>263</v>
      </c>
      <c r="E110" s="66" t="s">
        <v>264</v>
      </c>
      <c r="F110" s="66" t="s">
        <v>2</v>
      </c>
      <c r="G110" s="32">
        <v>0</v>
      </c>
      <c r="H110" s="32">
        <v>0</v>
      </c>
      <c r="I110" s="84">
        <v>7.1900000000000002E-3</v>
      </c>
      <c r="J110" s="32">
        <v>5.7842086483992541E-7</v>
      </c>
      <c r="K110" s="32">
        <v>2.9910510407001533E-8</v>
      </c>
    </row>
    <row r="111" spans="1:11" x14ac:dyDescent="0.25">
      <c r="A111" s="16" t="s">
        <v>3677</v>
      </c>
      <c r="B111" s="32" t="s">
        <v>336</v>
      </c>
      <c r="C111" s="32" t="s">
        <v>262</v>
      </c>
      <c r="D111" s="66" t="s">
        <v>263</v>
      </c>
      <c r="E111" s="66" t="s">
        <v>264</v>
      </c>
      <c r="F111" s="66" t="s">
        <v>2</v>
      </c>
      <c r="G111" s="32">
        <v>0</v>
      </c>
      <c r="H111" s="32">
        <v>0</v>
      </c>
      <c r="I111" s="84">
        <v>0.10184</v>
      </c>
      <c r="J111" s="32">
        <v>8.1928207058828927E-6</v>
      </c>
      <c r="K111" s="32">
        <v>4.2365596381766848E-7</v>
      </c>
    </row>
    <row r="112" spans="1:11" x14ac:dyDescent="0.25">
      <c r="A112" s="16" t="s">
        <v>3678</v>
      </c>
      <c r="B112" s="32" t="s">
        <v>337</v>
      </c>
      <c r="C112" s="32" t="s">
        <v>262</v>
      </c>
      <c r="D112" s="66" t="s">
        <v>263</v>
      </c>
      <c r="E112" s="66" t="s">
        <v>264</v>
      </c>
      <c r="F112" s="66" t="s">
        <v>126</v>
      </c>
      <c r="G112" s="32">
        <v>0</v>
      </c>
      <c r="H112" s="32">
        <v>0</v>
      </c>
      <c r="I112" s="84">
        <v>7.9086099999999995</v>
      </c>
      <c r="J112" s="32">
        <v>6.3623157661775822E-4</v>
      </c>
      <c r="K112" s="32">
        <v>3.2899939041712984E-5</v>
      </c>
    </row>
    <row r="113" spans="1:11" x14ac:dyDescent="0.25">
      <c r="A113" s="16" t="s">
        <v>3679</v>
      </c>
      <c r="B113" s="32" t="s">
        <v>363</v>
      </c>
      <c r="C113" s="32" t="s">
        <v>262</v>
      </c>
      <c r="D113" s="66" t="s">
        <v>263</v>
      </c>
      <c r="E113" s="66" t="s">
        <v>264</v>
      </c>
      <c r="F113" s="66" t="s">
        <v>125</v>
      </c>
      <c r="G113" s="32">
        <v>0</v>
      </c>
      <c r="H113" s="32">
        <v>0</v>
      </c>
      <c r="I113" s="84">
        <v>-7.2139999999999996E-2</v>
      </c>
      <c r="J113" s="32">
        <v>-5.8035161598820885E-6</v>
      </c>
      <c r="K113" s="32">
        <v>-3.0010350775536726E-7</v>
      </c>
    </row>
    <row r="114" spans="1:11" x14ac:dyDescent="0.25">
      <c r="A114" s="16" t="s">
        <v>3680</v>
      </c>
      <c r="B114" s="32" t="s">
        <v>364</v>
      </c>
      <c r="C114" s="32" t="s">
        <v>262</v>
      </c>
      <c r="D114" s="66" t="s">
        <v>263</v>
      </c>
      <c r="E114" s="66" t="s">
        <v>264</v>
      </c>
      <c r="F114" s="66" t="s">
        <v>125</v>
      </c>
      <c r="G114" s="32">
        <v>0</v>
      </c>
      <c r="H114" s="32">
        <v>0</v>
      </c>
      <c r="I114" s="84">
        <v>0.44751999999999997</v>
      </c>
      <c r="J114" s="32">
        <v>3.6002073078325921E-5</v>
      </c>
      <c r="K114" s="32">
        <v>1.8616900719528964E-6</v>
      </c>
    </row>
    <row r="115" spans="1:11" x14ac:dyDescent="0.25">
      <c r="A115" s="16" t="s">
        <v>3680</v>
      </c>
      <c r="B115" s="32" t="s">
        <v>365</v>
      </c>
      <c r="C115" s="32" t="s">
        <v>262</v>
      </c>
      <c r="D115" s="66" t="s">
        <v>263</v>
      </c>
      <c r="E115" s="66" t="s">
        <v>264</v>
      </c>
      <c r="F115" s="66" t="s">
        <v>125</v>
      </c>
      <c r="G115" s="32">
        <v>0</v>
      </c>
      <c r="H115" s="32">
        <v>0</v>
      </c>
      <c r="I115" s="84">
        <v>6.5009999999999998E-2</v>
      </c>
      <c r="J115" s="32">
        <v>5.229922172912872E-6</v>
      </c>
      <c r="K115" s="32">
        <v>2.7044259826970369E-7</v>
      </c>
    </row>
    <row r="116" spans="1:11" x14ac:dyDescent="0.25">
      <c r="A116" s="16" t="s">
        <v>3680</v>
      </c>
      <c r="B116" s="32" t="s">
        <v>366</v>
      </c>
      <c r="C116" s="32" t="s">
        <v>262</v>
      </c>
      <c r="D116" s="66" t="s">
        <v>263</v>
      </c>
      <c r="E116" s="66" t="s">
        <v>264</v>
      </c>
      <c r="F116" s="66" t="s">
        <v>125</v>
      </c>
      <c r="G116" s="32">
        <v>0</v>
      </c>
      <c r="H116" s="32">
        <v>0</v>
      </c>
      <c r="I116" s="84">
        <v>5.8572499999999996</v>
      </c>
      <c r="J116" s="32">
        <v>4.7120384013680844E-4</v>
      </c>
      <c r="K116" s="32">
        <v>2.4366249941781603E-5</v>
      </c>
    </row>
    <row r="117" spans="1:11" x14ac:dyDescent="0.25">
      <c r="A117" s="16" t="s">
        <v>3680</v>
      </c>
      <c r="B117" s="32" t="s">
        <v>367</v>
      </c>
      <c r="C117" s="32" t="s">
        <v>262</v>
      </c>
      <c r="D117" s="66" t="s">
        <v>263</v>
      </c>
      <c r="E117" s="66" t="s">
        <v>264</v>
      </c>
      <c r="F117" s="66" t="s">
        <v>125</v>
      </c>
      <c r="G117" s="32">
        <v>0</v>
      </c>
      <c r="H117" s="32">
        <v>0</v>
      </c>
      <c r="I117" s="84">
        <v>8.4849999999999995E-2</v>
      </c>
      <c r="J117" s="32">
        <v>6.8260097888272131E-6</v>
      </c>
      <c r="K117" s="32">
        <v>3.5297730292546315E-7</v>
      </c>
    </row>
    <row r="118" spans="1:11" x14ac:dyDescent="0.25">
      <c r="A118" s="16" t="s">
        <v>3680</v>
      </c>
      <c r="B118" s="32" t="s">
        <v>368</v>
      </c>
      <c r="C118" s="32" t="s">
        <v>262</v>
      </c>
      <c r="D118" s="66" t="s">
        <v>263</v>
      </c>
      <c r="E118" s="66" t="s">
        <v>264</v>
      </c>
      <c r="F118" s="66" t="s">
        <v>125</v>
      </c>
      <c r="G118" s="32">
        <v>0</v>
      </c>
      <c r="H118" s="32">
        <v>0</v>
      </c>
      <c r="I118" s="84">
        <v>1.3688900000000002</v>
      </c>
      <c r="J118" s="32">
        <v>1.1012441414057378E-4</v>
      </c>
      <c r="K118" s="32">
        <v>5.6946034201725082E-6</v>
      </c>
    </row>
    <row r="119" spans="1:11" x14ac:dyDescent="0.25">
      <c r="A119" s="16" t="s">
        <v>3680</v>
      </c>
      <c r="B119" s="32" t="s">
        <v>369</v>
      </c>
      <c r="C119" s="32" t="s">
        <v>262</v>
      </c>
      <c r="D119" s="66" t="s">
        <v>263</v>
      </c>
      <c r="E119" s="66" t="s">
        <v>264</v>
      </c>
      <c r="F119" s="66" t="s">
        <v>125</v>
      </c>
      <c r="G119" s="32">
        <v>0</v>
      </c>
      <c r="H119" s="32">
        <v>0</v>
      </c>
      <c r="I119" s="84">
        <v>0.14784</v>
      </c>
      <c r="J119" s="32">
        <v>1.1893427073426226E-5</v>
      </c>
      <c r="K119" s="32">
        <v>6.1501667017678811E-7</v>
      </c>
    </row>
    <row r="120" spans="1:11" x14ac:dyDescent="0.25">
      <c r="A120" s="16" t="s">
        <v>3679</v>
      </c>
      <c r="B120" s="32" t="s">
        <v>371</v>
      </c>
      <c r="C120" s="32" t="s">
        <v>262</v>
      </c>
      <c r="D120" s="66" t="s">
        <v>263</v>
      </c>
      <c r="E120" s="66" t="s">
        <v>264</v>
      </c>
      <c r="F120" s="66" t="s">
        <v>125</v>
      </c>
      <c r="G120" s="32">
        <v>0</v>
      </c>
      <c r="H120" s="32">
        <v>0</v>
      </c>
      <c r="I120" s="84">
        <v>60.332459999999998</v>
      </c>
      <c r="J120" s="32">
        <v>4.8536236009902919E-3</v>
      </c>
      <c r="K120" s="32">
        <v>2.5098396004311595E-4</v>
      </c>
    </row>
    <row r="121" spans="1:11" x14ac:dyDescent="0.25">
      <c r="A121" s="16" t="s">
        <v>3679</v>
      </c>
      <c r="B121" s="32" t="s">
        <v>372</v>
      </c>
      <c r="C121" s="32" t="s">
        <v>262</v>
      </c>
      <c r="D121" s="66" t="s">
        <v>263</v>
      </c>
      <c r="E121" s="66" t="s">
        <v>264</v>
      </c>
      <c r="F121" s="66" t="s">
        <v>125</v>
      </c>
      <c r="G121" s="32">
        <v>0</v>
      </c>
      <c r="H121" s="32">
        <v>0</v>
      </c>
      <c r="I121" s="84">
        <v>-2.8799999999999999E-2</v>
      </c>
      <c r="J121" s="32">
        <v>-2.316901377940174E-6</v>
      </c>
      <c r="K121" s="32">
        <v>-1.1980844224223146E-7</v>
      </c>
    </row>
    <row r="122" spans="1:11" x14ac:dyDescent="0.25">
      <c r="A122" s="16" t="s">
        <v>3679</v>
      </c>
      <c r="B122" s="32" t="s">
        <v>376</v>
      </c>
      <c r="C122" s="32" t="s">
        <v>262</v>
      </c>
      <c r="D122" s="66" t="s">
        <v>263</v>
      </c>
      <c r="E122" s="66" t="s">
        <v>264</v>
      </c>
      <c r="F122" s="66" t="s">
        <v>125</v>
      </c>
      <c r="G122" s="32">
        <v>0</v>
      </c>
      <c r="H122" s="32">
        <v>0</v>
      </c>
      <c r="I122" s="84">
        <v>8.2775499999999997</v>
      </c>
      <c r="J122" s="32">
        <v>6.6591204864474595E-4</v>
      </c>
      <c r="K122" s="32">
        <v>3.4434735107020241E-5</v>
      </c>
    </row>
    <row r="123" spans="1:11" x14ac:dyDescent="0.25">
      <c r="A123" s="16" t="s">
        <v>3679</v>
      </c>
      <c r="B123" s="32" t="s">
        <v>377</v>
      </c>
      <c r="C123" s="32" t="s">
        <v>262</v>
      </c>
      <c r="D123" s="66" t="s">
        <v>263</v>
      </c>
      <c r="E123" s="66" t="s">
        <v>264</v>
      </c>
      <c r="F123" s="66" t="s">
        <v>125</v>
      </c>
      <c r="G123" s="32">
        <v>0</v>
      </c>
      <c r="H123" s="32">
        <v>0</v>
      </c>
      <c r="I123" s="84">
        <v>3.3288699999999998</v>
      </c>
      <c r="J123" s="32">
        <v>2.6780081562443426E-4</v>
      </c>
      <c r="K123" s="32">
        <v>1.3848150316906146E-5</v>
      </c>
    </row>
    <row r="124" spans="1:11" x14ac:dyDescent="0.25">
      <c r="A124" s="16" t="s">
        <v>3679</v>
      </c>
      <c r="B124" s="32" t="s">
        <v>378</v>
      </c>
      <c r="C124" s="32" t="s">
        <v>262</v>
      </c>
      <c r="D124" s="66" t="s">
        <v>263</v>
      </c>
      <c r="E124" s="66" t="s">
        <v>264</v>
      </c>
      <c r="F124" s="66" t="s">
        <v>125</v>
      </c>
      <c r="G124" s="32">
        <v>0</v>
      </c>
      <c r="H124" s="32">
        <v>0</v>
      </c>
      <c r="I124" s="84">
        <v>40.299480000000003</v>
      </c>
      <c r="J124" s="32">
        <v>3.2420111368844612E-3</v>
      </c>
      <c r="K124" s="32">
        <v>1.6764645562402646E-4</v>
      </c>
    </row>
    <row r="125" spans="1:11" s="119" customFormat="1" x14ac:dyDescent="0.25">
      <c r="A125" s="92" t="s">
        <v>379</v>
      </c>
      <c r="B125" s="121" t="s">
        <v>252</v>
      </c>
      <c r="C125" s="121" t="s">
        <v>252</v>
      </c>
      <c r="D125" s="122" t="s">
        <v>252</v>
      </c>
      <c r="E125" s="122" t="s">
        <v>252</v>
      </c>
      <c r="F125" s="122" t="s">
        <v>252</v>
      </c>
      <c r="G125" s="121" t="s">
        <v>252</v>
      </c>
      <c r="H125" s="121" t="s">
        <v>252</v>
      </c>
      <c r="I125" s="124">
        <v>0</v>
      </c>
      <c r="J125" s="121">
        <v>0</v>
      </c>
      <c r="K125" s="121">
        <v>0</v>
      </c>
    </row>
    <row r="126" spans="1:11" s="119" customFormat="1" x14ac:dyDescent="0.25">
      <c r="A126" s="92" t="s">
        <v>380</v>
      </c>
      <c r="B126" s="121" t="s">
        <v>252</v>
      </c>
      <c r="C126" s="121" t="s">
        <v>252</v>
      </c>
      <c r="D126" s="122" t="s">
        <v>252</v>
      </c>
      <c r="E126" s="122" t="s">
        <v>252</v>
      </c>
      <c r="F126" s="122" t="s">
        <v>252</v>
      </c>
      <c r="G126" s="121" t="s">
        <v>252</v>
      </c>
      <c r="H126" s="121" t="s">
        <v>252</v>
      </c>
      <c r="I126" s="124">
        <v>0</v>
      </c>
      <c r="J126" s="121">
        <v>0</v>
      </c>
      <c r="K126" s="121">
        <v>0</v>
      </c>
    </row>
    <row r="127" spans="1:11" s="119" customFormat="1" x14ac:dyDescent="0.25">
      <c r="A127" s="92" t="s">
        <v>381</v>
      </c>
      <c r="B127" s="121" t="s">
        <v>252</v>
      </c>
      <c r="C127" s="121" t="s">
        <v>252</v>
      </c>
      <c r="D127" s="122" t="s">
        <v>252</v>
      </c>
      <c r="E127" s="122" t="s">
        <v>252</v>
      </c>
      <c r="F127" s="122" t="s">
        <v>252</v>
      </c>
      <c r="G127" s="121" t="s">
        <v>252</v>
      </c>
      <c r="H127" s="121" t="s">
        <v>252</v>
      </c>
      <c r="I127" s="124">
        <v>0</v>
      </c>
      <c r="J127" s="121">
        <v>0</v>
      </c>
      <c r="K127" s="121">
        <v>0</v>
      </c>
    </row>
    <row r="128" spans="1:11" s="119" customFormat="1" x14ac:dyDescent="0.25">
      <c r="A128" s="92" t="s">
        <v>382</v>
      </c>
      <c r="B128" s="121" t="s">
        <v>252</v>
      </c>
      <c r="C128" s="121" t="s">
        <v>252</v>
      </c>
      <c r="D128" s="122" t="s">
        <v>252</v>
      </c>
      <c r="E128" s="122" t="s">
        <v>252</v>
      </c>
      <c r="F128" s="122" t="s">
        <v>252</v>
      </c>
      <c r="G128" s="121" t="s">
        <v>252</v>
      </c>
      <c r="H128" s="121" t="s">
        <v>252</v>
      </c>
      <c r="I128" s="124">
        <v>2806.5988601000004</v>
      </c>
      <c r="J128" s="121">
        <v>0.22578516549621569</v>
      </c>
      <c r="K128" s="121">
        <v>1.1675494355118178E-2</v>
      </c>
    </row>
    <row r="129" spans="1:11" x14ac:dyDescent="0.25">
      <c r="A129" s="16" t="s">
        <v>385</v>
      </c>
      <c r="B129" s="32" t="s">
        <v>386</v>
      </c>
      <c r="C129" s="32" t="s">
        <v>271</v>
      </c>
      <c r="D129" s="66" t="s">
        <v>256</v>
      </c>
      <c r="E129" s="66" t="s">
        <v>257</v>
      </c>
      <c r="F129" s="66" t="s">
        <v>258</v>
      </c>
      <c r="G129" s="32">
        <v>8.0000000000000004E-4</v>
      </c>
      <c r="H129" s="32">
        <v>8.0000000000000004E-4</v>
      </c>
      <c r="I129" s="84">
        <v>0.51129000000000002</v>
      </c>
      <c r="J129" s="32">
        <v>4.1132239775244153E-5</v>
      </c>
      <c r="K129" s="32">
        <v>2.1269742511816153E-6</v>
      </c>
    </row>
    <row r="130" spans="1:11" x14ac:dyDescent="0.25">
      <c r="A130" s="16" t="s">
        <v>390</v>
      </c>
      <c r="B130" s="32" t="s">
        <v>391</v>
      </c>
      <c r="C130" s="32" t="s">
        <v>287</v>
      </c>
      <c r="D130" s="66" t="s">
        <v>256</v>
      </c>
      <c r="E130" s="66" t="s">
        <v>257</v>
      </c>
      <c r="F130" s="66" t="s">
        <v>258</v>
      </c>
      <c r="G130" s="32">
        <v>8.0000000000000004E-4</v>
      </c>
      <c r="H130" s="32">
        <v>8.0000000000000004E-4</v>
      </c>
      <c r="I130" s="84">
        <v>0.80449000000000004</v>
      </c>
      <c r="J130" s="32">
        <v>6.4719582970107302E-5</v>
      </c>
      <c r="K130" s="32">
        <v>3.3466907534532218E-6</v>
      </c>
    </row>
    <row r="131" spans="1:11" x14ac:dyDescent="0.25">
      <c r="A131" s="16" t="s">
        <v>392</v>
      </c>
      <c r="B131" s="32" t="s">
        <v>393</v>
      </c>
      <c r="C131" s="32" t="s">
        <v>287</v>
      </c>
      <c r="D131" s="66" t="s">
        <v>256</v>
      </c>
      <c r="E131" s="66" t="s">
        <v>257</v>
      </c>
      <c r="F131" s="66" t="s">
        <v>258</v>
      </c>
      <c r="G131" s="32">
        <v>0</v>
      </c>
      <c r="H131" s="32">
        <v>0</v>
      </c>
      <c r="I131" s="84">
        <v>1560.13843</v>
      </c>
      <c r="J131" s="32">
        <v>0.12550996105015344</v>
      </c>
      <c r="K131" s="32">
        <v>6.4901998257132177E-3</v>
      </c>
    </row>
    <row r="132" spans="1:11" x14ac:dyDescent="0.25">
      <c r="A132" s="16" t="s">
        <v>392</v>
      </c>
      <c r="B132" s="32" t="s">
        <v>394</v>
      </c>
      <c r="C132" s="32" t="s">
        <v>287</v>
      </c>
      <c r="D132" s="66" t="s">
        <v>256</v>
      </c>
      <c r="E132" s="66" t="s">
        <v>257</v>
      </c>
      <c r="F132" s="66" t="s">
        <v>258</v>
      </c>
      <c r="G132" s="32">
        <v>8.0000000000000004E-4</v>
      </c>
      <c r="H132" s="32">
        <v>8.0000000000000004E-4</v>
      </c>
      <c r="I132" s="84">
        <v>1243.5311399999998</v>
      </c>
      <c r="J132" s="32">
        <v>0.1000395490200526</v>
      </c>
      <c r="K132" s="32">
        <v>5.1731086376078546E-3</v>
      </c>
    </row>
    <row r="133" spans="1:11" x14ac:dyDescent="0.25">
      <c r="A133" s="16" t="s">
        <v>387</v>
      </c>
      <c r="B133" s="32" t="s">
        <v>388</v>
      </c>
      <c r="C133" s="32" t="s">
        <v>389</v>
      </c>
      <c r="D133" s="66" t="s">
        <v>256</v>
      </c>
      <c r="E133" s="66" t="s">
        <v>257</v>
      </c>
      <c r="F133" s="66" t="s">
        <v>258</v>
      </c>
      <c r="G133" s="32">
        <v>8.0000000000000004E-4</v>
      </c>
      <c r="H133" s="32">
        <v>8.0000000000000004E-4</v>
      </c>
      <c r="I133" s="84">
        <v>9.5260000000000011E-2</v>
      </c>
      <c r="J133" s="32">
        <v>7.6634730993951725E-6</v>
      </c>
      <c r="K133" s="32">
        <v>3.9628306277760313E-7</v>
      </c>
    </row>
    <row r="134" spans="1:11" x14ac:dyDescent="0.25">
      <c r="A134" s="16" t="s">
        <v>383</v>
      </c>
      <c r="B134" s="32" t="s">
        <v>384</v>
      </c>
      <c r="C134" s="32" t="s">
        <v>249</v>
      </c>
      <c r="D134" s="66" t="s">
        <v>256</v>
      </c>
      <c r="E134" s="66" t="s">
        <v>257</v>
      </c>
      <c r="F134" s="66" t="s">
        <v>258</v>
      </c>
      <c r="G134" s="32">
        <v>8.0000000000000004E-4</v>
      </c>
      <c r="H134" s="32">
        <v>8.0000000000000004E-4</v>
      </c>
      <c r="I134" s="84">
        <v>1.5182500000000001</v>
      </c>
      <c r="J134" s="32">
        <v>1.2214012212005796E-4</v>
      </c>
      <c r="K134" s="32">
        <v>6.3159433136898582E-6</v>
      </c>
    </row>
    <row r="135" spans="1:11" s="119" customFormat="1" x14ac:dyDescent="0.25">
      <c r="A135" s="92" t="s">
        <v>395</v>
      </c>
      <c r="B135" s="121" t="s">
        <v>252</v>
      </c>
      <c r="C135" s="121" t="s">
        <v>252</v>
      </c>
      <c r="D135" s="122" t="s">
        <v>252</v>
      </c>
      <c r="E135" s="122" t="s">
        <v>252</v>
      </c>
      <c r="F135" s="122" t="s">
        <v>252</v>
      </c>
      <c r="G135" s="121" t="s">
        <v>252</v>
      </c>
      <c r="H135" s="121" t="s">
        <v>252</v>
      </c>
      <c r="I135" s="124">
        <v>-380.24845990000006</v>
      </c>
      <c r="J135" s="121">
        <v>-3.059021460770622E-2</v>
      </c>
      <c r="K135" s="121">
        <v>-1.5818394321398131E-3</v>
      </c>
    </row>
    <row r="136" spans="1:11" x14ac:dyDescent="0.25">
      <c r="A136" s="16" t="s">
        <v>3708</v>
      </c>
      <c r="B136" s="32" t="s">
        <v>399</v>
      </c>
      <c r="C136" s="32" t="s">
        <v>271</v>
      </c>
      <c r="D136" s="66" t="s">
        <v>256</v>
      </c>
      <c r="E136" s="66" t="s">
        <v>257</v>
      </c>
      <c r="F136" s="66" t="s">
        <v>125</v>
      </c>
      <c r="G136" s="32">
        <v>0</v>
      </c>
      <c r="H136" s="32">
        <v>0</v>
      </c>
      <c r="I136" s="84">
        <v>43.934719999999999</v>
      </c>
      <c r="J136" s="32">
        <v>3.5344587953963788E-3</v>
      </c>
      <c r="K136" s="32">
        <v>1.8276910984543789E-4</v>
      </c>
    </row>
    <row r="137" spans="1:11" x14ac:dyDescent="0.25">
      <c r="A137" s="16" t="s">
        <v>3741</v>
      </c>
      <c r="B137" s="32" t="s">
        <v>404</v>
      </c>
      <c r="C137" s="32" t="s">
        <v>271</v>
      </c>
      <c r="D137" s="66" t="s">
        <v>256</v>
      </c>
      <c r="E137" s="66" t="s">
        <v>257</v>
      </c>
      <c r="F137" s="66" t="s">
        <v>125</v>
      </c>
      <c r="G137" s="32">
        <v>0</v>
      </c>
      <c r="H137" s="32">
        <v>0</v>
      </c>
      <c r="I137" s="84">
        <v>2.8983600000000003</v>
      </c>
      <c r="J137" s="32">
        <v>2.3316716242245426E-4</v>
      </c>
      <c r="K137" s="32">
        <v>1.205722210615257E-5</v>
      </c>
    </row>
    <row r="138" spans="1:11" x14ac:dyDescent="0.25">
      <c r="A138" s="16" t="s">
        <v>3681</v>
      </c>
      <c r="B138" s="32" t="s">
        <v>406</v>
      </c>
      <c r="C138" s="32" t="s">
        <v>271</v>
      </c>
      <c r="D138" s="66" t="s">
        <v>256</v>
      </c>
      <c r="E138" s="66" t="s">
        <v>257</v>
      </c>
      <c r="F138" s="66" t="s">
        <v>125</v>
      </c>
      <c r="G138" s="32">
        <v>0</v>
      </c>
      <c r="H138" s="32">
        <v>0</v>
      </c>
      <c r="I138" s="84">
        <v>0.48072000000000004</v>
      </c>
      <c r="J138" s="32">
        <v>3.8672945500118071E-5</v>
      </c>
      <c r="K138" s="32">
        <v>1.9998025817599133E-6</v>
      </c>
    </row>
    <row r="139" spans="1:11" x14ac:dyDescent="0.25">
      <c r="A139" s="16" t="s">
        <v>3709</v>
      </c>
      <c r="B139" s="32" t="s">
        <v>401</v>
      </c>
      <c r="C139" s="32" t="s">
        <v>250</v>
      </c>
      <c r="D139" s="66" t="s">
        <v>256</v>
      </c>
      <c r="E139" s="66" t="s">
        <v>257</v>
      </c>
      <c r="F139" s="66" t="s">
        <v>125</v>
      </c>
      <c r="G139" s="32">
        <v>0</v>
      </c>
      <c r="H139" s="32">
        <v>0</v>
      </c>
      <c r="I139" s="84">
        <v>-10.01149</v>
      </c>
      <c r="J139" s="32">
        <v>-8.0540399223035658E-4</v>
      </c>
      <c r="K139" s="32">
        <v>-4.1647952132766594E-5</v>
      </c>
    </row>
    <row r="140" spans="1:11" x14ac:dyDescent="0.25">
      <c r="A140" s="16" t="s">
        <v>3709</v>
      </c>
      <c r="B140" s="32" t="s">
        <v>402</v>
      </c>
      <c r="C140" s="32" t="s">
        <v>250</v>
      </c>
      <c r="D140" s="66" t="s">
        <v>256</v>
      </c>
      <c r="E140" s="66" t="s">
        <v>257</v>
      </c>
      <c r="F140" s="66" t="s">
        <v>125</v>
      </c>
      <c r="G140" s="32">
        <v>0</v>
      </c>
      <c r="H140" s="32">
        <v>0</v>
      </c>
      <c r="I140" s="84">
        <v>0.58847000000000005</v>
      </c>
      <c r="J140" s="32">
        <v>4.7341213676265768E-5</v>
      </c>
      <c r="K140" s="32">
        <v>2.4480442363293735E-6</v>
      </c>
    </row>
    <row r="141" spans="1:11" x14ac:dyDescent="0.25">
      <c r="A141" s="16" t="s">
        <v>3709</v>
      </c>
      <c r="B141" s="32" t="s">
        <v>403</v>
      </c>
      <c r="C141" s="32" t="s">
        <v>250</v>
      </c>
      <c r="D141" s="66" t="s">
        <v>256</v>
      </c>
      <c r="E141" s="66" t="s">
        <v>257</v>
      </c>
      <c r="F141" s="66" t="s">
        <v>125</v>
      </c>
      <c r="G141" s="32">
        <v>0</v>
      </c>
      <c r="H141" s="32">
        <v>0</v>
      </c>
      <c r="I141" s="84">
        <v>9.4578199999999999</v>
      </c>
      <c r="J141" s="32">
        <v>7.6086236771910187E-4</v>
      </c>
      <c r="K141" s="32">
        <v>3.9344676430813246E-5</v>
      </c>
    </row>
    <row r="142" spans="1:11" x14ac:dyDescent="0.25">
      <c r="A142" s="16" t="s">
        <v>3709</v>
      </c>
      <c r="B142" s="32" t="s">
        <v>407</v>
      </c>
      <c r="C142" s="32" t="s">
        <v>250</v>
      </c>
      <c r="D142" s="66" t="s">
        <v>256</v>
      </c>
      <c r="E142" s="66" t="s">
        <v>257</v>
      </c>
      <c r="F142" s="66" t="s">
        <v>125</v>
      </c>
      <c r="G142" s="32">
        <v>0</v>
      </c>
      <c r="H142" s="32">
        <v>0</v>
      </c>
      <c r="I142" s="84">
        <v>57.191549999999999</v>
      </c>
      <c r="J142" s="32">
        <v>4.6009437847754986E-3</v>
      </c>
      <c r="K142" s="32">
        <v>2.379177262124546E-4</v>
      </c>
    </row>
    <row r="143" spans="1:11" x14ac:dyDescent="0.25">
      <c r="A143" s="16" t="s">
        <v>3742</v>
      </c>
      <c r="B143" s="32" t="s">
        <v>396</v>
      </c>
      <c r="C143" s="32" t="s">
        <v>255</v>
      </c>
      <c r="D143" s="66" t="s">
        <v>256</v>
      </c>
      <c r="E143" s="66" t="s">
        <v>257</v>
      </c>
      <c r="F143" s="66" t="s">
        <v>125</v>
      </c>
      <c r="G143" s="32">
        <v>0</v>
      </c>
      <c r="H143" s="32">
        <v>0</v>
      </c>
      <c r="I143" s="84">
        <v>-81.382619999999989</v>
      </c>
      <c r="J143" s="32">
        <v>-6.5470661256382479E-3</v>
      </c>
      <c r="K143" s="32">
        <v>-3.3855294888164822E-4</v>
      </c>
    </row>
    <row r="144" spans="1:11" x14ac:dyDescent="0.25">
      <c r="A144" s="16" t="s">
        <v>3710</v>
      </c>
      <c r="B144" s="32" t="s">
        <v>397</v>
      </c>
      <c r="C144" s="32" t="s">
        <v>255</v>
      </c>
      <c r="D144" s="66" t="s">
        <v>256</v>
      </c>
      <c r="E144" s="66" t="s">
        <v>257</v>
      </c>
      <c r="F144" s="66" t="s">
        <v>125</v>
      </c>
      <c r="G144" s="32">
        <v>0</v>
      </c>
      <c r="H144" s="32">
        <v>0</v>
      </c>
      <c r="I144" s="84">
        <v>21.358849999999997</v>
      </c>
      <c r="J144" s="32">
        <v>1.7182760068131069E-3</v>
      </c>
      <c r="K144" s="32">
        <v>8.8853143978662676E-5</v>
      </c>
    </row>
    <row r="145" spans="1:11" x14ac:dyDescent="0.25">
      <c r="A145" s="16" t="s">
        <v>3710</v>
      </c>
      <c r="B145" s="32" t="s">
        <v>398</v>
      </c>
      <c r="C145" s="32" t="s">
        <v>255</v>
      </c>
      <c r="D145" s="66" t="s">
        <v>256</v>
      </c>
      <c r="E145" s="66" t="s">
        <v>257</v>
      </c>
      <c r="F145" s="66" t="s">
        <v>125</v>
      </c>
      <c r="G145" s="32">
        <v>0</v>
      </c>
      <c r="H145" s="32">
        <v>0</v>
      </c>
      <c r="I145" s="84">
        <v>86.214640000000003</v>
      </c>
      <c r="J145" s="32">
        <v>6.9357922991186123E-3</v>
      </c>
      <c r="K145" s="32">
        <v>3.5865422628037424E-4</v>
      </c>
    </row>
    <row r="146" spans="1:11" x14ac:dyDescent="0.25">
      <c r="A146" s="16" t="s">
        <v>3710</v>
      </c>
      <c r="B146" s="32" t="s">
        <v>400</v>
      </c>
      <c r="C146" s="32" t="s">
        <v>255</v>
      </c>
      <c r="D146" s="66" t="s">
        <v>256</v>
      </c>
      <c r="E146" s="66" t="s">
        <v>257</v>
      </c>
      <c r="F146" s="66" t="s">
        <v>125</v>
      </c>
      <c r="G146" s="32">
        <v>0</v>
      </c>
      <c r="H146" s="32">
        <v>0</v>
      </c>
      <c r="I146" s="84">
        <v>-507.78</v>
      </c>
      <c r="J146" s="32">
        <v>-4.0849867419807687E-2</v>
      </c>
      <c r="K146" s="32">
        <v>-2.1123725972833434E-3</v>
      </c>
    </row>
    <row r="147" spans="1:11" x14ac:dyDescent="0.25">
      <c r="A147" s="16" t="s">
        <v>3710</v>
      </c>
      <c r="B147" s="32" t="s">
        <v>408</v>
      </c>
      <c r="C147" s="32" t="s">
        <v>255</v>
      </c>
      <c r="D147" s="66" t="s">
        <v>256</v>
      </c>
      <c r="E147" s="66" t="s">
        <v>257</v>
      </c>
      <c r="F147" s="66" t="s">
        <v>125</v>
      </c>
      <c r="G147" s="32">
        <v>0</v>
      </c>
      <c r="H147" s="32">
        <v>0</v>
      </c>
      <c r="I147" s="84">
        <v>-4.7659599999999998</v>
      </c>
      <c r="J147" s="32">
        <v>-3.8341178094471358E-4</v>
      </c>
      <c r="K147" s="32">
        <v>-1.9826466784332825E-5</v>
      </c>
    </row>
    <row r="148" spans="1:11" x14ac:dyDescent="0.25">
      <c r="A148" s="16" t="s">
        <v>3711</v>
      </c>
      <c r="B148" s="32" t="s">
        <v>405</v>
      </c>
      <c r="C148" s="32" t="s">
        <v>287</v>
      </c>
      <c r="D148" s="66" t="s">
        <v>256</v>
      </c>
      <c r="E148" s="66" t="s">
        <v>257</v>
      </c>
      <c r="F148" s="66" t="s">
        <v>125</v>
      </c>
      <c r="G148" s="32">
        <v>0</v>
      </c>
      <c r="H148" s="32">
        <v>0</v>
      </c>
      <c r="I148" s="84">
        <v>1.5664800000000001</v>
      </c>
      <c r="J148" s="32">
        <v>1.2602012744846263E-4</v>
      </c>
      <c r="K148" s="32">
        <v>6.5165808542920398E-6</v>
      </c>
    </row>
    <row r="149" spans="1:11" s="119" customFormat="1" x14ac:dyDescent="0.25">
      <c r="A149" s="92" t="s">
        <v>409</v>
      </c>
      <c r="B149" s="121" t="s">
        <v>252</v>
      </c>
      <c r="C149" s="121" t="s">
        <v>252</v>
      </c>
      <c r="D149" s="122" t="s">
        <v>252</v>
      </c>
      <c r="E149" s="122" t="s">
        <v>252</v>
      </c>
      <c r="F149" s="122" t="s">
        <v>252</v>
      </c>
      <c r="G149" s="121" t="s">
        <v>252</v>
      </c>
      <c r="H149" s="121" t="s">
        <v>252</v>
      </c>
      <c r="I149" s="124">
        <v>2991.0056601999995</v>
      </c>
      <c r="J149" s="121">
        <v>0.24062031720639715</v>
      </c>
      <c r="K149" s="121">
        <v>1.2442629475217326E-2</v>
      </c>
    </row>
    <row r="150" spans="1:11" s="119" customFormat="1" x14ac:dyDescent="0.25">
      <c r="A150" s="92" t="s">
        <v>317</v>
      </c>
      <c r="B150" s="121" t="s">
        <v>252</v>
      </c>
      <c r="C150" s="121" t="s">
        <v>252</v>
      </c>
      <c r="D150" s="122" t="s">
        <v>252</v>
      </c>
      <c r="E150" s="122" t="s">
        <v>252</v>
      </c>
      <c r="F150" s="122" t="s">
        <v>252</v>
      </c>
      <c r="G150" s="121" t="s">
        <v>252</v>
      </c>
      <c r="H150" s="121" t="s">
        <v>252</v>
      </c>
      <c r="I150" s="124">
        <v>3108.2169600999991</v>
      </c>
      <c r="J150" s="121">
        <v>0.25004972770113565</v>
      </c>
      <c r="K150" s="121">
        <v>1.2930230282655034E-2</v>
      </c>
    </row>
    <row r="151" spans="1:11" x14ac:dyDescent="0.25">
      <c r="A151" s="16" t="s">
        <v>3712</v>
      </c>
      <c r="B151" s="32" t="s">
        <v>410</v>
      </c>
      <c r="C151" s="32" t="s">
        <v>411</v>
      </c>
      <c r="D151" s="66" t="s">
        <v>412</v>
      </c>
      <c r="E151" s="66" t="s">
        <v>264</v>
      </c>
      <c r="F151" s="66" t="s">
        <v>125</v>
      </c>
      <c r="G151" s="32">
        <v>0</v>
      </c>
      <c r="H151" s="32">
        <v>0</v>
      </c>
      <c r="I151" s="84">
        <v>1996.6076399999999</v>
      </c>
      <c r="J151" s="32">
        <v>0.16062302056673189</v>
      </c>
      <c r="K151" s="32">
        <v>8.3059184415742379E-3</v>
      </c>
    </row>
    <row r="152" spans="1:11" x14ac:dyDescent="0.25">
      <c r="A152" s="16" t="s">
        <v>3713</v>
      </c>
      <c r="B152" s="32" t="s">
        <v>417</v>
      </c>
      <c r="C152" s="32" t="s">
        <v>411</v>
      </c>
      <c r="D152" s="66" t="s">
        <v>412</v>
      </c>
      <c r="E152" s="66" t="s">
        <v>264</v>
      </c>
      <c r="F152" s="66" t="s">
        <v>126</v>
      </c>
      <c r="G152" s="32">
        <v>0</v>
      </c>
      <c r="H152" s="32">
        <v>0</v>
      </c>
      <c r="I152" s="84">
        <v>3.6099999999999999E-3</v>
      </c>
      <c r="J152" s="32">
        <v>2.9041715188763983E-7</v>
      </c>
      <c r="K152" s="32">
        <v>1.5017655433835262E-8</v>
      </c>
    </row>
    <row r="153" spans="1:11" x14ac:dyDescent="0.25">
      <c r="A153" s="16" t="s">
        <v>3713</v>
      </c>
      <c r="B153" s="32" t="s">
        <v>418</v>
      </c>
      <c r="C153" s="32" t="s">
        <v>411</v>
      </c>
      <c r="D153" s="66" t="s">
        <v>412</v>
      </c>
      <c r="E153" s="66" t="s">
        <v>264</v>
      </c>
      <c r="F153" s="66" t="s">
        <v>126</v>
      </c>
      <c r="G153" s="32">
        <v>0</v>
      </c>
      <c r="H153" s="32">
        <v>0</v>
      </c>
      <c r="I153" s="84">
        <v>6.6400000000000001E-3</v>
      </c>
      <c r="J153" s="32">
        <v>5.3417448435842896E-7</v>
      </c>
      <c r="K153" s="32">
        <v>2.7622501961403364E-8</v>
      </c>
    </row>
    <row r="154" spans="1:11" x14ac:dyDescent="0.25">
      <c r="A154" s="16" t="s">
        <v>3714</v>
      </c>
      <c r="B154" s="32" t="s">
        <v>419</v>
      </c>
      <c r="C154" s="32" t="s">
        <v>411</v>
      </c>
      <c r="D154" s="66" t="s">
        <v>412</v>
      </c>
      <c r="E154" s="66" t="s">
        <v>264</v>
      </c>
      <c r="F154" s="66" t="s">
        <v>126</v>
      </c>
      <c r="G154" s="32">
        <v>0</v>
      </c>
      <c r="H154" s="32">
        <v>0</v>
      </c>
      <c r="I154" s="84">
        <v>-3.5299999999999997E-3</v>
      </c>
      <c r="J154" s="32">
        <v>-2.839813147266949E-7</v>
      </c>
      <c r="K154" s="32">
        <v>-1.4684854205384619E-8</v>
      </c>
    </row>
    <row r="155" spans="1:11" x14ac:dyDescent="0.25">
      <c r="A155" s="16" t="s">
        <v>3714</v>
      </c>
      <c r="B155" s="32" t="s">
        <v>420</v>
      </c>
      <c r="C155" s="32" t="s">
        <v>411</v>
      </c>
      <c r="D155" s="66" t="s">
        <v>412</v>
      </c>
      <c r="E155" s="66" t="s">
        <v>264</v>
      </c>
      <c r="F155" s="66" t="s">
        <v>126</v>
      </c>
      <c r="G155" s="32">
        <v>0</v>
      </c>
      <c r="H155" s="32">
        <v>0</v>
      </c>
      <c r="I155" s="84">
        <v>-5.2900000000000004E-3</v>
      </c>
      <c r="J155" s="32">
        <v>-4.2556973226748332E-7</v>
      </c>
      <c r="K155" s="32">
        <v>-2.2006481231298767E-8</v>
      </c>
    </row>
    <row r="156" spans="1:11" x14ac:dyDescent="0.25">
      <c r="A156" s="16" t="s">
        <v>3715</v>
      </c>
      <c r="B156" s="32" t="s">
        <v>421</v>
      </c>
      <c r="C156" s="32" t="s">
        <v>411</v>
      </c>
      <c r="D156" s="66" t="s">
        <v>412</v>
      </c>
      <c r="E156" s="66" t="s">
        <v>264</v>
      </c>
      <c r="F156" s="66" t="s">
        <v>126</v>
      </c>
      <c r="G156" s="32">
        <v>0</v>
      </c>
      <c r="H156" s="32">
        <v>0</v>
      </c>
      <c r="I156" s="84">
        <v>163.10882999999998</v>
      </c>
      <c r="J156" s="32">
        <v>1.3121773367403109E-2</v>
      </c>
      <c r="K156" s="32">
        <v>6.7853523743933845E-4</v>
      </c>
    </row>
    <row r="157" spans="1:11" x14ac:dyDescent="0.25">
      <c r="A157" s="16" t="s">
        <v>3716</v>
      </c>
      <c r="B157" s="32" t="s">
        <v>422</v>
      </c>
      <c r="C157" s="32" t="s">
        <v>411</v>
      </c>
      <c r="D157" s="66" t="s">
        <v>412</v>
      </c>
      <c r="E157" s="66" t="s">
        <v>264</v>
      </c>
      <c r="F157" s="66" t="s">
        <v>126</v>
      </c>
      <c r="G157" s="32">
        <v>0</v>
      </c>
      <c r="H157" s="32">
        <v>0</v>
      </c>
      <c r="I157" s="84">
        <v>273.32409999999999</v>
      </c>
      <c r="J157" s="32">
        <v>2.1988367497022841E-2</v>
      </c>
      <c r="K157" s="32">
        <v>1.1370324530645796E-3</v>
      </c>
    </row>
    <row r="158" spans="1:11" x14ac:dyDescent="0.25">
      <c r="A158" s="16" t="s">
        <v>3717</v>
      </c>
      <c r="B158" s="32" t="s">
        <v>423</v>
      </c>
      <c r="C158" s="32" t="s">
        <v>411</v>
      </c>
      <c r="D158" s="66" t="s">
        <v>412</v>
      </c>
      <c r="E158" s="66" t="s">
        <v>264</v>
      </c>
      <c r="F158" s="66" t="s">
        <v>2</v>
      </c>
      <c r="G158" s="32">
        <v>0</v>
      </c>
      <c r="H158" s="32">
        <v>0</v>
      </c>
      <c r="I158" s="84">
        <v>2.3900000000000002E-3</v>
      </c>
      <c r="J158" s="32">
        <v>1.922706351832297E-7</v>
      </c>
      <c r="K158" s="32">
        <v>9.9424366999629581E-9</v>
      </c>
    </row>
    <row r="159" spans="1:11" x14ac:dyDescent="0.25">
      <c r="A159" s="16" t="s">
        <v>3718</v>
      </c>
      <c r="B159" s="32" t="s">
        <v>424</v>
      </c>
      <c r="C159" s="32" t="s">
        <v>411</v>
      </c>
      <c r="D159" s="66" t="s">
        <v>412</v>
      </c>
      <c r="E159" s="66" t="s">
        <v>264</v>
      </c>
      <c r="F159" s="66" t="s">
        <v>2</v>
      </c>
      <c r="G159" s="32">
        <v>0</v>
      </c>
      <c r="H159" s="32">
        <v>0</v>
      </c>
      <c r="I159" s="84">
        <v>-2.3900000000000002E-3</v>
      </c>
      <c r="J159" s="32">
        <v>-1.922706351832297E-7</v>
      </c>
      <c r="K159" s="32">
        <v>-9.9424366999629581E-9</v>
      </c>
    </row>
    <row r="160" spans="1:11" x14ac:dyDescent="0.25">
      <c r="A160" s="16" t="s">
        <v>3717</v>
      </c>
      <c r="B160" s="32" t="s">
        <v>425</v>
      </c>
      <c r="C160" s="32" t="s">
        <v>411</v>
      </c>
      <c r="D160" s="66" t="s">
        <v>412</v>
      </c>
      <c r="E160" s="66" t="s">
        <v>264</v>
      </c>
      <c r="F160" s="66" t="s">
        <v>2</v>
      </c>
      <c r="G160" s="32">
        <v>0</v>
      </c>
      <c r="H160" s="32">
        <v>0</v>
      </c>
      <c r="I160" s="84">
        <v>391.92514</v>
      </c>
      <c r="J160" s="32">
        <v>3.152957975400679E-2</v>
      </c>
      <c r="K160" s="32">
        <v>1.6304146006586276E-3</v>
      </c>
    </row>
    <row r="161" spans="1:11" x14ac:dyDescent="0.25">
      <c r="A161" s="16" t="s">
        <v>3719</v>
      </c>
      <c r="B161" s="32" t="s">
        <v>426</v>
      </c>
      <c r="C161" s="32" t="s">
        <v>411</v>
      </c>
      <c r="D161" s="66" t="s">
        <v>412</v>
      </c>
      <c r="E161" s="66" t="s">
        <v>264</v>
      </c>
      <c r="F161" s="66" t="s">
        <v>427</v>
      </c>
      <c r="G161" s="32">
        <v>0</v>
      </c>
      <c r="H161" s="32">
        <v>0</v>
      </c>
      <c r="I161" s="84">
        <v>-5.8E-4</v>
      </c>
      <c r="J161" s="32">
        <v>-4.6659819416850722E-8</v>
      </c>
      <c r="K161" s="32">
        <v>-2.4128089062671613E-9</v>
      </c>
    </row>
    <row r="162" spans="1:11" x14ac:dyDescent="0.25">
      <c r="A162" s="16" t="s">
        <v>3720</v>
      </c>
      <c r="B162" s="32" t="s">
        <v>428</v>
      </c>
      <c r="C162" s="32" t="s">
        <v>411</v>
      </c>
      <c r="D162" s="66" t="s">
        <v>412</v>
      </c>
      <c r="E162" s="66" t="s">
        <v>264</v>
      </c>
      <c r="F162" s="66" t="s">
        <v>427</v>
      </c>
      <c r="G162" s="32">
        <v>0</v>
      </c>
      <c r="H162" s="32">
        <v>0</v>
      </c>
      <c r="I162" s="84">
        <v>0.12875</v>
      </c>
      <c r="J162" s="32">
        <v>1.0357675430895742E-5</v>
      </c>
      <c r="K162" s="32">
        <v>5.3560197703775351E-7</v>
      </c>
    </row>
    <row r="163" spans="1:11" x14ac:dyDescent="0.25">
      <c r="A163" s="16" t="s">
        <v>3721</v>
      </c>
      <c r="B163" s="32" t="s">
        <v>429</v>
      </c>
      <c r="C163" s="32" t="s">
        <v>411</v>
      </c>
      <c r="D163" s="66" t="s">
        <v>412</v>
      </c>
      <c r="E163" s="66" t="s">
        <v>264</v>
      </c>
      <c r="F163" s="66" t="s">
        <v>65</v>
      </c>
      <c r="G163" s="32">
        <v>0</v>
      </c>
      <c r="H163" s="32">
        <v>0</v>
      </c>
      <c r="I163" s="84">
        <v>43.749940000000002</v>
      </c>
      <c r="J163" s="32">
        <v>3.5195936205138865E-3</v>
      </c>
      <c r="K163" s="32">
        <v>1.8200042220802403E-4</v>
      </c>
    </row>
    <row r="164" spans="1:11" x14ac:dyDescent="0.25">
      <c r="A164" s="16" t="s">
        <v>3722</v>
      </c>
      <c r="B164" s="32" t="s">
        <v>430</v>
      </c>
      <c r="C164" s="32" t="s">
        <v>411</v>
      </c>
      <c r="D164" s="66" t="s">
        <v>412</v>
      </c>
      <c r="E164" s="66" t="s">
        <v>264</v>
      </c>
      <c r="F164" s="66" t="s">
        <v>65</v>
      </c>
      <c r="G164" s="32">
        <v>0</v>
      </c>
      <c r="H164" s="32">
        <v>0</v>
      </c>
      <c r="I164" s="84">
        <v>1.58847</v>
      </c>
      <c r="J164" s="32">
        <v>1.2778917818807736E-4</v>
      </c>
      <c r="K164" s="32">
        <v>6.6080595919624098E-6</v>
      </c>
    </row>
    <row r="165" spans="1:11" x14ac:dyDescent="0.25">
      <c r="A165" s="16" t="s">
        <v>3712</v>
      </c>
      <c r="B165" s="32" t="s">
        <v>431</v>
      </c>
      <c r="C165" s="32" t="s">
        <v>411</v>
      </c>
      <c r="D165" s="66" t="s">
        <v>412</v>
      </c>
      <c r="E165" s="66" t="s">
        <v>264</v>
      </c>
      <c r="F165" s="66" t="s">
        <v>125</v>
      </c>
      <c r="G165" s="32">
        <v>0</v>
      </c>
      <c r="H165" s="32">
        <v>0</v>
      </c>
      <c r="I165" s="84">
        <v>4.47E-3</v>
      </c>
      <c r="J165" s="32">
        <v>3.5960240136779779E-7</v>
      </c>
      <c r="K165" s="32">
        <v>1.8595268639679674E-8</v>
      </c>
    </row>
    <row r="166" spans="1:11" x14ac:dyDescent="0.25">
      <c r="A166" s="16" t="s">
        <v>3712</v>
      </c>
      <c r="B166" s="32" t="s">
        <v>432</v>
      </c>
      <c r="C166" s="32" t="s">
        <v>411</v>
      </c>
      <c r="D166" s="66" t="s">
        <v>412</v>
      </c>
      <c r="E166" s="66" t="s">
        <v>264</v>
      </c>
      <c r="F166" s="66" t="s">
        <v>125</v>
      </c>
      <c r="G166" s="32">
        <v>0</v>
      </c>
      <c r="H166" s="32">
        <v>0</v>
      </c>
      <c r="I166" s="84">
        <v>0.01</v>
      </c>
      <c r="J166" s="32">
        <v>8.0447964511811594E-7</v>
      </c>
      <c r="K166" s="32">
        <v>4.1600153556330367E-8</v>
      </c>
    </row>
    <row r="167" spans="1:11" x14ac:dyDescent="0.25">
      <c r="A167" s="16" t="s">
        <v>3723</v>
      </c>
      <c r="B167" s="32" t="s">
        <v>434</v>
      </c>
      <c r="C167" s="32" t="s">
        <v>411</v>
      </c>
      <c r="D167" s="66" t="s">
        <v>412</v>
      </c>
      <c r="E167" s="66" t="s">
        <v>264</v>
      </c>
      <c r="F167" s="66" t="s">
        <v>125</v>
      </c>
      <c r="G167" s="32">
        <v>0</v>
      </c>
      <c r="H167" s="32">
        <v>0</v>
      </c>
      <c r="I167" s="84">
        <v>-4.2164700000000002</v>
      </c>
      <c r="J167" s="32">
        <v>-3.3920642892511823E-4</v>
      </c>
      <c r="K167" s="32">
        <v>-1.7540579946566029E-5</v>
      </c>
    </row>
    <row r="168" spans="1:11" x14ac:dyDescent="0.25">
      <c r="A168" s="16" t="s">
        <v>3723</v>
      </c>
      <c r="B168" s="32" t="s">
        <v>435</v>
      </c>
      <c r="C168" s="32" t="s">
        <v>411</v>
      </c>
      <c r="D168" s="66" t="s">
        <v>412</v>
      </c>
      <c r="E168" s="66" t="s">
        <v>264</v>
      </c>
      <c r="F168" s="66" t="s">
        <v>125</v>
      </c>
      <c r="G168" s="32">
        <v>0</v>
      </c>
      <c r="H168" s="32">
        <v>0</v>
      </c>
      <c r="I168" s="84">
        <v>-22.727240000000002</v>
      </c>
      <c r="J168" s="32">
        <v>-1.8283601969714251E-3</v>
      </c>
      <c r="K168" s="32">
        <v>-9.4545667391157377E-5</v>
      </c>
    </row>
    <row r="169" spans="1:11" x14ac:dyDescent="0.25">
      <c r="A169" s="16" t="s">
        <v>3724</v>
      </c>
      <c r="B169" s="32" t="s">
        <v>436</v>
      </c>
      <c r="C169" s="32" t="s">
        <v>411</v>
      </c>
      <c r="D169" s="66" t="s">
        <v>412</v>
      </c>
      <c r="E169" s="66" t="s">
        <v>264</v>
      </c>
      <c r="F169" s="66" t="s">
        <v>125</v>
      </c>
      <c r="G169" s="32">
        <v>0</v>
      </c>
      <c r="H169" s="32">
        <v>0</v>
      </c>
      <c r="I169" s="84">
        <v>258.58991000000003</v>
      </c>
      <c r="J169" s="32">
        <v>2.0803031902792556E-2</v>
      </c>
      <c r="K169" s="32">
        <v>1.0757379964117652E-3</v>
      </c>
    </row>
    <row r="170" spans="1:11" x14ac:dyDescent="0.25">
      <c r="A170" s="16" t="s">
        <v>3682</v>
      </c>
      <c r="B170" s="32" t="s">
        <v>437</v>
      </c>
      <c r="C170" s="32" t="s">
        <v>438</v>
      </c>
      <c r="D170" s="66" t="s">
        <v>439</v>
      </c>
      <c r="E170" s="66" t="s">
        <v>264</v>
      </c>
      <c r="F170" s="66" t="s">
        <v>125</v>
      </c>
      <c r="G170" s="32">
        <v>0</v>
      </c>
      <c r="H170" s="32">
        <v>0</v>
      </c>
      <c r="I170" s="84">
        <v>3.5299999999999997E-3</v>
      </c>
      <c r="J170" s="32">
        <v>2.839813147266949E-7</v>
      </c>
      <c r="K170" s="32">
        <v>1.4684854205384619E-8</v>
      </c>
    </row>
    <row r="171" spans="1:11" x14ac:dyDescent="0.25">
      <c r="A171" s="16" t="s">
        <v>3682</v>
      </c>
      <c r="B171" s="32" t="s">
        <v>440</v>
      </c>
      <c r="C171" s="32" t="s">
        <v>438</v>
      </c>
      <c r="D171" s="66" t="s">
        <v>439</v>
      </c>
      <c r="E171" s="66" t="s">
        <v>264</v>
      </c>
      <c r="F171" s="66" t="s">
        <v>125</v>
      </c>
      <c r="G171" s="32">
        <v>0</v>
      </c>
      <c r="H171" s="32">
        <v>0</v>
      </c>
      <c r="I171" s="84">
        <v>0.39632000000000001</v>
      </c>
      <c r="J171" s="32">
        <v>3.1883137295321169E-5</v>
      </c>
      <c r="K171" s="32">
        <v>1.6486972857444852E-6</v>
      </c>
    </row>
    <row r="172" spans="1:11" x14ac:dyDescent="0.25">
      <c r="A172" s="16" t="s">
        <v>3682</v>
      </c>
      <c r="B172" s="32" t="s">
        <v>442</v>
      </c>
      <c r="C172" s="32" t="s">
        <v>438</v>
      </c>
      <c r="D172" s="66" t="s">
        <v>439</v>
      </c>
      <c r="E172" s="66" t="s">
        <v>264</v>
      </c>
      <c r="F172" s="66" t="s">
        <v>125</v>
      </c>
      <c r="G172" s="32">
        <v>0</v>
      </c>
      <c r="H172" s="32">
        <v>0</v>
      </c>
      <c r="I172" s="84">
        <v>-4.3600000000000002E-3</v>
      </c>
      <c r="J172" s="32">
        <v>-3.5075312527149857E-7</v>
      </c>
      <c r="K172" s="32">
        <v>-1.813766695056004E-8</v>
      </c>
    </row>
    <row r="173" spans="1:11" x14ac:dyDescent="0.25">
      <c r="A173" s="16" t="s">
        <v>3689</v>
      </c>
      <c r="B173" s="32" t="s">
        <v>413</v>
      </c>
      <c r="C173" s="32" t="s">
        <v>414</v>
      </c>
      <c r="D173" s="66" t="s">
        <v>415</v>
      </c>
      <c r="E173" s="66" t="s">
        <v>416</v>
      </c>
      <c r="F173" s="66" t="s">
        <v>125</v>
      </c>
      <c r="G173" s="32">
        <v>0</v>
      </c>
      <c r="H173" s="32">
        <v>0</v>
      </c>
      <c r="I173" s="84">
        <v>-12.60366</v>
      </c>
      <c r="J173" s="32">
        <v>-1.0139387923989393E-3</v>
      </c>
      <c r="K173" s="32">
        <v>-5.243141913717788E-5</v>
      </c>
    </row>
    <row r="174" spans="1:11" x14ac:dyDescent="0.25">
      <c r="A174" s="16" t="s">
        <v>3689</v>
      </c>
      <c r="B174" s="32" t="s">
        <v>433</v>
      </c>
      <c r="C174" s="32" t="s">
        <v>414</v>
      </c>
      <c r="D174" s="66" t="s">
        <v>415</v>
      </c>
      <c r="E174" s="66" t="s">
        <v>416</v>
      </c>
      <c r="F174" s="66" t="s">
        <v>125</v>
      </c>
      <c r="G174" s="32">
        <v>0</v>
      </c>
      <c r="H174" s="32">
        <v>0</v>
      </c>
      <c r="I174" s="84">
        <v>-8.0068199999999994</v>
      </c>
      <c r="J174" s="32">
        <v>-6.4413237121246328E-4</v>
      </c>
      <c r="K174" s="32">
        <v>-3.3308494149789711E-5</v>
      </c>
    </row>
    <row r="175" spans="1:11" x14ac:dyDescent="0.25">
      <c r="A175" s="16" t="s">
        <v>3689</v>
      </c>
      <c r="B175" s="32" t="s">
        <v>441</v>
      </c>
      <c r="C175" s="32" t="s">
        <v>414</v>
      </c>
      <c r="D175" s="66" t="s">
        <v>415</v>
      </c>
      <c r="E175" s="66" t="s">
        <v>416</v>
      </c>
      <c r="F175" s="66" t="s">
        <v>125</v>
      </c>
      <c r="G175" s="32">
        <v>0</v>
      </c>
      <c r="H175" s="32">
        <v>0</v>
      </c>
      <c r="I175" s="84">
        <v>37.123050000000006</v>
      </c>
      <c r="J175" s="32">
        <v>2.9864738089702076E-3</v>
      </c>
      <c r="K175" s="32">
        <v>1.5443245804793303E-4</v>
      </c>
    </row>
    <row r="176" spans="1:11" x14ac:dyDescent="0.25">
      <c r="A176" s="16" t="s">
        <v>3689</v>
      </c>
      <c r="B176" s="32" t="s">
        <v>443</v>
      </c>
      <c r="C176" s="32" t="s">
        <v>414</v>
      </c>
      <c r="D176" s="66" t="s">
        <v>415</v>
      </c>
      <c r="E176" s="66" t="s">
        <v>416</v>
      </c>
      <c r="F176" s="66" t="s">
        <v>125</v>
      </c>
      <c r="G176" s="32">
        <v>0</v>
      </c>
      <c r="H176" s="32">
        <v>0</v>
      </c>
      <c r="I176" s="84">
        <v>-10.785489999999999</v>
      </c>
      <c r="J176" s="32">
        <v>-8.6767071676249882E-4</v>
      </c>
      <c r="K176" s="32">
        <v>-4.4867804018026557E-5</v>
      </c>
    </row>
    <row r="177" spans="1:11" s="119" customFormat="1" x14ac:dyDescent="0.25">
      <c r="A177" s="92" t="s">
        <v>395</v>
      </c>
      <c r="B177" s="121" t="s">
        <v>252</v>
      </c>
      <c r="C177" s="121" t="s">
        <v>252</v>
      </c>
      <c r="D177" s="122" t="s">
        <v>252</v>
      </c>
      <c r="E177" s="122" t="s">
        <v>252</v>
      </c>
      <c r="F177" s="122" t="s">
        <v>252</v>
      </c>
      <c r="G177" s="121" t="s">
        <v>252</v>
      </c>
      <c r="H177" s="121" t="s">
        <v>252</v>
      </c>
      <c r="I177" s="124">
        <v>-117.21129989999999</v>
      </c>
      <c r="J177" s="121">
        <v>-9.4294104947385046E-3</v>
      </c>
      <c r="K177" s="121">
        <v>-4.8760080743770896E-4</v>
      </c>
    </row>
    <row r="178" spans="1:11" x14ac:dyDescent="0.25">
      <c r="A178" s="16" t="s">
        <v>3725</v>
      </c>
      <c r="B178" s="32" t="s">
        <v>444</v>
      </c>
      <c r="C178" s="32" t="s">
        <v>411</v>
      </c>
      <c r="D178" s="66" t="s">
        <v>412</v>
      </c>
      <c r="E178" s="66" t="s">
        <v>264</v>
      </c>
      <c r="F178" s="66" t="s">
        <v>125</v>
      </c>
      <c r="G178" s="32">
        <v>0</v>
      </c>
      <c r="H178" s="32">
        <v>0</v>
      </c>
      <c r="I178" s="84">
        <v>55.867609999999999</v>
      </c>
      <c r="J178" s="32">
        <v>4.4944355066397308E-3</v>
      </c>
      <c r="K178" s="32">
        <v>2.3241011548251779E-4</v>
      </c>
    </row>
    <row r="179" spans="1:11" x14ac:dyDescent="0.25">
      <c r="A179" s="16" t="s">
        <v>3725</v>
      </c>
      <c r="B179" s="32" t="s">
        <v>445</v>
      </c>
      <c r="C179" s="32" t="s">
        <v>411</v>
      </c>
      <c r="D179" s="66" t="s">
        <v>412</v>
      </c>
      <c r="E179" s="66" t="s">
        <v>264</v>
      </c>
      <c r="F179" s="66" t="s">
        <v>125</v>
      </c>
      <c r="G179" s="32">
        <v>0</v>
      </c>
      <c r="H179" s="32">
        <v>0</v>
      </c>
      <c r="I179" s="84">
        <v>10.42714</v>
      </c>
      <c r="J179" s="32">
        <v>8.3884218867969103E-4</v>
      </c>
      <c r="K179" s="32">
        <v>4.337706251533546E-5</v>
      </c>
    </row>
    <row r="180" spans="1:11" x14ac:dyDescent="0.25">
      <c r="A180" s="16" t="s">
        <v>3726</v>
      </c>
      <c r="B180" s="32" t="s">
        <v>446</v>
      </c>
      <c r="C180" s="32" t="s">
        <v>438</v>
      </c>
      <c r="D180" s="66" t="s">
        <v>439</v>
      </c>
      <c r="E180" s="66" t="s">
        <v>264</v>
      </c>
      <c r="F180" s="66" t="s">
        <v>125</v>
      </c>
      <c r="G180" s="32">
        <v>0</v>
      </c>
      <c r="H180" s="32">
        <v>0</v>
      </c>
      <c r="I180" s="84">
        <v>-211.00254000000001</v>
      </c>
      <c r="J180" s="32">
        <v>-1.6974724849822105E-2</v>
      </c>
      <c r="K180" s="32">
        <v>-8.7777380647757405E-4</v>
      </c>
    </row>
    <row r="181" spans="1:11" x14ac:dyDescent="0.25">
      <c r="A181" s="16" t="s">
        <v>3726</v>
      </c>
      <c r="B181" s="32" t="s">
        <v>447</v>
      </c>
      <c r="C181" s="32" t="s">
        <v>438</v>
      </c>
      <c r="D181" s="66" t="s">
        <v>439</v>
      </c>
      <c r="E181" s="66" t="s">
        <v>264</v>
      </c>
      <c r="F181" s="66" t="s">
        <v>125</v>
      </c>
      <c r="G181" s="32">
        <v>0</v>
      </c>
      <c r="H181" s="32">
        <v>0</v>
      </c>
      <c r="I181" s="84">
        <v>53.435199999999995</v>
      </c>
      <c r="J181" s="32">
        <v>4.2987530732815542E-3</v>
      </c>
      <c r="K181" s="32">
        <v>2.2229125253132241E-4</v>
      </c>
    </row>
    <row r="182" spans="1:11" x14ac:dyDescent="0.25">
      <c r="A182" s="16" t="s">
        <v>3683</v>
      </c>
      <c r="B182" s="32" t="s">
        <v>448</v>
      </c>
      <c r="C182" s="32" t="s">
        <v>262</v>
      </c>
      <c r="D182" s="66" t="s">
        <v>263</v>
      </c>
      <c r="E182" s="66" t="s">
        <v>264</v>
      </c>
      <c r="F182" s="66" t="s">
        <v>125</v>
      </c>
      <c r="G182" s="32">
        <v>0</v>
      </c>
      <c r="H182" s="32">
        <v>0</v>
      </c>
      <c r="I182" s="84">
        <v>-1.4E-3</v>
      </c>
      <c r="J182" s="32">
        <v>-1.1262715031653622E-7</v>
      </c>
      <c r="K182" s="32">
        <v>-5.8240214978862516E-9</v>
      </c>
    </row>
    <row r="183" spans="1:11" x14ac:dyDescent="0.25">
      <c r="A183" s="16" t="s">
        <v>3683</v>
      </c>
      <c r="B183" s="32" t="s">
        <v>449</v>
      </c>
      <c r="C183" s="32" t="s">
        <v>262</v>
      </c>
      <c r="D183" s="66" t="s">
        <v>263</v>
      </c>
      <c r="E183" s="66" t="s">
        <v>264</v>
      </c>
      <c r="F183" s="66" t="s">
        <v>125</v>
      </c>
      <c r="G183" s="32">
        <v>0</v>
      </c>
      <c r="H183" s="32">
        <v>0</v>
      </c>
      <c r="I183" s="84">
        <v>-2.7329999999999997E-2</v>
      </c>
      <c r="J183" s="32">
        <v>-2.1986428701078107E-6</v>
      </c>
      <c r="K183" s="32">
        <v>-1.1369321966945087E-7</v>
      </c>
    </row>
    <row r="184" spans="1:11" x14ac:dyDescent="0.25">
      <c r="A184" s="16" t="s">
        <v>3683</v>
      </c>
      <c r="B184" s="32" t="s">
        <v>450</v>
      </c>
      <c r="C184" s="32" t="s">
        <v>262</v>
      </c>
      <c r="D184" s="66" t="s">
        <v>263</v>
      </c>
      <c r="E184" s="66" t="s">
        <v>264</v>
      </c>
      <c r="F184" s="66" t="s">
        <v>125</v>
      </c>
      <c r="G184" s="32">
        <v>0</v>
      </c>
      <c r="H184" s="32">
        <v>0</v>
      </c>
      <c r="I184" s="84">
        <v>-0.72936999999999996</v>
      </c>
      <c r="J184" s="32">
        <v>-5.8676331875980018E-5</v>
      </c>
      <c r="K184" s="32">
        <v>-3.0341903999380679E-6</v>
      </c>
    </row>
    <row r="185" spans="1:11" x14ac:dyDescent="0.25">
      <c r="A185" s="16" t="s">
        <v>3690</v>
      </c>
      <c r="B185" s="32" t="s">
        <v>451</v>
      </c>
      <c r="C185" s="32" t="s">
        <v>414</v>
      </c>
      <c r="D185" s="66" t="s">
        <v>415</v>
      </c>
      <c r="E185" s="66" t="s">
        <v>416</v>
      </c>
      <c r="F185" s="66" t="s">
        <v>125</v>
      </c>
      <c r="G185" s="32">
        <v>0</v>
      </c>
      <c r="H185" s="32">
        <v>0</v>
      </c>
      <c r="I185" s="84">
        <v>21.854500000000002</v>
      </c>
      <c r="J185" s="32">
        <v>1.7581500404233864E-3</v>
      </c>
      <c r="K185" s="32">
        <v>9.091505558968221E-5</v>
      </c>
    </row>
    <row r="186" spans="1:11" x14ac:dyDescent="0.25">
      <c r="A186" s="16" t="s">
        <v>3689</v>
      </c>
      <c r="B186" s="32" t="s">
        <v>452</v>
      </c>
      <c r="C186" s="32" t="s">
        <v>414</v>
      </c>
      <c r="D186" s="66" t="s">
        <v>415</v>
      </c>
      <c r="E186" s="66" t="s">
        <v>416</v>
      </c>
      <c r="F186" s="66" t="s">
        <v>125</v>
      </c>
      <c r="G186" s="32">
        <v>0</v>
      </c>
      <c r="H186" s="32">
        <v>0</v>
      </c>
      <c r="I186" s="84">
        <v>-10.548879999999999</v>
      </c>
      <c r="J186" s="32">
        <v>-8.4863592387935901E-4</v>
      </c>
      <c r="K186" s="32">
        <v>-4.3883502784730225E-5</v>
      </c>
    </row>
    <row r="187" spans="1:11" x14ac:dyDescent="0.25">
      <c r="A187" s="16" t="s">
        <v>3690</v>
      </c>
      <c r="B187" s="32" t="s">
        <v>453</v>
      </c>
      <c r="C187" s="32" t="s">
        <v>414</v>
      </c>
      <c r="D187" s="66" t="s">
        <v>415</v>
      </c>
      <c r="E187" s="66" t="s">
        <v>416</v>
      </c>
      <c r="F187" s="66" t="s">
        <v>125</v>
      </c>
      <c r="G187" s="32">
        <v>0</v>
      </c>
      <c r="H187" s="32">
        <v>0</v>
      </c>
      <c r="I187" s="84">
        <v>-30.075240000000001</v>
      </c>
      <c r="J187" s="32">
        <v>-2.4194918402042167E-3</v>
      </c>
      <c r="K187" s="32">
        <v>-1.2511346022434894E-4</v>
      </c>
    </row>
    <row r="188" spans="1:11" x14ac:dyDescent="0.25">
      <c r="A188" s="16" t="s">
        <v>3727</v>
      </c>
      <c r="B188" s="32" t="s">
        <v>454</v>
      </c>
      <c r="C188" s="32" t="s">
        <v>455</v>
      </c>
      <c r="D188" s="66" t="s">
        <v>415</v>
      </c>
      <c r="E188" s="66" t="s">
        <v>416</v>
      </c>
      <c r="F188" s="66" t="s">
        <v>125</v>
      </c>
      <c r="G188" s="32">
        <v>0</v>
      </c>
      <c r="H188" s="32">
        <v>0</v>
      </c>
      <c r="I188" s="84">
        <v>-224.29170999999999</v>
      </c>
      <c r="J188" s="32">
        <v>-1.8043811526373535E-2</v>
      </c>
      <c r="K188" s="32">
        <v>-9.3305695774119194E-4</v>
      </c>
    </row>
    <row r="189" spans="1:11" x14ac:dyDescent="0.25">
      <c r="A189" s="16" t="s">
        <v>3743</v>
      </c>
      <c r="B189" s="32" t="s">
        <v>456</v>
      </c>
      <c r="C189" s="32" t="s">
        <v>414</v>
      </c>
      <c r="D189" s="66" t="s">
        <v>415</v>
      </c>
      <c r="E189" s="66" t="s">
        <v>416</v>
      </c>
      <c r="F189" s="66" t="s">
        <v>258</v>
      </c>
      <c r="G189" s="32">
        <v>0</v>
      </c>
      <c r="H189" s="32">
        <v>0</v>
      </c>
      <c r="I189" s="84">
        <v>-20.268459999999997</v>
      </c>
      <c r="J189" s="32">
        <v>-1.6305563507890727E-3</v>
      </c>
      <c r="K189" s="32">
        <v>-8.4317104835033964E-5</v>
      </c>
    </row>
    <row r="190" spans="1:11" x14ac:dyDescent="0.25">
      <c r="A190" s="16" t="s">
        <v>3690</v>
      </c>
      <c r="B190" s="32" t="s">
        <v>457</v>
      </c>
      <c r="C190" s="32" t="s">
        <v>414</v>
      </c>
      <c r="D190" s="66" t="s">
        <v>415</v>
      </c>
      <c r="E190" s="66" t="s">
        <v>416</v>
      </c>
      <c r="F190" s="66" t="s">
        <v>125</v>
      </c>
      <c r="G190" s="32">
        <v>0</v>
      </c>
      <c r="H190" s="32">
        <v>0</v>
      </c>
      <c r="I190" s="84">
        <v>13.302610000000001</v>
      </c>
      <c r="J190" s="32">
        <v>1.0701678971944701E-3</v>
      </c>
      <c r="K190" s="32">
        <v>5.5339061869997596E-5</v>
      </c>
    </row>
    <row r="191" spans="1:11" x14ac:dyDescent="0.25">
      <c r="A191" s="16" t="s">
        <v>3691</v>
      </c>
      <c r="B191" s="32" t="s">
        <v>458</v>
      </c>
      <c r="C191" s="32" t="s">
        <v>414</v>
      </c>
      <c r="D191" s="66" t="s">
        <v>415</v>
      </c>
      <c r="E191" s="66" t="s">
        <v>416</v>
      </c>
      <c r="F191" s="66" t="s">
        <v>125</v>
      </c>
      <c r="G191" s="32">
        <v>0</v>
      </c>
      <c r="H191" s="32">
        <v>0</v>
      </c>
      <c r="I191" s="84">
        <v>-8.3355700000000006</v>
      </c>
      <c r="J191" s="32">
        <v>-6.7057963954572132E-4</v>
      </c>
      <c r="K191" s="32">
        <v>-3.4676099197954075E-5</v>
      </c>
    </row>
    <row r="192" spans="1:11" x14ac:dyDescent="0.25">
      <c r="A192" s="16" t="s">
        <v>3692</v>
      </c>
      <c r="B192" s="32" t="s">
        <v>459</v>
      </c>
      <c r="C192" s="32" t="s">
        <v>414</v>
      </c>
      <c r="D192" s="66" t="s">
        <v>415</v>
      </c>
      <c r="E192" s="66" t="s">
        <v>416</v>
      </c>
      <c r="F192" s="66" t="s">
        <v>125</v>
      </c>
      <c r="G192" s="32">
        <v>0</v>
      </c>
      <c r="H192" s="32">
        <v>0</v>
      </c>
      <c r="I192" s="84">
        <v>2.1409999999999998E-2</v>
      </c>
      <c r="J192" s="32">
        <v>1.7223909201978863E-6</v>
      </c>
      <c r="K192" s="32">
        <v>8.9065928764103302E-8</v>
      </c>
    </row>
    <row r="193" spans="1:11" x14ac:dyDescent="0.25">
      <c r="A193" s="16" t="s">
        <v>3692</v>
      </c>
      <c r="B193" s="32" t="s">
        <v>460</v>
      </c>
      <c r="C193" s="32" t="s">
        <v>414</v>
      </c>
      <c r="D193" s="66" t="s">
        <v>415</v>
      </c>
      <c r="E193" s="66" t="s">
        <v>416</v>
      </c>
      <c r="F193" s="66" t="s">
        <v>125</v>
      </c>
      <c r="G193" s="32">
        <v>0</v>
      </c>
      <c r="H193" s="32">
        <v>0</v>
      </c>
      <c r="I193" s="84">
        <v>115.12452999999999</v>
      </c>
      <c r="J193" s="32">
        <v>9.2615341038789888E-3</v>
      </c>
      <c r="K193" s="32">
        <v>4.7891981261003619E-4</v>
      </c>
    </row>
    <row r="194" spans="1:11" x14ac:dyDescent="0.25">
      <c r="A194" s="16" t="s">
        <v>3693</v>
      </c>
      <c r="B194" s="32" t="s">
        <v>461</v>
      </c>
      <c r="C194" s="32" t="s">
        <v>414</v>
      </c>
      <c r="D194" s="66" t="s">
        <v>415</v>
      </c>
      <c r="E194" s="66" t="s">
        <v>416</v>
      </c>
      <c r="F194" s="66" t="s">
        <v>126</v>
      </c>
      <c r="G194" s="32">
        <v>0</v>
      </c>
      <c r="H194" s="32">
        <v>0</v>
      </c>
      <c r="I194" s="84">
        <v>60.900059999999996</v>
      </c>
      <c r="J194" s="32">
        <v>4.899285865647196E-3</v>
      </c>
      <c r="K194" s="32">
        <v>2.5334518475897324E-4</v>
      </c>
    </row>
    <row r="195" spans="1:11" x14ac:dyDescent="0.25">
      <c r="A195" s="16" t="s">
        <v>3694</v>
      </c>
      <c r="B195" s="32" t="s">
        <v>462</v>
      </c>
      <c r="C195" s="32" t="s">
        <v>414</v>
      </c>
      <c r="D195" s="66" t="s">
        <v>415</v>
      </c>
      <c r="E195" s="66" t="s">
        <v>416</v>
      </c>
      <c r="F195" s="66" t="s">
        <v>427</v>
      </c>
      <c r="G195" s="32">
        <v>0</v>
      </c>
      <c r="H195" s="32">
        <v>0</v>
      </c>
      <c r="I195" s="84">
        <v>57.136139999999997</v>
      </c>
      <c r="J195" s="32">
        <v>4.5964861630618985E-3</v>
      </c>
      <c r="K195" s="32">
        <v>2.3768721976159896E-4</v>
      </c>
    </row>
    <row r="196" spans="1:11" s="119" customFormat="1" x14ac:dyDescent="0.25">
      <c r="A196" s="78" t="s">
        <v>241</v>
      </c>
      <c r="B196" s="125"/>
      <c r="C196" s="125"/>
      <c r="D196" s="125"/>
      <c r="E196" s="126"/>
      <c r="F196" s="127"/>
      <c r="G196" s="128"/>
      <c r="H196" s="129"/>
      <c r="I196" s="128"/>
      <c r="J196" s="130"/>
    </row>
    <row r="197" spans="1:11" s="119" customFormat="1" x14ac:dyDescent="0.25">
      <c r="A197" s="78" t="s">
        <v>242</v>
      </c>
      <c r="B197" s="125"/>
      <c r="C197" s="125"/>
      <c r="D197" s="125"/>
      <c r="E197" s="126"/>
      <c r="F197" s="127"/>
      <c r="G197" s="128"/>
      <c r="H197" s="129"/>
      <c r="I197" s="128"/>
      <c r="J197" s="130"/>
    </row>
    <row r="198" spans="1:11" s="119" customFormat="1" x14ac:dyDescent="0.25">
      <c r="A198" s="78" t="s">
        <v>243</v>
      </c>
      <c r="B198" s="125"/>
      <c r="C198" s="125"/>
      <c r="D198" s="125"/>
      <c r="E198" s="126"/>
      <c r="F198" s="127"/>
      <c r="G198" s="128"/>
      <c r="H198" s="129"/>
      <c r="I198" s="128"/>
      <c r="J198" s="130"/>
    </row>
    <row r="199" spans="1:11" s="119" customFormat="1" x14ac:dyDescent="0.25">
      <c r="A199" s="78" t="s">
        <v>244</v>
      </c>
      <c r="B199" s="125"/>
      <c r="C199" s="125"/>
      <c r="D199" s="125"/>
      <c r="E199" s="126"/>
      <c r="F199" s="127"/>
      <c r="G199" s="128"/>
      <c r="H199" s="129"/>
      <c r="I199" s="128"/>
      <c r="J199" s="130"/>
    </row>
    <row r="200" spans="1:11" s="119" customFormat="1" x14ac:dyDescent="0.25">
      <c r="A200" s="78" t="s">
        <v>245</v>
      </c>
      <c r="B200" s="125"/>
      <c r="C200" s="125"/>
      <c r="D200" s="125"/>
      <c r="E200" s="126"/>
      <c r="F200" s="127"/>
      <c r="G200" s="128"/>
      <c r="H200" s="129"/>
      <c r="I200" s="128"/>
      <c r="J200" s="130"/>
    </row>
  </sheetData>
  <mergeCells count="1">
    <mergeCell ref="A4:K4"/>
  </mergeCells>
  <phoneticPr fontId="3" type="noConversion"/>
  <conditionalFormatting sqref="A9:A195 I9:K195">
    <cfRule type="expression" dxfId="128" priority="43" stopIfTrue="1">
      <formula>OR(LEFT(#REF!,3)="TIR",LEFT(#REF!,2)="IR")</formula>
    </cfRule>
  </conditionalFormatting>
  <conditionalFormatting sqref="B9:F195 J9:K195">
    <cfRule type="expression" dxfId="127" priority="39" stopIfTrue="1">
      <formula>LEFT(#REF!,3)="TIR"</formula>
    </cfRule>
  </conditionalFormatting>
  <conditionalFormatting sqref="G1:G3 G9:H195 G196:G55730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95 A9:A195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2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7"/>
    </row>
    <row r="5" spans="1:17" s="7" customFormat="1" x14ac:dyDescent="0.25">
      <c r="A5" s="228" t="s">
        <v>12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30"/>
    </row>
    <row r="6" spans="1:17" s="7" customFormat="1" ht="28.5" customHeight="1" x14ac:dyDescent="0.25">
      <c r="A6" s="209" t="s">
        <v>157</v>
      </c>
      <c r="B6" s="207" t="s">
        <v>69</v>
      </c>
      <c r="C6" s="207" t="s">
        <v>76</v>
      </c>
      <c r="D6" s="207" t="s">
        <v>70</v>
      </c>
      <c r="E6" s="207" t="s">
        <v>5</v>
      </c>
      <c r="F6" s="207" t="s">
        <v>13</v>
      </c>
      <c r="G6" s="207" t="s">
        <v>14</v>
      </c>
      <c r="H6" s="207" t="s">
        <v>6</v>
      </c>
      <c r="I6" s="208" t="s">
        <v>66</v>
      </c>
      <c r="J6" s="208" t="s">
        <v>71</v>
      </c>
      <c r="K6" s="208" t="s">
        <v>67</v>
      </c>
      <c r="L6" s="208" t="s">
        <v>68</v>
      </c>
      <c r="M6" s="208" t="s">
        <v>134</v>
      </c>
      <c r="N6" s="208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42049.126030700005</v>
      </c>
      <c r="O9" s="67"/>
      <c r="P9" s="67">
        <v>1</v>
      </c>
      <c r="Q9" s="81">
        <v>0.17492500997866087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41325.176930499998</v>
      </c>
      <c r="O10" s="121" t="s">
        <v>252</v>
      </c>
      <c r="P10" s="121">
        <v>0.9827832545277766</v>
      </c>
      <c r="Q10" s="121">
        <v>0.17191337060513212</v>
      </c>
    </row>
    <row r="11" spans="1:17" s="119" customFormat="1" x14ac:dyDescent="0.25">
      <c r="A11" s="92" t="s">
        <v>463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20198.8791901</v>
      </c>
      <c r="O11" s="137"/>
      <c r="P11" s="121">
        <v>0.48036382909249592</v>
      </c>
      <c r="Q11" s="121">
        <v>8.4027647597392591E-2</v>
      </c>
    </row>
    <row r="12" spans="1:17" x14ac:dyDescent="0.25">
      <c r="A12" s="16" t="s">
        <v>490</v>
      </c>
      <c r="B12" s="117" t="s">
        <v>491</v>
      </c>
      <c r="C12" s="117" t="s">
        <v>466</v>
      </c>
      <c r="D12" s="117" t="s">
        <v>415</v>
      </c>
      <c r="E12" s="117" t="s">
        <v>416</v>
      </c>
      <c r="F12" s="117" t="s">
        <v>492</v>
      </c>
      <c r="G12" s="118">
        <v>0</v>
      </c>
      <c r="H12" s="117" t="s">
        <v>258</v>
      </c>
      <c r="I12" s="117">
        <v>0</v>
      </c>
      <c r="J12" s="117">
        <v>0</v>
      </c>
      <c r="K12" s="69">
        <v>-672225.90395302745</v>
      </c>
      <c r="L12" s="60">
        <v>104.16929999999999</v>
      </c>
      <c r="M12" s="60">
        <v>0</v>
      </c>
      <c r="N12" s="84">
        <v>-700.25301999999999</v>
      </c>
      <c r="O12" s="24">
        <v>0</v>
      </c>
      <c r="P12" s="32">
        <v>-1.6653212232966418E-2</v>
      </c>
      <c r="Q12" s="32">
        <v>-2.9130633160284079E-3</v>
      </c>
    </row>
    <row r="13" spans="1:17" x14ac:dyDescent="0.25">
      <c r="A13" s="16" t="s">
        <v>493</v>
      </c>
      <c r="B13" s="117" t="s">
        <v>494</v>
      </c>
      <c r="C13" s="117" t="s">
        <v>466</v>
      </c>
      <c r="D13" s="117" t="s">
        <v>415</v>
      </c>
      <c r="E13" s="117" t="s">
        <v>416</v>
      </c>
      <c r="F13" s="117" t="s">
        <v>495</v>
      </c>
      <c r="G13" s="118">
        <v>0</v>
      </c>
      <c r="H13" s="117" t="s">
        <v>258</v>
      </c>
      <c r="I13" s="117">
        <v>0</v>
      </c>
      <c r="J13" s="117">
        <v>0</v>
      </c>
      <c r="K13" s="69">
        <v>-537780.72316242196</v>
      </c>
      <c r="L13" s="60">
        <v>107.05110000000001</v>
      </c>
      <c r="M13" s="60">
        <v>0</v>
      </c>
      <c r="N13" s="84">
        <v>-575.70018000000005</v>
      </c>
      <c r="O13" s="24">
        <v>0</v>
      </c>
      <c r="P13" s="32">
        <v>-1.3691133070867684E-2</v>
      </c>
      <c r="Q13" s="32">
        <v>-2.3949215890407033E-3</v>
      </c>
    </row>
    <row r="14" spans="1:17" x14ac:dyDescent="0.25">
      <c r="A14" s="16" t="s">
        <v>464</v>
      </c>
      <c r="B14" s="117" t="s">
        <v>465</v>
      </c>
      <c r="C14" s="117" t="s">
        <v>466</v>
      </c>
      <c r="D14" s="117" t="s">
        <v>467</v>
      </c>
      <c r="E14" s="117" t="s">
        <v>218</v>
      </c>
      <c r="F14" s="117" t="s">
        <v>468</v>
      </c>
      <c r="G14" s="118">
        <v>14.42</v>
      </c>
      <c r="H14" s="117" t="s">
        <v>258</v>
      </c>
      <c r="I14" s="117">
        <v>2.75E-2</v>
      </c>
      <c r="J14" s="117">
        <v>1.6500000000000001E-2</v>
      </c>
      <c r="K14" s="69">
        <v>1664.8104735975255</v>
      </c>
      <c r="L14" s="60">
        <v>140.35</v>
      </c>
      <c r="M14" s="69">
        <v>0</v>
      </c>
      <c r="N14" s="84">
        <v>2.33656</v>
      </c>
      <c r="O14" s="24">
        <v>9.2822254006406723E-8</v>
      </c>
      <c r="P14" s="32">
        <v>5.5567385593081788E-5</v>
      </c>
      <c r="Q14" s="32">
        <v>9.7201254793579274E-6</v>
      </c>
    </row>
    <row r="15" spans="1:17" x14ac:dyDescent="0.25">
      <c r="A15" s="16" t="s">
        <v>469</v>
      </c>
      <c r="B15" s="117" t="s">
        <v>470</v>
      </c>
      <c r="C15" s="117" t="s">
        <v>466</v>
      </c>
      <c r="D15" s="117" t="s">
        <v>467</v>
      </c>
      <c r="E15" s="117" t="s">
        <v>218</v>
      </c>
      <c r="F15" s="117" t="s">
        <v>471</v>
      </c>
      <c r="G15" s="118">
        <v>1.83</v>
      </c>
      <c r="H15" s="117" t="s">
        <v>258</v>
      </c>
      <c r="I15" s="117">
        <v>7.4999999999999997E-3</v>
      </c>
      <c r="J15" s="117">
        <v>1.2500000000000001E-2</v>
      </c>
      <c r="K15" s="69">
        <v>5503390.8777919766</v>
      </c>
      <c r="L15" s="60">
        <v>111.09</v>
      </c>
      <c r="M15" s="60">
        <v>0</v>
      </c>
      <c r="N15" s="84">
        <v>6113.7169299999996</v>
      </c>
      <c r="O15" s="24">
        <v>2.5148902610008913E-4</v>
      </c>
      <c r="P15" s="32">
        <v>0.14539462545633847</v>
      </c>
      <c r="Q15" s="32">
        <v>2.5433156308793666E-2</v>
      </c>
    </row>
    <row r="16" spans="1:17" x14ac:dyDescent="0.25">
      <c r="A16" s="16" t="s">
        <v>472</v>
      </c>
      <c r="B16" s="117" t="s">
        <v>473</v>
      </c>
      <c r="C16" s="117" t="s">
        <v>466</v>
      </c>
      <c r="D16" s="117" t="s">
        <v>467</v>
      </c>
      <c r="E16" s="117" t="s">
        <v>218</v>
      </c>
      <c r="F16" s="117" t="s">
        <v>474</v>
      </c>
      <c r="G16" s="118">
        <v>3.37</v>
      </c>
      <c r="H16" s="117" t="s">
        <v>258</v>
      </c>
      <c r="I16" s="117">
        <v>7.4999999999999997E-3</v>
      </c>
      <c r="J16" s="117">
        <v>1.1599999999999999E-2</v>
      </c>
      <c r="K16" s="69">
        <v>398154.78068606259</v>
      </c>
      <c r="L16" s="60">
        <v>111.6</v>
      </c>
      <c r="M16" s="60">
        <v>0</v>
      </c>
      <c r="N16" s="84">
        <v>444.34073999999998</v>
      </c>
      <c r="O16" s="24">
        <v>1.9883816208566208E-5</v>
      </c>
      <c r="P16" s="32">
        <v>1.0567181341072047E-2</v>
      </c>
      <c r="Q16" s="32">
        <v>1.8484643015333467E-3</v>
      </c>
    </row>
    <row r="17" spans="1:17" x14ac:dyDescent="0.25">
      <c r="A17" s="16" t="s">
        <v>475</v>
      </c>
      <c r="B17" s="117" t="s">
        <v>476</v>
      </c>
      <c r="C17" s="117" t="s">
        <v>466</v>
      </c>
      <c r="D17" s="117" t="s">
        <v>467</v>
      </c>
      <c r="E17" s="117" t="s">
        <v>218</v>
      </c>
      <c r="F17" s="117" t="s">
        <v>477</v>
      </c>
      <c r="G17" s="118">
        <v>5.34</v>
      </c>
      <c r="H17" s="117" t="s">
        <v>258</v>
      </c>
      <c r="I17" s="117">
        <v>5.0000000000000001E-3</v>
      </c>
      <c r="J17" s="117">
        <v>1.26E-2</v>
      </c>
      <c r="K17" s="69">
        <v>754288.29258034658</v>
      </c>
      <c r="L17" s="60">
        <v>107.42</v>
      </c>
      <c r="M17" s="60">
        <v>0</v>
      </c>
      <c r="N17" s="84">
        <v>810.25648000000001</v>
      </c>
      <c r="O17" s="24">
        <v>3.7308505550330842E-5</v>
      </c>
      <c r="P17" s="32">
        <v>1.9269282301097836E-2</v>
      </c>
      <c r="Q17" s="32">
        <v>3.3706793988011723E-3</v>
      </c>
    </row>
    <row r="18" spans="1:17" x14ac:dyDescent="0.25">
      <c r="A18" s="16" t="s">
        <v>478</v>
      </c>
      <c r="B18" s="117" t="s">
        <v>479</v>
      </c>
      <c r="C18" s="117" t="s">
        <v>466</v>
      </c>
      <c r="D18" s="117" t="s">
        <v>467</v>
      </c>
      <c r="E18" s="117" t="s">
        <v>218</v>
      </c>
      <c r="F18" s="117" t="s">
        <v>480</v>
      </c>
      <c r="G18" s="118">
        <v>25.7</v>
      </c>
      <c r="H18" s="117" t="s">
        <v>258</v>
      </c>
      <c r="I18" s="117">
        <v>5.0000000000000001E-3</v>
      </c>
      <c r="J18" s="117">
        <v>1.7899999999999999E-2</v>
      </c>
      <c r="K18" s="69">
        <v>37770.986068854858</v>
      </c>
      <c r="L18" s="60">
        <v>80.180000000000007</v>
      </c>
      <c r="M18" s="60">
        <v>0</v>
      </c>
      <c r="N18" s="84">
        <v>30.284779999999998</v>
      </c>
      <c r="O18" s="24">
        <v>6.1208625813670802E-6</v>
      </c>
      <c r="P18" s="32">
        <v>7.202237682155183E-4</v>
      </c>
      <c r="Q18" s="32">
        <v>1.2598514984196827E-4</v>
      </c>
    </row>
    <row r="19" spans="1:17" x14ac:dyDescent="0.25">
      <c r="A19" s="16" t="s">
        <v>481</v>
      </c>
      <c r="B19" s="117" t="s">
        <v>482</v>
      </c>
      <c r="C19" s="117" t="s">
        <v>466</v>
      </c>
      <c r="D19" s="117" t="s">
        <v>467</v>
      </c>
      <c r="E19" s="117" t="s">
        <v>218</v>
      </c>
      <c r="F19" s="117" t="s">
        <v>483</v>
      </c>
      <c r="G19" s="118">
        <v>2.58</v>
      </c>
      <c r="H19" s="117" t="s">
        <v>258</v>
      </c>
      <c r="I19" s="117">
        <v>1E-3</v>
      </c>
      <c r="J19" s="117">
        <v>1.1299999999999999E-2</v>
      </c>
      <c r="K19" s="69">
        <v>1454053.0654061357</v>
      </c>
      <c r="L19" s="60">
        <v>108.67</v>
      </c>
      <c r="M19" s="60">
        <v>0</v>
      </c>
      <c r="N19" s="84">
        <v>1580.1194699999999</v>
      </c>
      <c r="O19" s="24">
        <v>1.685073431181616E-4</v>
      </c>
      <c r="P19" s="32">
        <v>3.7577938453378486E-2</v>
      </c>
      <c r="Q19" s="32">
        <v>6.5733212589347348E-3</v>
      </c>
    </row>
    <row r="20" spans="1:17" x14ac:dyDescent="0.25">
      <c r="A20" s="16" t="s">
        <v>484</v>
      </c>
      <c r="B20" s="117" t="s">
        <v>485</v>
      </c>
      <c r="C20" s="117" t="s">
        <v>466</v>
      </c>
      <c r="D20" s="117" t="s">
        <v>467</v>
      </c>
      <c r="E20" s="117" t="s">
        <v>218</v>
      </c>
      <c r="F20" s="117" t="s">
        <v>486</v>
      </c>
      <c r="G20" s="118">
        <v>7.89</v>
      </c>
      <c r="H20" s="117" t="s">
        <v>258</v>
      </c>
      <c r="I20" s="117">
        <v>1E-3</v>
      </c>
      <c r="J20" s="117">
        <v>1.46E-2</v>
      </c>
      <c r="K20" s="69">
        <v>7130105.1666284474</v>
      </c>
      <c r="L20" s="60">
        <v>100.29999999999998</v>
      </c>
      <c r="M20" s="60">
        <v>0</v>
      </c>
      <c r="N20" s="84">
        <v>7151.4954800000005</v>
      </c>
      <c r="O20" s="24">
        <v>1.0018795385672895E-3</v>
      </c>
      <c r="P20" s="32">
        <v>0.17007477098997739</v>
      </c>
      <c r="Q20" s="32">
        <v>2.9750331012540255E-2</v>
      </c>
    </row>
    <row r="21" spans="1:17" x14ac:dyDescent="0.25">
      <c r="A21" s="16" t="s">
        <v>487</v>
      </c>
      <c r="B21" s="117" t="s">
        <v>488</v>
      </c>
      <c r="C21" s="117" t="s">
        <v>466</v>
      </c>
      <c r="D21" s="117" t="s">
        <v>467</v>
      </c>
      <c r="E21" s="117" t="s">
        <v>218</v>
      </c>
      <c r="F21" s="117" t="s">
        <v>489</v>
      </c>
      <c r="G21" s="118">
        <v>4.7300000000000004</v>
      </c>
      <c r="H21" s="117" t="s">
        <v>258</v>
      </c>
      <c r="I21" s="117">
        <v>1.1000000000000001E-2</v>
      </c>
      <c r="J21" s="117">
        <v>1.21E-2</v>
      </c>
      <c r="K21" s="69">
        <v>5313060.118498031</v>
      </c>
      <c r="L21" s="60">
        <v>100.55000000000001</v>
      </c>
      <c r="M21" s="60">
        <v>0</v>
      </c>
      <c r="N21" s="84">
        <v>5342.2819500000005</v>
      </c>
      <c r="O21" s="24">
        <v>2.0057033806640872E-3</v>
      </c>
      <c r="P21" s="32">
        <v>0.12704858469827907</v>
      </c>
      <c r="Q21" s="32">
        <v>2.2223974946121206E-2</v>
      </c>
    </row>
    <row r="22" spans="1:17" s="119" customFormat="1" x14ac:dyDescent="0.25">
      <c r="A22" s="92" t="s">
        <v>139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1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36" t="s">
        <v>252</v>
      </c>
      <c r="N22" s="124">
        <v>21126.297740300008</v>
      </c>
      <c r="O22" s="137"/>
      <c r="P22" s="121">
        <v>0.50241942543290263</v>
      </c>
      <c r="Q22" s="121">
        <v>8.7885723007323557E-2</v>
      </c>
    </row>
    <row r="23" spans="1:17" s="119" customFormat="1" x14ac:dyDescent="0.25">
      <c r="A23" s="92" t="s">
        <v>496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1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36" t="s">
        <v>252</v>
      </c>
      <c r="N23" s="124">
        <v>1727.1891100999999</v>
      </c>
      <c r="O23" s="137"/>
      <c r="P23" s="121">
        <v>4.1075505560781017E-2</v>
      </c>
      <c r="Q23" s="121">
        <v>7.1851332200981591E-3</v>
      </c>
    </row>
    <row r="24" spans="1:17" x14ac:dyDescent="0.25">
      <c r="A24" s="16" t="s">
        <v>497</v>
      </c>
      <c r="B24" s="117" t="s">
        <v>498</v>
      </c>
      <c r="C24" s="117" t="s">
        <v>466</v>
      </c>
      <c r="D24" s="117" t="s">
        <v>467</v>
      </c>
      <c r="E24" s="117" t="s">
        <v>218</v>
      </c>
      <c r="F24" s="117" t="s">
        <v>499</v>
      </c>
      <c r="G24" s="118">
        <v>0.01</v>
      </c>
      <c r="H24" s="117" t="s">
        <v>258</v>
      </c>
      <c r="I24" s="117">
        <v>0</v>
      </c>
      <c r="J24" s="117">
        <v>3.7200000000000004E-2</v>
      </c>
      <c r="K24" s="69">
        <v>255971.04340302254</v>
      </c>
      <c r="L24" s="60">
        <v>99.98</v>
      </c>
      <c r="M24" s="60">
        <v>0</v>
      </c>
      <c r="N24" s="84">
        <v>255.91985</v>
      </c>
      <c r="O24" s="24">
        <v>4.9225200654427409E-6</v>
      </c>
      <c r="P24" s="32">
        <v>6.0862109194172861E-3</v>
      </c>
      <c r="Q24" s="32">
        <v>1.0646305058113034E-3</v>
      </c>
    </row>
    <row r="25" spans="1:17" x14ac:dyDescent="0.25">
      <c r="A25" s="16" t="s">
        <v>500</v>
      </c>
      <c r="B25" s="117" t="s">
        <v>501</v>
      </c>
      <c r="C25" s="117" t="s">
        <v>466</v>
      </c>
      <c r="D25" s="117" t="s">
        <v>467</v>
      </c>
      <c r="E25" s="117" t="s">
        <v>218</v>
      </c>
      <c r="F25" s="117" t="s">
        <v>502</v>
      </c>
      <c r="G25" s="118">
        <v>0.18</v>
      </c>
      <c r="H25" s="117" t="s">
        <v>258</v>
      </c>
      <c r="I25" s="117">
        <v>0</v>
      </c>
      <c r="J25" s="117">
        <v>4.4999999999999998E-2</v>
      </c>
      <c r="K25" s="69">
        <v>361785.15503036074</v>
      </c>
      <c r="L25" s="60">
        <v>99.22</v>
      </c>
      <c r="M25" s="60">
        <v>0</v>
      </c>
      <c r="N25" s="84">
        <v>358.96322999999995</v>
      </c>
      <c r="O25" s="24">
        <v>7.0938265692227594E-6</v>
      </c>
      <c r="P25" s="32">
        <v>8.5367584034427117E-3</v>
      </c>
      <c r="Q25" s="32">
        <v>1.4932925489076333E-3</v>
      </c>
    </row>
    <row r="26" spans="1:17" x14ac:dyDescent="0.25">
      <c r="A26" s="16" t="s">
        <v>503</v>
      </c>
      <c r="B26" s="117" t="s">
        <v>504</v>
      </c>
      <c r="C26" s="117" t="s">
        <v>466</v>
      </c>
      <c r="D26" s="117" t="s">
        <v>467</v>
      </c>
      <c r="E26" s="117" t="s">
        <v>218</v>
      </c>
      <c r="F26" s="117" t="s">
        <v>505</v>
      </c>
      <c r="G26" s="118">
        <v>0.25</v>
      </c>
      <c r="H26" s="117" t="s">
        <v>258</v>
      </c>
      <c r="I26" s="117">
        <v>0</v>
      </c>
      <c r="J26" s="117">
        <v>4.4400000000000002E-2</v>
      </c>
      <c r="K26" s="69">
        <v>423538.72147873836</v>
      </c>
      <c r="L26" s="60">
        <v>98.9</v>
      </c>
      <c r="M26" s="60">
        <v>0</v>
      </c>
      <c r="N26" s="84">
        <v>418.87979999999999</v>
      </c>
      <c r="O26" s="24">
        <v>2.1176936073936919E-5</v>
      </c>
      <c r="P26" s="32">
        <v>9.9616767229401271E-3</v>
      </c>
      <c r="Q26" s="32">
        <v>1.7425464001644953E-3</v>
      </c>
    </row>
    <row r="27" spans="1:17" x14ac:dyDescent="0.25">
      <c r="A27" s="16" t="s">
        <v>506</v>
      </c>
      <c r="B27" s="117" t="s">
        <v>507</v>
      </c>
      <c r="C27" s="117" t="s">
        <v>466</v>
      </c>
      <c r="D27" s="117" t="s">
        <v>467</v>
      </c>
      <c r="E27" s="117" t="s">
        <v>218</v>
      </c>
      <c r="F27" s="117" t="s">
        <v>508</v>
      </c>
      <c r="G27" s="118">
        <v>0.68</v>
      </c>
      <c r="H27" s="117" t="s">
        <v>258</v>
      </c>
      <c r="I27" s="117">
        <v>0</v>
      </c>
      <c r="J27" s="117">
        <v>4.1399999999999999E-2</v>
      </c>
      <c r="K27" s="69">
        <v>494110.65524163196</v>
      </c>
      <c r="L27" s="60">
        <v>97.29</v>
      </c>
      <c r="M27" s="60">
        <v>0</v>
      </c>
      <c r="N27" s="84">
        <v>480.72026</v>
      </c>
      <c r="O27" s="24">
        <v>2.7450591957868441E-5</v>
      </c>
      <c r="P27" s="32">
        <v>1.1432348430952569E-2</v>
      </c>
      <c r="Q27" s="32">
        <v>1.999803663363906E-3</v>
      </c>
    </row>
    <row r="28" spans="1:17" x14ac:dyDescent="0.25">
      <c r="A28" s="16" t="s">
        <v>509</v>
      </c>
      <c r="B28" s="117" t="s">
        <v>510</v>
      </c>
      <c r="C28" s="117" t="s">
        <v>466</v>
      </c>
      <c r="D28" s="117" t="s">
        <v>467</v>
      </c>
      <c r="E28" s="117" t="s">
        <v>218</v>
      </c>
      <c r="F28" s="117" t="s">
        <v>511</v>
      </c>
      <c r="G28" s="118">
        <v>0.43</v>
      </c>
      <c r="H28" s="117" t="s">
        <v>258</v>
      </c>
      <c r="I28" s="117">
        <v>0</v>
      </c>
      <c r="J28" s="117">
        <v>4.4699999999999997E-2</v>
      </c>
      <c r="K28" s="69">
        <v>216715.19966738246</v>
      </c>
      <c r="L28" s="60">
        <v>98.15</v>
      </c>
      <c r="M28" s="60">
        <v>0</v>
      </c>
      <c r="N28" s="84">
        <v>212.70597000000001</v>
      </c>
      <c r="O28" s="24">
        <v>1.203973331485458E-5</v>
      </c>
      <c r="P28" s="32">
        <v>5.0585110816501553E-3</v>
      </c>
      <c r="Q28" s="32">
        <v>8.8486010143482008E-4</v>
      </c>
    </row>
    <row r="29" spans="1:17" s="119" customFormat="1" x14ac:dyDescent="0.25">
      <c r="A29" s="92" t="s">
        <v>512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1" t="s">
        <v>252</v>
      </c>
      <c r="G29" s="132" t="s">
        <v>252</v>
      </c>
      <c r="H29" s="131" t="s">
        <v>252</v>
      </c>
      <c r="I29" s="131" t="s">
        <v>252</v>
      </c>
      <c r="J29" s="131" t="s">
        <v>252</v>
      </c>
      <c r="K29" s="135" t="s">
        <v>252</v>
      </c>
      <c r="L29" s="136" t="s">
        <v>252</v>
      </c>
      <c r="M29" s="136" t="s">
        <v>252</v>
      </c>
      <c r="N29" s="124">
        <v>17338.593630100004</v>
      </c>
      <c r="O29" s="137"/>
      <c r="P29" s="121">
        <v>0.41234135561916607</v>
      </c>
      <c r="Q29" s="121">
        <v>7.2128815746297176E-2</v>
      </c>
    </row>
    <row r="30" spans="1:17" x14ac:dyDescent="0.25">
      <c r="A30" s="16" t="s">
        <v>534</v>
      </c>
      <c r="B30" s="117" t="s">
        <v>535</v>
      </c>
      <c r="C30" s="117" t="s">
        <v>466</v>
      </c>
      <c r="D30" s="117" t="s">
        <v>415</v>
      </c>
      <c r="E30" s="117" t="s">
        <v>416</v>
      </c>
      <c r="F30" s="117" t="s">
        <v>536</v>
      </c>
      <c r="G30" s="118">
        <v>0</v>
      </c>
      <c r="H30" s="117" t="s">
        <v>258</v>
      </c>
      <c r="I30" s="117">
        <v>0</v>
      </c>
      <c r="J30" s="117">
        <v>0</v>
      </c>
      <c r="K30" s="69">
        <v>-570303.15701942751</v>
      </c>
      <c r="L30" s="60">
        <v>97.420900000000017</v>
      </c>
      <c r="M30" s="60">
        <v>0</v>
      </c>
      <c r="N30" s="84">
        <v>-555.59447</v>
      </c>
      <c r="O30" s="24">
        <v>0</v>
      </c>
      <c r="P30" s="32">
        <v>-1.3212984964166943E-2</v>
      </c>
      <c r="Q30" s="32">
        <v>-2.3112815267047984E-3</v>
      </c>
    </row>
    <row r="31" spans="1:17" x14ac:dyDescent="0.25">
      <c r="A31" s="16" t="s">
        <v>537</v>
      </c>
      <c r="B31" s="117" t="s">
        <v>538</v>
      </c>
      <c r="C31" s="117" t="s">
        <v>466</v>
      </c>
      <c r="D31" s="117" t="s">
        <v>415</v>
      </c>
      <c r="E31" s="117" t="s">
        <v>416</v>
      </c>
      <c r="F31" s="117" t="s">
        <v>539</v>
      </c>
      <c r="G31" s="118">
        <v>0</v>
      </c>
      <c r="H31" s="117" t="s">
        <v>258</v>
      </c>
      <c r="I31" s="117">
        <v>0</v>
      </c>
      <c r="J31" s="117">
        <v>0</v>
      </c>
      <c r="K31" s="69">
        <v>-570303.15701942751</v>
      </c>
      <c r="L31" s="60">
        <v>94.644300000000001</v>
      </c>
      <c r="M31" s="60">
        <v>0</v>
      </c>
      <c r="N31" s="84">
        <v>-539.75943000000007</v>
      </c>
      <c r="O31" s="24">
        <v>0</v>
      </c>
      <c r="P31" s="32">
        <v>-1.2836400680621102E-2</v>
      </c>
      <c r="Q31" s="32">
        <v>-2.2454075171477353E-3</v>
      </c>
    </row>
    <row r="32" spans="1:17" x14ac:dyDescent="0.25">
      <c r="A32" s="16" t="s">
        <v>540</v>
      </c>
      <c r="B32" s="117" t="s">
        <v>541</v>
      </c>
      <c r="C32" s="117" t="s">
        <v>466</v>
      </c>
      <c r="D32" s="117" t="s">
        <v>415</v>
      </c>
      <c r="E32" s="117" t="s">
        <v>416</v>
      </c>
      <c r="F32" s="117" t="s">
        <v>542</v>
      </c>
      <c r="G32" s="118">
        <v>0</v>
      </c>
      <c r="H32" s="117" t="s">
        <v>258</v>
      </c>
      <c r="I32" s="117">
        <v>0</v>
      </c>
      <c r="J32" s="117">
        <v>0</v>
      </c>
      <c r="K32" s="69">
        <v>-570303.15701942751</v>
      </c>
      <c r="L32" s="60">
        <v>86.133099999999999</v>
      </c>
      <c r="M32" s="60">
        <v>0</v>
      </c>
      <c r="N32" s="84">
        <v>-491.21978999999999</v>
      </c>
      <c r="O32" s="24">
        <v>0</v>
      </c>
      <c r="P32" s="32">
        <v>-1.1682045178331676E-2</v>
      </c>
      <c r="Q32" s="32">
        <v>-2.0434818693908356E-3</v>
      </c>
    </row>
    <row r="33" spans="1:17" x14ac:dyDescent="0.25">
      <c r="A33" s="16" t="s">
        <v>513</v>
      </c>
      <c r="B33" s="117" t="s">
        <v>514</v>
      </c>
      <c r="C33" s="117" t="s">
        <v>466</v>
      </c>
      <c r="D33" s="117" t="s">
        <v>467</v>
      </c>
      <c r="E33" s="117" t="s">
        <v>218</v>
      </c>
      <c r="F33" s="117" t="s">
        <v>515</v>
      </c>
      <c r="G33" s="118">
        <v>3.13</v>
      </c>
      <c r="H33" s="117" t="s">
        <v>258</v>
      </c>
      <c r="I33" s="117">
        <v>2.0099999999999996E-2</v>
      </c>
      <c r="J33" s="117">
        <v>3.6499999999999998E-2</v>
      </c>
      <c r="K33" s="69">
        <v>734637.24585060729</v>
      </c>
      <c r="L33" s="60">
        <v>96.55</v>
      </c>
      <c r="M33" s="60">
        <v>0</v>
      </c>
      <c r="N33" s="84">
        <v>709.29226000000006</v>
      </c>
      <c r="O33" s="24">
        <v>3.6541800822300808E-5</v>
      </c>
      <c r="P33" s="32">
        <v>1.6868180791252279E-2</v>
      </c>
      <c r="Q33" s="32">
        <v>2.9506666932316607E-3</v>
      </c>
    </row>
    <row r="34" spans="1:17" x14ac:dyDescent="0.25">
      <c r="A34" s="16" t="s">
        <v>516</v>
      </c>
      <c r="B34" s="117" t="s">
        <v>517</v>
      </c>
      <c r="C34" s="117" t="s">
        <v>466</v>
      </c>
      <c r="D34" s="117" t="s">
        <v>467</v>
      </c>
      <c r="E34" s="117" t="s">
        <v>218</v>
      </c>
      <c r="F34" s="117" t="s">
        <v>518</v>
      </c>
      <c r="G34" s="118">
        <v>14.97</v>
      </c>
      <c r="H34" s="117" t="s">
        <v>258</v>
      </c>
      <c r="I34" s="117">
        <v>3.7499999999999999E-2</v>
      </c>
      <c r="J34" s="117">
        <v>4.5100000000000001E-2</v>
      </c>
      <c r="K34" s="69">
        <v>2556517.0785328108</v>
      </c>
      <c r="L34" s="60">
        <v>92</v>
      </c>
      <c r="M34" s="60">
        <v>0</v>
      </c>
      <c r="N34" s="84">
        <v>2351.9957100000001</v>
      </c>
      <c r="O34" s="24">
        <v>1.0284793663164419E-4</v>
      </c>
      <c r="P34" s="32">
        <v>5.5934473127522588E-2</v>
      </c>
      <c r="Q34" s="32">
        <v>9.7843382699830273E-3</v>
      </c>
    </row>
    <row r="35" spans="1:17" x14ac:dyDescent="0.25">
      <c r="A35" s="16" t="s">
        <v>519</v>
      </c>
      <c r="B35" s="117" t="s">
        <v>520</v>
      </c>
      <c r="C35" s="117" t="s">
        <v>466</v>
      </c>
      <c r="D35" s="117" t="s">
        <v>467</v>
      </c>
      <c r="E35" s="117" t="s">
        <v>218</v>
      </c>
      <c r="F35" s="117" t="s">
        <v>521</v>
      </c>
      <c r="G35" s="118">
        <v>4.5199999999999996</v>
      </c>
      <c r="H35" s="117" t="s">
        <v>258</v>
      </c>
      <c r="I35" s="117">
        <v>2.2599999999999999E-2</v>
      </c>
      <c r="J35" s="117">
        <v>3.6699999999999997E-2</v>
      </c>
      <c r="K35" s="69">
        <v>2851378.9123394527</v>
      </c>
      <c r="L35" s="60">
        <v>94.49</v>
      </c>
      <c r="M35" s="60">
        <v>0</v>
      </c>
      <c r="N35" s="84">
        <v>2694.26793</v>
      </c>
      <c r="O35" s="24">
        <v>1.5069869568819867E-4</v>
      </c>
      <c r="P35" s="32">
        <v>6.4074290819574206E-2</v>
      </c>
      <c r="Q35" s="32">
        <v>1.1208195960989636E-2</v>
      </c>
    </row>
    <row r="36" spans="1:17" x14ac:dyDescent="0.25">
      <c r="A36" s="16" t="s">
        <v>522</v>
      </c>
      <c r="B36" s="117" t="s">
        <v>523</v>
      </c>
      <c r="C36" s="117" t="s">
        <v>466</v>
      </c>
      <c r="D36" s="117" t="s">
        <v>467</v>
      </c>
      <c r="E36" s="117" t="s">
        <v>218</v>
      </c>
      <c r="F36" s="117" t="s">
        <v>524</v>
      </c>
      <c r="G36" s="118">
        <v>11.84</v>
      </c>
      <c r="H36" s="117" t="s">
        <v>258</v>
      </c>
      <c r="I36" s="117">
        <v>1.4999999999999999E-2</v>
      </c>
      <c r="J36" s="117">
        <v>4.3299999999999998E-2</v>
      </c>
      <c r="K36" s="69">
        <v>12573095.01466742</v>
      </c>
      <c r="L36" s="60">
        <v>72.52</v>
      </c>
      <c r="M36" s="60">
        <v>0</v>
      </c>
      <c r="N36" s="84">
        <v>9118.0084999999999</v>
      </c>
      <c r="O36" s="24">
        <v>7.0678030162968711E-4</v>
      </c>
      <c r="P36" s="32">
        <v>0.2168418076833025</v>
      </c>
      <c r="Q36" s="32">
        <v>3.7931055372792552E-2</v>
      </c>
    </row>
    <row r="37" spans="1:17" x14ac:dyDescent="0.25">
      <c r="A37" s="16" t="s">
        <v>525</v>
      </c>
      <c r="B37" s="117" t="s">
        <v>526</v>
      </c>
      <c r="C37" s="117" t="s">
        <v>466</v>
      </c>
      <c r="D37" s="117" t="s">
        <v>467</v>
      </c>
      <c r="E37" s="117" t="s">
        <v>218</v>
      </c>
      <c r="F37" s="117" t="s">
        <v>527</v>
      </c>
      <c r="G37" s="118">
        <v>7.82</v>
      </c>
      <c r="H37" s="117" t="s">
        <v>258</v>
      </c>
      <c r="I37" s="117">
        <v>1.3000000000000001E-2</v>
      </c>
      <c r="J37" s="117">
        <v>3.9699999999999999E-2</v>
      </c>
      <c r="K37" s="69">
        <v>3616336.1156614362</v>
      </c>
      <c r="L37" s="60">
        <v>82.23</v>
      </c>
      <c r="M37" s="60">
        <v>0</v>
      </c>
      <c r="N37" s="84">
        <v>2973.7131899999999</v>
      </c>
      <c r="O37" s="24">
        <v>6.3245038378290433E-4</v>
      </c>
      <c r="P37" s="32">
        <v>7.0719976149537483E-2</v>
      </c>
      <c r="Q37" s="32">
        <v>1.2370692533648501E-2</v>
      </c>
    </row>
    <row r="38" spans="1:17" x14ac:dyDescent="0.25">
      <c r="A38" s="16" t="s">
        <v>528</v>
      </c>
      <c r="B38" s="117" t="s">
        <v>529</v>
      </c>
      <c r="C38" s="117" t="s">
        <v>466</v>
      </c>
      <c r="D38" s="117" t="s">
        <v>467</v>
      </c>
      <c r="E38" s="117" t="s">
        <v>218</v>
      </c>
      <c r="F38" s="117" t="s">
        <v>530</v>
      </c>
      <c r="G38" s="118">
        <v>18.309999999999999</v>
      </c>
      <c r="H38" s="117" t="s">
        <v>258</v>
      </c>
      <c r="I38" s="117">
        <v>2.7999999999999997E-2</v>
      </c>
      <c r="J38" s="117">
        <v>4.6199999999999998E-2</v>
      </c>
      <c r="K38" s="69">
        <v>455959.37466050714</v>
      </c>
      <c r="L38" s="60">
        <v>71.52</v>
      </c>
      <c r="M38" s="60">
        <v>0</v>
      </c>
      <c r="N38" s="84">
        <v>326.10214000000002</v>
      </c>
      <c r="O38" s="24">
        <v>7.3926263114448398E-5</v>
      </c>
      <c r="P38" s="32">
        <v>7.755265585351603E-3</v>
      </c>
      <c r="Q38" s="32">
        <v>1.3565899099047944E-3</v>
      </c>
    </row>
    <row r="39" spans="1:17" x14ac:dyDescent="0.25">
      <c r="A39" s="16" t="s">
        <v>531</v>
      </c>
      <c r="B39" s="117" t="s">
        <v>532</v>
      </c>
      <c r="C39" s="117" t="s">
        <v>466</v>
      </c>
      <c r="D39" s="117" t="s">
        <v>467</v>
      </c>
      <c r="E39" s="117" t="s">
        <v>218</v>
      </c>
      <c r="F39" s="117" t="s">
        <v>533</v>
      </c>
      <c r="G39" s="118">
        <v>4.67</v>
      </c>
      <c r="H39" s="117" t="s">
        <v>258</v>
      </c>
      <c r="I39" s="117">
        <v>3.7499999999999999E-2</v>
      </c>
      <c r="J39" s="117">
        <v>3.7200000000000004E-2</v>
      </c>
      <c r="K39" s="69">
        <v>731310.88196969999</v>
      </c>
      <c r="L39" s="60">
        <v>102.8</v>
      </c>
      <c r="M39" s="60">
        <v>0</v>
      </c>
      <c r="N39" s="84">
        <v>751.78759000000002</v>
      </c>
      <c r="O39" s="24">
        <v>8.8697703726630783E-5</v>
      </c>
      <c r="P39" s="32">
        <v>1.7878792283366862E-2</v>
      </c>
      <c r="Q39" s="32">
        <v>3.1274479185743535E-3</v>
      </c>
    </row>
    <row r="40" spans="1:17" s="119" customFormat="1" x14ac:dyDescent="0.25">
      <c r="A40" s="92" t="s">
        <v>543</v>
      </c>
      <c r="B40" s="131" t="s">
        <v>252</v>
      </c>
      <c r="C40" s="131" t="s">
        <v>252</v>
      </c>
      <c r="D40" s="131" t="s">
        <v>252</v>
      </c>
      <c r="E40" s="131" t="s">
        <v>252</v>
      </c>
      <c r="F40" s="131" t="s">
        <v>252</v>
      </c>
      <c r="G40" s="132" t="s">
        <v>252</v>
      </c>
      <c r="H40" s="131" t="s">
        <v>252</v>
      </c>
      <c r="I40" s="131" t="s">
        <v>252</v>
      </c>
      <c r="J40" s="131" t="s">
        <v>252</v>
      </c>
      <c r="K40" s="135" t="s">
        <v>252</v>
      </c>
      <c r="L40" s="136" t="s">
        <v>252</v>
      </c>
      <c r="M40" s="136" t="s">
        <v>252</v>
      </c>
      <c r="N40" s="124">
        <v>2060.5150000999997</v>
      </c>
      <c r="O40" s="137"/>
      <c r="P40" s="121">
        <v>4.9002564252955481E-2</v>
      </c>
      <c r="Q40" s="121">
        <v>8.5717740409282078E-3</v>
      </c>
    </row>
    <row r="41" spans="1:17" x14ac:dyDescent="0.25">
      <c r="A41" s="16" t="s">
        <v>544</v>
      </c>
      <c r="B41" s="117" t="s">
        <v>545</v>
      </c>
      <c r="C41" s="117" t="s">
        <v>466</v>
      </c>
      <c r="D41" s="117" t="s">
        <v>467</v>
      </c>
      <c r="E41" s="117" t="s">
        <v>218</v>
      </c>
      <c r="F41" s="117" t="s">
        <v>546</v>
      </c>
      <c r="G41" s="118">
        <v>2.2999999999999998</v>
      </c>
      <c r="H41" s="117" t="s">
        <v>258</v>
      </c>
      <c r="I41" s="117">
        <v>2.2200000000000001E-2</v>
      </c>
      <c r="J41" s="117">
        <v>4.7199999999999999E-2</v>
      </c>
      <c r="K41" s="69">
        <v>1413211.2230941413</v>
      </c>
      <c r="L41" s="60">
        <v>99.15</v>
      </c>
      <c r="M41" s="60">
        <v>0</v>
      </c>
      <c r="N41" s="84">
        <v>1401.19893</v>
      </c>
      <c r="O41" s="24">
        <v>6.6905949790832569E-5</v>
      </c>
      <c r="P41" s="32">
        <v>3.332290257298063E-2</v>
      </c>
      <c r="Q41" s="32">
        <v>5.8290090650965805E-3</v>
      </c>
    </row>
    <row r="42" spans="1:17" x14ac:dyDescent="0.25">
      <c r="A42" s="16" t="s">
        <v>547</v>
      </c>
      <c r="B42" s="117" t="s">
        <v>548</v>
      </c>
      <c r="C42" s="117" t="s">
        <v>466</v>
      </c>
      <c r="D42" s="117" t="s">
        <v>467</v>
      </c>
      <c r="E42" s="117" t="s">
        <v>218</v>
      </c>
      <c r="F42" s="117" t="s">
        <v>549</v>
      </c>
      <c r="G42" s="118">
        <v>6.01</v>
      </c>
      <c r="H42" s="117" t="s">
        <v>258</v>
      </c>
      <c r="I42" s="117">
        <v>2.2200000000000001E-2</v>
      </c>
      <c r="J42" s="117">
        <v>4.8799999999999996E-2</v>
      </c>
      <c r="K42" s="69">
        <v>684363.78842331294</v>
      </c>
      <c r="L42" s="60">
        <v>96.34</v>
      </c>
      <c r="M42" s="60">
        <v>0</v>
      </c>
      <c r="N42" s="84">
        <v>659.31606999999997</v>
      </c>
      <c r="O42" s="24">
        <v>4.1177807069678953E-5</v>
      </c>
      <c r="P42" s="32">
        <v>1.5679661677596681E-2</v>
      </c>
      <c r="Q42" s="32">
        <v>2.7427649754156258E-3</v>
      </c>
    </row>
    <row r="43" spans="1:17" s="119" customFormat="1" x14ac:dyDescent="0.25">
      <c r="A43" s="92" t="s">
        <v>550</v>
      </c>
      <c r="B43" s="131" t="s">
        <v>252</v>
      </c>
      <c r="C43" s="131" t="s">
        <v>252</v>
      </c>
      <c r="D43" s="131" t="s">
        <v>252</v>
      </c>
      <c r="E43" s="131" t="s">
        <v>252</v>
      </c>
      <c r="F43" s="131" t="s">
        <v>252</v>
      </c>
      <c r="G43" s="132" t="s">
        <v>252</v>
      </c>
      <c r="H43" s="131" t="s">
        <v>252</v>
      </c>
      <c r="I43" s="131" t="s">
        <v>252</v>
      </c>
      <c r="J43" s="131" t="s">
        <v>252</v>
      </c>
      <c r="K43" s="135" t="s">
        <v>252</v>
      </c>
      <c r="L43" s="136" t="s">
        <v>252</v>
      </c>
      <c r="M43" s="136" t="s">
        <v>252</v>
      </c>
      <c r="N43" s="124">
        <v>0</v>
      </c>
      <c r="O43" s="137"/>
      <c r="P43" s="121">
        <v>0</v>
      </c>
      <c r="Q43" s="121">
        <v>0</v>
      </c>
    </row>
    <row r="44" spans="1:17" s="119" customFormat="1" x14ac:dyDescent="0.25">
      <c r="A44" s="92" t="s">
        <v>551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2" t="s">
        <v>252</v>
      </c>
      <c r="H44" s="131" t="s">
        <v>252</v>
      </c>
      <c r="I44" s="131" t="s">
        <v>252</v>
      </c>
      <c r="J44" s="131" t="s">
        <v>252</v>
      </c>
      <c r="K44" s="135" t="s">
        <v>252</v>
      </c>
      <c r="L44" s="136" t="s">
        <v>252</v>
      </c>
      <c r="M44" s="136" t="s">
        <v>252</v>
      </c>
      <c r="N44" s="124">
        <v>723.94910019999998</v>
      </c>
      <c r="O44" s="137"/>
      <c r="P44" s="121">
        <v>1.7216745472223269E-2</v>
      </c>
      <c r="Q44" s="121">
        <v>3.0116393735287197E-3</v>
      </c>
    </row>
    <row r="45" spans="1:17" s="119" customFormat="1" x14ac:dyDescent="0.25">
      <c r="A45" s="92" t="s">
        <v>552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2" t="s">
        <v>252</v>
      </c>
      <c r="H45" s="131" t="s">
        <v>252</v>
      </c>
      <c r="I45" s="131" t="s">
        <v>252</v>
      </c>
      <c r="J45" s="131" t="s">
        <v>252</v>
      </c>
      <c r="K45" s="135" t="s">
        <v>252</v>
      </c>
      <c r="L45" s="136" t="s">
        <v>252</v>
      </c>
      <c r="M45" s="136" t="s">
        <v>252</v>
      </c>
      <c r="N45" s="124">
        <v>0</v>
      </c>
      <c r="O45" s="137"/>
      <c r="P45" s="121">
        <v>0</v>
      </c>
      <c r="Q45" s="121">
        <v>0</v>
      </c>
    </row>
    <row r="46" spans="1:17" s="119" customFormat="1" x14ac:dyDescent="0.25">
      <c r="A46" s="92" t="s">
        <v>553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2" t="s">
        <v>252</v>
      </c>
      <c r="H46" s="131" t="s">
        <v>252</v>
      </c>
      <c r="I46" s="131" t="s">
        <v>252</v>
      </c>
      <c r="J46" s="131" t="s">
        <v>252</v>
      </c>
      <c r="K46" s="135" t="s">
        <v>252</v>
      </c>
      <c r="L46" s="136" t="s">
        <v>252</v>
      </c>
      <c r="M46" s="136" t="s">
        <v>252</v>
      </c>
      <c r="N46" s="124">
        <v>723.9491000999999</v>
      </c>
      <c r="O46" s="137"/>
      <c r="P46" s="121">
        <v>1.7216745469845099E-2</v>
      </c>
      <c r="Q46" s="121">
        <v>3.0116393731127178E-3</v>
      </c>
    </row>
    <row r="47" spans="1:17" x14ac:dyDescent="0.25">
      <c r="A47" s="16" t="s">
        <v>554</v>
      </c>
      <c r="B47" s="117" t="s">
        <v>555</v>
      </c>
      <c r="C47" s="117" t="s">
        <v>218</v>
      </c>
      <c r="D47" s="117" t="s">
        <v>556</v>
      </c>
      <c r="E47" s="117" t="s">
        <v>264</v>
      </c>
      <c r="F47" s="117" t="s">
        <v>557</v>
      </c>
      <c r="G47" s="118">
        <v>7.2839999999999998</v>
      </c>
      <c r="H47" s="117" t="s">
        <v>125</v>
      </c>
      <c r="I47" s="117">
        <v>2.8799999999999999E-2</v>
      </c>
      <c r="J47" s="117">
        <v>3.901785E-2</v>
      </c>
      <c r="K47" s="69">
        <v>214433.98703930475</v>
      </c>
      <c r="L47" s="60">
        <v>93.082245999999998</v>
      </c>
      <c r="M47" s="60">
        <v>0</v>
      </c>
      <c r="N47" s="84">
        <v>723.94909999999993</v>
      </c>
      <c r="O47" s="24">
        <v>1.6081624334548619E-6</v>
      </c>
      <c r="P47" s="32">
        <v>1.7216745467466928E-2</v>
      </c>
      <c r="Q47" s="32">
        <v>3.0116393726967164E-3</v>
      </c>
    </row>
    <row r="48" spans="1:17" s="119" customFormat="1" x14ac:dyDescent="0.25">
      <c r="A48" s="78" t="s">
        <v>241</v>
      </c>
      <c r="B48" s="125"/>
      <c r="C48" s="125"/>
      <c r="D48" s="125"/>
      <c r="E48" s="126"/>
      <c r="F48" s="126"/>
      <c r="G48" s="126"/>
      <c r="H48" s="127"/>
      <c r="I48" s="128"/>
      <c r="J48" s="129"/>
      <c r="K48" s="129"/>
      <c r="L48" s="129"/>
      <c r="M48" s="129"/>
      <c r="N48" s="128"/>
      <c r="O48" s="128"/>
      <c r="P48" s="128"/>
      <c r="Q48" s="138"/>
    </row>
    <row r="49" spans="1:17" s="119" customFormat="1" x14ac:dyDescent="0.25">
      <c r="A49" s="78" t="s">
        <v>242</v>
      </c>
      <c r="B49" s="125"/>
      <c r="C49" s="125"/>
      <c r="D49" s="125"/>
      <c r="E49" s="126"/>
      <c r="F49" s="126"/>
      <c r="G49" s="126"/>
      <c r="H49" s="127"/>
      <c r="I49" s="128"/>
      <c r="J49" s="129"/>
      <c r="K49" s="129"/>
      <c r="L49" s="129"/>
      <c r="M49" s="129"/>
      <c r="N49" s="128"/>
      <c r="O49" s="128"/>
      <c r="P49" s="128"/>
      <c r="Q49" s="138"/>
    </row>
    <row r="50" spans="1:17" s="119" customFormat="1" x14ac:dyDescent="0.25">
      <c r="A50" s="78" t="s">
        <v>243</v>
      </c>
      <c r="B50" s="125"/>
      <c r="C50" s="125"/>
      <c r="D50" s="125"/>
      <c r="E50" s="126"/>
      <c r="F50" s="126"/>
      <c r="G50" s="126"/>
      <c r="H50" s="127"/>
      <c r="I50" s="128"/>
      <c r="J50" s="129"/>
      <c r="K50" s="129"/>
      <c r="L50" s="129"/>
      <c r="M50" s="129"/>
      <c r="N50" s="128"/>
      <c r="O50" s="128"/>
      <c r="P50" s="128"/>
      <c r="Q50" s="138"/>
    </row>
    <row r="51" spans="1:17" s="119" customFormat="1" x14ac:dyDescent="0.25">
      <c r="A51" s="78" t="s">
        <v>244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245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</sheetData>
  <mergeCells count="2">
    <mergeCell ref="A5:Q5"/>
    <mergeCell ref="A4:Q4"/>
  </mergeCells>
  <phoneticPr fontId="3" type="noConversion"/>
  <conditionalFormatting sqref="A9:A47 N9:N47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7">
    <cfRule type="expression" dxfId="121" priority="66" stopIfTrue="1">
      <formula>OR(LEFT(#REF!,3)="TIR",LEFT(#REF!,2)="IR")</formula>
    </cfRule>
  </conditionalFormatting>
  <conditionalFormatting sqref="B10:J47">
    <cfRule type="expression" dxfId="120" priority="73" stopIfTrue="1">
      <formula>LEFT(#REF!,3)="TIR"</formula>
    </cfRule>
  </conditionalFormatting>
  <conditionalFormatting sqref="I1:I3 G9 I9:M9 O9:O47 K10:M47 I48:I55582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7"/>
    </row>
    <row r="5" spans="1:20" s="7" customFormat="1" x14ac:dyDescent="0.25">
      <c r="A5" s="228" t="s">
        <v>18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30"/>
    </row>
    <row r="6" spans="1:20" s="7" customFormat="1" x14ac:dyDescent="0.25">
      <c r="A6" s="86" t="s">
        <v>157</v>
      </c>
      <c r="B6" s="207" t="s">
        <v>69</v>
      </c>
      <c r="C6" s="207" t="s">
        <v>76</v>
      </c>
      <c r="D6" s="207" t="s">
        <v>77</v>
      </c>
      <c r="E6" s="207" t="s">
        <v>74</v>
      </c>
      <c r="F6" s="207" t="s">
        <v>19</v>
      </c>
      <c r="G6" s="207" t="s">
        <v>70</v>
      </c>
      <c r="H6" s="207" t="s">
        <v>5</v>
      </c>
      <c r="I6" s="207" t="s">
        <v>13</v>
      </c>
      <c r="J6" s="207" t="s">
        <v>14</v>
      </c>
      <c r="K6" s="207" t="s">
        <v>6</v>
      </c>
      <c r="L6" s="208" t="s">
        <v>66</v>
      </c>
      <c r="M6" s="208" t="s">
        <v>71</v>
      </c>
      <c r="N6" s="208" t="s">
        <v>67</v>
      </c>
      <c r="O6" s="208" t="s">
        <v>68</v>
      </c>
      <c r="P6" s="208" t="s">
        <v>134</v>
      </c>
      <c r="Q6" s="208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558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559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9"/>
  <sheetViews>
    <sheetView rightToLeft="1" zoomScale="80" zoomScaleNormal="80" workbookViewId="0">
      <selection activeCell="G432" sqref="G432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7"/>
    </row>
    <row r="5" spans="1:20" s="7" customFormat="1" x14ac:dyDescent="0.25">
      <c r="A5" s="228" t="s">
        <v>88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30"/>
    </row>
    <row r="6" spans="1:20" s="7" customFormat="1" x14ac:dyDescent="0.25">
      <c r="A6" s="86" t="s">
        <v>157</v>
      </c>
      <c r="B6" s="207" t="s">
        <v>69</v>
      </c>
      <c r="C6" s="207" t="s">
        <v>76</v>
      </c>
      <c r="D6" s="207" t="s">
        <v>77</v>
      </c>
      <c r="E6" s="207" t="s">
        <v>74</v>
      </c>
      <c r="F6" s="207" t="s">
        <v>19</v>
      </c>
      <c r="G6" s="207" t="s">
        <v>70</v>
      </c>
      <c r="H6" s="207" t="s">
        <v>5</v>
      </c>
      <c r="I6" s="207" t="s">
        <v>13</v>
      </c>
      <c r="J6" s="207" t="s">
        <v>14</v>
      </c>
      <c r="K6" s="207" t="s">
        <v>6</v>
      </c>
      <c r="L6" s="208" t="s">
        <v>66</v>
      </c>
      <c r="M6" s="208" t="s">
        <v>71</v>
      </c>
      <c r="N6" s="208" t="s">
        <v>67</v>
      </c>
      <c r="O6" s="208" t="s">
        <v>68</v>
      </c>
      <c r="P6" s="208" t="s">
        <v>134</v>
      </c>
      <c r="Q6" s="208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114880.0026806001</v>
      </c>
      <c r="R9" s="67" t="s">
        <v>252</v>
      </c>
      <c r="S9" s="67">
        <v>1</v>
      </c>
      <c r="T9" s="81">
        <v>0.47790257520646079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95725.072730400061</v>
      </c>
      <c r="R10" s="121" t="s">
        <v>252</v>
      </c>
      <c r="S10" s="121">
        <v>0.83326140752750222</v>
      </c>
      <c r="T10" s="121">
        <v>0.39821777247755352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78665.785060100054</v>
      </c>
      <c r="R11" s="137"/>
      <c r="S11" s="137">
        <v>0.68476482611872735</v>
      </c>
      <c r="T11" s="137">
        <v>0.32725087381294415</v>
      </c>
    </row>
    <row r="12" spans="1:20" x14ac:dyDescent="0.25">
      <c r="A12" s="16" t="s">
        <v>1058</v>
      </c>
      <c r="B12" s="117" t="s">
        <v>1059</v>
      </c>
      <c r="C12" s="117" t="s">
        <v>466</v>
      </c>
      <c r="D12" s="117" t="s">
        <v>252</v>
      </c>
      <c r="E12" s="117" t="s">
        <v>1060</v>
      </c>
      <c r="F12" s="117" t="s">
        <v>217</v>
      </c>
      <c r="G12" s="117" t="s">
        <v>256</v>
      </c>
      <c r="H12" s="117" t="s">
        <v>257</v>
      </c>
      <c r="I12" s="117" t="s">
        <v>1061</v>
      </c>
      <c r="J12" s="118">
        <v>3.5</v>
      </c>
      <c r="K12" s="118" t="s">
        <v>258</v>
      </c>
      <c r="L12" s="117">
        <v>5.0000000000000001E-4</v>
      </c>
      <c r="M12" s="117">
        <v>2.12E-2</v>
      </c>
      <c r="N12" s="69">
        <v>6007.4215927427604</v>
      </c>
      <c r="O12" s="60">
        <v>103.01</v>
      </c>
      <c r="P12" s="84">
        <v>0</v>
      </c>
      <c r="Q12" s="84">
        <v>6.1882399999999995</v>
      </c>
      <c r="R12" s="24">
        <v>5.0883715933624429E-6</v>
      </c>
      <c r="S12" s="24">
        <v>5.3866990386526291E-5</v>
      </c>
      <c r="T12" s="24">
        <v>2.5743173424342582E-5</v>
      </c>
    </row>
    <row r="13" spans="1:20" x14ac:dyDescent="0.25">
      <c r="A13" s="16" t="s">
        <v>942</v>
      </c>
      <c r="B13" s="117" t="s">
        <v>943</v>
      </c>
      <c r="C13" s="117" t="s">
        <v>466</v>
      </c>
      <c r="D13" s="117" t="s">
        <v>252</v>
      </c>
      <c r="E13" s="117" t="s">
        <v>944</v>
      </c>
      <c r="F13" s="117" t="s">
        <v>200</v>
      </c>
      <c r="G13" s="117" t="s">
        <v>704</v>
      </c>
      <c r="H13" s="117" t="s">
        <v>571</v>
      </c>
      <c r="I13" s="117" t="s">
        <v>945</v>
      </c>
      <c r="J13" s="118">
        <v>2.92</v>
      </c>
      <c r="K13" s="118" t="s">
        <v>258</v>
      </c>
      <c r="L13" s="117">
        <v>1E-3</v>
      </c>
      <c r="M13" s="117">
        <v>1.77E-2</v>
      </c>
      <c r="N13" s="69">
        <v>342623.21309236152</v>
      </c>
      <c r="O13" s="60">
        <v>103.56999999999998</v>
      </c>
      <c r="P13" s="84">
        <v>0</v>
      </c>
      <c r="Q13" s="84">
        <v>354.85485999999997</v>
      </c>
      <c r="R13" s="24">
        <v>7.3389956387205722E-4</v>
      </c>
      <c r="S13" s="24">
        <v>3.0889175811268038E-3</v>
      </c>
      <c r="T13" s="24">
        <v>1.4762016666210113E-3</v>
      </c>
    </row>
    <row r="14" spans="1:20" x14ac:dyDescent="0.25">
      <c r="A14" s="16" t="s">
        <v>938</v>
      </c>
      <c r="B14" s="117" t="s">
        <v>939</v>
      </c>
      <c r="C14" s="117" t="s">
        <v>466</v>
      </c>
      <c r="D14" s="117" t="s">
        <v>252</v>
      </c>
      <c r="E14" s="117" t="s">
        <v>940</v>
      </c>
      <c r="F14" s="117" t="s">
        <v>200</v>
      </c>
      <c r="G14" s="117" t="s">
        <v>704</v>
      </c>
      <c r="H14" s="117" t="s">
        <v>571</v>
      </c>
      <c r="I14" s="117" t="s">
        <v>941</v>
      </c>
      <c r="J14" s="118">
        <v>4.2300000000000004</v>
      </c>
      <c r="K14" s="118" t="s">
        <v>258</v>
      </c>
      <c r="L14" s="117">
        <v>2E-3</v>
      </c>
      <c r="M14" s="117">
        <v>2.0199999999999999E-2</v>
      </c>
      <c r="N14" s="69">
        <v>2612288.553932339</v>
      </c>
      <c r="O14" s="60">
        <v>100.68</v>
      </c>
      <c r="P14" s="84">
        <v>0</v>
      </c>
      <c r="Q14" s="84">
        <v>2630.0521200000003</v>
      </c>
      <c r="R14" s="24">
        <v>6.3862792290114592E-4</v>
      </c>
      <c r="S14" s="24">
        <v>2.2893907195600544E-2</v>
      </c>
      <c r="T14" s="24">
        <v>1.0941057205315224E-2</v>
      </c>
    </row>
    <row r="15" spans="1:20" x14ac:dyDescent="0.25">
      <c r="A15" s="16" t="s">
        <v>777</v>
      </c>
      <c r="B15" s="117" t="s">
        <v>778</v>
      </c>
      <c r="C15" s="117" t="s">
        <v>466</v>
      </c>
      <c r="D15" s="117" t="s">
        <v>252</v>
      </c>
      <c r="E15" s="117" t="s">
        <v>779</v>
      </c>
      <c r="F15" s="117" t="s">
        <v>200</v>
      </c>
      <c r="G15" s="117" t="s">
        <v>704</v>
      </c>
      <c r="H15" s="117" t="s">
        <v>571</v>
      </c>
      <c r="I15" s="117" t="s">
        <v>780</v>
      </c>
      <c r="J15" s="118">
        <v>1.47</v>
      </c>
      <c r="K15" s="118" t="s">
        <v>258</v>
      </c>
      <c r="L15" s="117">
        <v>8.3000000000000001E-3</v>
      </c>
      <c r="M15" s="117">
        <v>1.9E-2</v>
      </c>
      <c r="N15" s="69">
        <v>477645.13771987363</v>
      </c>
      <c r="O15" s="60">
        <v>110.13999999999999</v>
      </c>
      <c r="P15" s="84">
        <v>0</v>
      </c>
      <c r="Q15" s="84">
        <v>526.07835</v>
      </c>
      <c r="R15" s="24">
        <v>1.5702217883841973E-4</v>
      </c>
      <c r="S15" s="24">
        <v>4.579372716961465E-3</v>
      </c>
      <c r="T15" s="24">
        <v>2.1884940142660909E-3</v>
      </c>
    </row>
    <row r="16" spans="1:20" x14ac:dyDescent="0.25">
      <c r="A16" s="16" t="s">
        <v>933</v>
      </c>
      <c r="B16" s="117" t="s">
        <v>934</v>
      </c>
      <c r="C16" s="117" t="s">
        <v>466</v>
      </c>
      <c r="D16" s="117" t="s">
        <v>252</v>
      </c>
      <c r="E16" s="117" t="s">
        <v>779</v>
      </c>
      <c r="F16" s="117" t="s">
        <v>200</v>
      </c>
      <c r="G16" s="117" t="s">
        <v>704</v>
      </c>
      <c r="H16" s="117" t="s">
        <v>571</v>
      </c>
      <c r="I16" s="117" t="s">
        <v>935</v>
      </c>
      <c r="J16" s="118">
        <v>3.9</v>
      </c>
      <c r="K16" s="118" t="s">
        <v>258</v>
      </c>
      <c r="L16" s="117">
        <v>1E-3</v>
      </c>
      <c r="M16" s="117">
        <v>1.9299999999999998E-2</v>
      </c>
      <c r="N16" s="69">
        <v>1068702.1799617026</v>
      </c>
      <c r="O16" s="60">
        <v>101.31000000000002</v>
      </c>
      <c r="P16" s="84">
        <v>0</v>
      </c>
      <c r="Q16" s="84">
        <v>1082.70218</v>
      </c>
      <c r="R16" s="24">
        <v>3.4064880921751741E-4</v>
      </c>
      <c r="S16" s="24">
        <v>9.4246357480529293E-3</v>
      </c>
      <c r="T16" s="24">
        <v>4.5040576943773643E-3</v>
      </c>
    </row>
    <row r="17" spans="1:20" x14ac:dyDescent="0.25">
      <c r="A17" s="16" t="s">
        <v>936</v>
      </c>
      <c r="B17" s="117" t="s">
        <v>937</v>
      </c>
      <c r="C17" s="117" t="s">
        <v>466</v>
      </c>
      <c r="D17" s="117" t="s">
        <v>252</v>
      </c>
      <c r="E17" s="117" t="s">
        <v>779</v>
      </c>
      <c r="F17" s="117" t="s">
        <v>200</v>
      </c>
      <c r="G17" s="117" t="s">
        <v>704</v>
      </c>
      <c r="H17" s="117" t="s">
        <v>571</v>
      </c>
      <c r="I17" s="117" t="s">
        <v>935</v>
      </c>
      <c r="J17" s="118">
        <v>5.89</v>
      </c>
      <c r="K17" s="118" t="s">
        <v>258</v>
      </c>
      <c r="L17" s="117">
        <v>1E-3</v>
      </c>
      <c r="M17" s="117">
        <v>2.12E-2</v>
      </c>
      <c r="N17" s="69">
        <v>1475770.0202050551</v>
      </c>
      <c r="O17" s="60">
        <v>96.64</v>
      </c>
      <c r="P17" s="84">
        <v>0</v>
      </c>
      <c r="Q17" s="84">
        <v>1426.1841499999998</v>
      </c>
      <c r="R17" s="24">
        <v>5.934339809199158E-4</v>
      </c>
      <c r="S17" s="24">
        <v>1.2414555333578881E-2</v>
      </c>
      <c r="T17" s="24">
        <v>5.9329479639604497E-3</v>
      </c>
    </row>
    <row r="18" spans="1:20" x14ac:dyDescent="0.25">
      <c r="A18" s="16" t="s">
        <v>1109</v>
      </c>
      <c r="B18" s="117" t="s">
        <v>1110</v>
      </c>
      <c r="C18" s="117" t="s">
        <v>466</v>
      </c>
      <c r="D18" s="117" t="s">
        <v>252</v>
      </c>
      <c r="E18" s="117" t="s">
        <v>779</v>
      </c>
      <c r="F18" s="117" t="s">
        <v>200</v>
      </c>
      <c r="G18" s="117" t="s">
        <v>256</v>
      </c>
      <c r="H18" s="117" t="s">
        <v>257</v>
      </c>
      <c r="I18" s="117" t="s">
        <v>1111</v>
      </c>
      <c r="J18" s="118">
        <v>3.3</v>
      </c>
      <c r="K18" s="118" t="s">
        <v>258</v>
      </c>
      <c r="L18" s="117">
        <v>1.8600000000000002E-2</v>
      </c>
      <c r="M18" s="117">
        <v>1.9400000000000001E-2</v>
      </c>
      <c r="N18" s="69">
        <v>600742.159274276</v>
      </c>
      <c r="O18" s="60">
        <v>99.82</v>
      </c>
      <c r="P18" s="84">
        <v>0</v>
      </c>
      <c r="Q18" s="84">
        <v>599.66081999999994</v>
      </c>
      <c r="R18" s="24">
        <v>4.8917981147034834E-4</v>
      </c>
      <c r="S18" s="24">
        <v>5.2198886316814587E-3</v>
      </c>
      <c r="T18" s="24">
        <v>2.4945982193714982E-3</v>
      </c>
    </row>
    <row r="19" spans="1:20" x14ac:dyDescent="0.25">
      <c r="A19" s="16" t="s">
        <v>1112</v>
      </c>
      <c r="B19" s="117" t="s">
        <v>1113</v>
      </c>
      <c r="C19" s="117" t="s">
        <v>466</v>
      </c>
      <c r="D19" s="117" t="s">
        <v>252</v>
      </c>
      <c r="E19" s="117" t="s">
        <v>779</v>
      </c>
      <c r="F19" s="117" t="s">
        <v>200</v>
      </c>
      <c r="G19" s="117" t="s">
        <v>256</v>
      </c>
      <c r="H19" s="117" t="s">
        <v>257</v>
      </c>
      <c r="I19" s="117" t="s">
        <v>1111</v>
      </c>
      <c r="J19" s="118">
        <v>5.78</v>
      </c>
      <c r="K19" s="118" t="s">
        <v>258</v>
      </c>
      <c r="L19" s="117">
        <v>2.0199999999999999E-2</v>
      </c>
      <c r="M19" s="117">
        <v>2.12E-2</v>
      </c>
      <c r="N19" s="69">
        <v>600742.159274276</v>
      </c>
      <c r="O19" s="60">
        <v>99.47</v>
      </c>
      <c r="P19" s="84">
        <v>0</v>
      </c>
      <c r="Q19" s="84">
        <v>597.55822999999998</v>
      </c>
      <c r="R19" s="24">
        <v>2.8300557457560434E-4</v>
      </c>
      <c r="S19" s="24">
        <v>5.20158614255421E-3</v>
      </c>
      <c r="T19" s="24">
        <v>2.4858514126848978E-3</v>
      </c>
    </row>
    <row r="20" spans="1:20" x14ac:dyDescent="0.25">
      <c r="A20" s="16" t="s">
        <v>925</v>
      </c>
      <c r="B20" s="117" t="s">
        <v>926</v>
      </c>
      <c r="C20" s="117" t="s">
        <v>466</v>
      </c>
      <c r="D20" s="117" t="s">
        <v>252</v>
      </c>
      <c r="E20" s="117" t="s">
        <v>703</v>
      </c>
      <c r="F20" s="117" t="s">
        <v>200</v>
      </c>
      <c r="G20" s="117" t="s">
        <v>704</v>
      </c>
      <c r="H20" s="117" t="s">
        <v>571</v>
      </c>
      <c r="I20" s="117" t="s">
        <v>927</v>
      </c>
      <c r="J20" s="118">
        <v>4.8</v>
      </c>
      <c r="K20" s="118" t="s">
        <v>258</v>
      </c>
      <c r="L20" s="117">
        <v>1E-3</v>
      </c>
      <c r="M20" s="117">
        <v>2.0199999999999999E-2</v>
      </c>
      <c r="N20" s="69">
        <v>2021485.8467270345</v>
      </c>
      <c r="O20" s="60">
        <v>99.35</v>
      </c>
      <c r="P20" s="84">
        <v>0</v>
      </c>
      <c r="Q20" s="84">
        <v>2008.34619</v>
      </c>
      <c r="R20" s="24">
        <v>5.9858454321210582E-4</v>
      </c>
      <c r="S20" s="24">
        <v>1.7482121719510992E-2</v>
      </c>
      <c r="T20" s="24">
        <v>8.3547509898271033E-3</v>
      </c>
    </row>
    <row r="21" spans="1:20" x14ac:dyDescent="0.25">
      <c r="A21" s="16" t="s">
        <v>985</v>
      </c>
      <c r="B21" s="117" t="s">
        <v>986</v>
      </c>
      <c r="C21" s="117" t="s">
        <v>466</v>
      </c>
      <c r="D21" s="117" t="s">
        <v>252</v>
      </c>
      <c r="E21" s="117" t="s">
        <v>703</v>
      </c>
      <c r="F21" s="117" t="s">
        <v>200</v>
      </c>
      <c r="G21" s="117" t="s">
        <v>704</v>
      </c>
      <c r="H21" s="117" t="s">
        <v>571</v>
      </c>
      <c r="I21" s="117" t="s">
        <v>987</v>
      </c>
      <c r="J21" s="118">
        <v>3.67</v>
      </c>
      <c r="K21" s="118" t="s">
        <v>258</v>
      </c>
      <c r="L21" s="117">
        <v>1E-3</v>
      </c>
      <c r="M21" s="117">
        <v>1.9799999999999998E-2</v>
      </c>
      <c r="N21" s="69">
        <v>610581.49700158846</v>
      </c>
      <c r="O21" s="60">
        <v>100.43000000000002</v>
      </c>
      <c r="P21" s="84">
        <v>0</v>
      </c>
      <c r="Q21" s="84">
        <v>613.20699999999999</v>
      </c>
      <c r="R21" s="24">
        <v>5.8729555761496304E-4</v>
      </c>
      <c r="S21" s="24">
        <v>5.3378045411862874E-3</v>
      </c>
      <c r="T21" s="24">
        <v>2.5509505361816674E-3</v>
      </c>
    </row>
    <row r="22" spans="1:20" x14ac:dyDescent="0.25">
      <c r="A22" s="16" t="s">
        <v>897</v>
      </c>
      <c r="B22" s="117" t="s">
        <v>898</v>
      </c>
      <c r="C22" s="117" t="s">
        <v>466</v>
      </c>
      <c r="D22" s="117" t="s">
        <v>252</v>
      </c>
      <c r="E22" s="117" t="s">
        <v>703</v>
      </c>
      <c r="F22" s="117" t="s">
        <v>200</v>
      </c>
      <c r="G22" s="117" t="s">
        <v>704</v>
      </c>
      <c r="H22" s="117" t="s">
        <v>571</v>
      </c>
      <c r="I22" s="117" t="s">
        <v>899</v>
      </c>
      <c r="J22" s="118">
        <v>0.66</v>
      </c>
      <c r="K22" s="118" t="s">
        <v>258</v>
      </c>
      <c r="L22" s="117">
        <v>9.4999999999999998E-3</v>
      </c>
      <c r="M22" s="117">
        <v>2.52E-2</v>
      </c>
      <c r="N22" s="69">
        <v>266.04296054105191</v>
      </c>
      <c r="O22" s="60">
        <v>112.04</v>
      </c>
      <c r="P22" s="84">
        <v>0</v>
      </c>
      <c r="Q22" s="84">
        <v>0.29807</v>
      </c>
      <c r="R22" s="24">
        <v>8.2766815101587458E-7</v>
      </c>
      <c r="S22" s="24">
        <v>2.5946204129949537E-6</v>
      </c>
      <c r="T22" s="24">
        <v>1.2399757770535391E-6</v>
      </c>
    </row>
    <row r="23" spans="1:20" x14ac:dyDescent="0.25">
      <c r="A23" s="16" t="s">
        <v>701</v>
      </c>
      <c r="B23" s="117" t="s">
        <v>702</v>
      </c>
      <c r="C23" s="117" t="s">
        <v>466</v>
      </c>
      <c r="D23" s="117" t="s">
        <v>252</v>
      </c>
      <c r="E23" s="117" t="s">
        <v>703</v>
      </c>
      <c r="F23" s="117" t="s">
        <v>200</v>
      </c>
      <c r="G23" s="117" t="s">
        <v>704</v>
      </c>
      <c r="H23" s="117" t="s">
        <v>571</v>
      </c>
      <c r="I23" s="117" t="s">
        <v>705</v>
      </c>
      <c r="J23" s="118">
        <v>3.67</v>
      </c>
      <c r="K23" s="118" t="s">
        <v>258</v>
      </c>
      <c r="L23" s="117">
        <v>1.2199999999999999E-2</v>
      </c>
      <c r="M23" s="117">
        <v>1.9400000000000001E-2</v>
      </c>
      <c r="N23" s="69">
        <v>480033.07879185647</v>
      </c>
      <c r="O23" s="60">
        <v>109.98000000000002</v>
      </c>
      <c r="P23" s="84">
        <v>0</v>
      </c>
      <c r="Q23" s="84">
        <v>527.94038</v>
      </c>
      <c r="R23" s="24">
        <v>1.5918263980639965E-4</v>
      </c>
      <c r="S23" s="24">
        <v>4.5955811949955142E-3</v>
      </c>
      <c r="T23" s="24">
        <v>2.1962400876587404E-3</v>
      </c>
    </row>
    <row r="24" spans="1:20" x14ac:dyDescent="0.25">
      <c r="A24" s="16" t="s">
        <v>784</v>
      </c>
      <c r="B24" s="117" t="s">
        <v>785</v>
      </c>
      <c r="C24" s="117" t="s">
        <v>466</v>
      </c>
      <c r="D24" s="117" t="s">
        <v>252</v>
      </c>
      <c r="E24" s="117" t="s">
        <v>703</v>
      </c>
      <c r="F24" s="117" t="s">
        <v>200</v>
      </c>
      <c r="G24" s="117" t="s">
        <v>704</v>
      </c>
      <c r="H24" s="117" t="s">
        <v>571</v>
      </c>
      <c r="I24" s="117" t="s">
        <v>786</v>
      </c>
      <c r="J24" s="118">
        <v>2.4700000000000002</v>
      </c>
      <c r="K24" s="118" t="s">
        <v>258</v>
      </c>
      <c r="L24" s="117">
        <v>3.8E-3</v>
      </c>
      <c r="M24" s="117">
        <v>1.83E-2</v>
      </c>
      <c r="N24" s="69">
        <v>691427.16789783794</v>
      </c>
      <c r="O24" s="60">
        <v>106.15999999999998</v>
      </c>
      <c r="P24" s="84">
        <v>0</v>
      </c>
      <c r="Q24" s="84">
        <v>734.01907999999992</v>
      </c>
      <c r="R24" s="24">
        <v>2.3047572263261263E-4</v>
      </c>
      <c r="S24" s="24">
        <v>6.3894417032770018E-3</v>
      </c>
      <c r="T24" s="24">
        <v>3.0535306441276341E-3</v>
      </c>
    </row>
    <row r="25" spans="1:20" x14ac:dyDescent="0.25">
      <c r="A25" s="16" t="s">
        <v>839</v>
      </c>
      <c r="B25" s="117" t="s">
        <v>840</v>
      </c>
      <c r="C25" s="117" t="s">
        <v>466</v>
      </c>
      <c r="D25" s="117" t="s">
        <v>252</v>
      </c>
      <c r="E25" s="117" t="s">
        <v>703</v>
      </c>
      <c r="F25" s="117" t="s">
        <v>200</v>
      </c>
      <c r="G25" s="117" t="s">
        <v>704</v>
      </c>
      <c r="H25" s="117" t="s">
        <v>571</v>
      </c>
      <c r="I25" s="117" t="s">
        <v>841</v>
      </c>
      <c r="J25" s="118">
        <v>6.46</v>
      </c>
      <c r="K25" s="118" t="s">
        <v>258</v>
      </c>
      <c r="L25" s="117">
        <v>2E-3</v>
      </c>
      <c r="M25" s="117">
        <v>2.1600000000000001E-2</v>
      </c>
      <c r="N25" s="69">
        <v>135137.53445235369</v>
      </c>
      <c r="O25" s="60">
        <v>98.52</v>
      </c>
      <c r="P25" s="84">
        <v>0</v>
      </c>
      <c r="Q25" s="84">
        <v>133.13749999999999</v>
      </c>
      <c r="R25" s="24">
        <v>1.4100150504412891E-4</v>
      </c>
      <c r="S25" s="24">
        <v>1.1589266790858377E-3</v>
      </c>
      <c r="T25" s="24">
        <v>5.5385404441059337E-4</v>
      </c>
    </row>
    <row r="26" spans="1:20" x14ac:dyDescent="0.25">
      <c r="A26" s="16" t="s">
        <v>1022</v>
      </c>
      <c r="B26" s="117" t="s">
        <v>1023</v>
      </c>
      <c r="C26" s="117" t="s">
        <v>466</v>
      </c>
      <c r="D26" s="117" t="s">
        <v>252</v>
      </c>
      <c r="E26" s="117" t="s">
        <v>703</v>
      </c>
      <c r="F26" s="117" t="s">
        <v>200</v>
      </c>
      <c r="G26" s="117" t="s">
        <v>704</v>
      </c>
      <c r="H26" s="117" t="s">
        <v>571</v>
      </c>
      <c r="I26" s="117" t="s">
        <v>1024</v>
      </c>
      <c r="J26" s="118">
        <v>4.26</v>
      </c>
      <c r="K26" s="118" t="s">
        <v>258</v>
      </c>
      <c r="L26" s="117">
        <v>1.6399999999999998E-2</v>
      </c>
      <c r="M26" s="117">
        <v>1.9799999999999998E-2</v>
      </c>
      <c r="N26" s="69">
        <v>617437.15934435767</v>
      </c>
      <c r="O26" s="60">
        <v>102.09000000000002</v>
      </c>
      <c r="P26" s="84">
        <v>0</v>
      </c>
      <c r="Q26" s="84">
        <v>630.34159999999997</v>
      </c>
      <c r="R26" s="24">
        <v>5.7405629889329063E-4</v>
      </c>
      <c r="S26" s="24">
        <v>5.4869566964803563E-3</v>
      </c>
      <c r="T26" s="24">
        <v>2.6222307352942974E-3</v>
      </c>
    </row>
    <row r="27" spans="1:20" x14ac:dyDescent="0.25">
      <c r="A27" s="16" t="s">
        <v>1067</v>
      </c>
      <c r="B27" s="117" t="s">
        <v>1068</v>
      </c>
      <c r="C27" s="117" t="s">
        <v>466</v>
      </c>
      <c r="D27" s="117" t="s">
        <v>252</v>
      </c>
      <c r="E27" s="117" t="s">
        <v>703</v>
      </c>
      <c r="F27" s="117" t="s">
        <v>200</v>
      </c>
      <c r="G27" s="117" t="s">
        <v>704</v>
      </c>
      <c r="H27" s="117" t="s">
        <v>571</v>
      </c>
      <c r="I27" s="117" t="s">
        <v>1064</v>
      </c>
      <c r="J27" s="118">
        <v>4.63</v>
      </c>
      <c r="K27" s="118" t="s">
        <v>258</v>
      </c>
      <c r="L27" s="117">
        <v>2.06E-2</v>
      </c>
      <c r="M27" s="117">
        <v>0.02</v>
      </c>
      <c r="N27" s="69">
        <v>1389066.6885612118</v>
      </c>
      <c r="O27" s="60">
        <v>102.47</v>
      </c>
      <c r="P27" s="84">
        <v>0</v>
      </c>
      <c r="Q27" s="84">
        <v>1423.37664</v>
      </c>
      <c r="R27" s="24">
        <v>6.9449966104704513E-4</v>
      </c>
      <c r="S27" s="24">
        <v>1.2390116702533529E-2</v>
      </c>
      <c r="T27" s="24">
        <v>5.9212686792493568E-3</v>
      </c>
    </row>
    <row r="28" spans="1:20" x14ac:dyDescent="0.25">
      <c r="A28" s="16" t="s">
        <v>1120</v>
      </c>
      <c r="B28" s="117" t="s">
        <v>1121</v>
      </c>
      <c r="C28" s="117" t="s">
        <v>466</v>
      </c>
      <c r="D28" s="117" t="s">
        <v>252</v>
      </c>
      <c r="E28" s="117" t="s">
        <v>703</v>
      </c>
      <c r="F28" s="117" t="s">
        <v>200</v>
      </c>
      <c r="G28" s="117" t="s">
        <v>256</v>
      </c>
      <c r="H28" s="117" t="s">
        <v>257</v>
      </c>
      <c r="I28" s="117" t="s">
        <v>1119</v>
      </c>
      <c r="J28" s="118">
        <v>5.17</v>
      </c>
      <c r="K28" s="118" t="s">
        <v>258</v>
      </c>
      <c r="L28" s="117">
        <v>1.9900000000000001E-2</v>
      </c>
      <c r="M28" s="117">
        <v>2.1000000000000001E-2</v>
      </c>
      <c r="N28" s="69">
        <v>698618.07557403739</v>
      </c>
      <c r="O28" s="60">
        <v>99.46</v>
      </c>
      <c r="P28" s="84">
        <v>0</v>
      </c>
      <c r="Q28" s="84">
        <v>694.84554000000003</v>
      </c>
      <c r="R28" s="24">
        <v>2.5874743539779164E-4</v>
      </c>
      <c r="S28" s="24">
        <v>6.0484464117908599E-3</v>
      </c>
      <c r="T28" s="24">
        <v>2.8905681161931294E-3</v>
      </c>
    </row>
    <row r="29" spans="1:20" x14ac:dyDescent="0.25">
      <c r="A29" s="16" t="s">
        <v>787</v>
      </c>
      <c r="B29" s="117" t="s">
        <v>788</v>
      </c>
      <c r="C29" s="117" t="s">
        <v>466</v>
      </c>
      <c r="D29" s="117" t="s">
        <v>252</v>
      </c>
      <c r="E29" s="117" t="s">
        <v>789</v>
      </c>
      <c r="F29" s="117" t="s">
        <v>204</v>
      </c>
      <c r="G29" s="117" t="s">
        <v>256</v>
      </c>
      <c r="H29" s="117" t="s">
        <v>257</v>
      </c>
      <c r="I29" s="117" t="s">
        <v>790</v>
      </c>
      <c r="J29" s="118">
        <v>2.48</v>
      </c>
      <c r="K29" s="118" t="s">
        <v>258</v>
      </c>
      <c r="L29" s="117">
        <v>1E-3</v>
      </c>
      <c r="M29" s="117">
        <v>1.7600000000000001E-2</v>
      </c>
      <c r="N29" s="69">
        <v>225161.59513818106</v>
      </c>
      <c r="O29" s="60">
        <v>105.37</v>
      </c>
      <c r="P29" s="84">
        <v>0</v>
      </c>
      <c r="Q29" s="84">
        <v>237.25277</v>
      </c>
      <c r="R29" s="24">
        <v>2.6291565172888474E-4</v>
      </c>
      <c r="S29" s="24">
        <v>2.0652225318938395E-3</v>
      </c>
      <c r="T29" s="24">
        <v>9.8697516636647308E-4</v>
      </c>
    </row>
    <row r="30" spans="1:20" x14ac:dyDescent="0.25">
      <c r="A30" s="16" t="s">
        <v>791</v>
      </c>
      <c r="B30" s="117" t="s">
        <v>792</v>
      </c>
      <c r="C30" s="117" t="s">
        <v>466</v>
      </c>
      <c r="D30" s="117" t="s">
        <v>252</v>
      </c>
      <c r="E30" s="117" t="s">
        <v>789</v>
      </c>
      <c r="F30" s="117" t="s">
        <v>204</v>
      </c>
      <c r="G30" s="117" t="s">
        <v>256</v>
      </c>
      <c r="H30" s="117" t="s">
        <v>257</v>
      </c>
      <c r="I30" s="117" t="s">
        <v>793</v>
      </c>
      <c r="J30" s="118">
        <v>12.41</v>
      </c>
      <c r="K30" s="118" t="s">
        <v>258</v>
      </c>
      <c r="L30" s="117">
        <v>2.07E-2</v>
      </c>
      <c r="M30" s="117">
        <v>2.7699999999999999E-2</v>
      </c>
      <c r="N30" s="69">
        <v>744454.61404760438</v>
      </c>
      <c r="O30" s="60">
        <v>100.85</v>
      </c>
      <c r="P30" s="84">
        <v>0</v>
      </c>
      <c r="Q30" s="84">
        <v>750.78247999999996</v>
      </c>
      <c r="R30" s="24">
        <v>2.2579338478065752E-4</v>
      </c>
      <c r="S30" s="24">
        <v>6.5353626608748803E-3</v>
      </c>
      <c r="T30" s="24">
        <v>3.1232666455402532E-3</v>
      </c>
    </row>
    <row r="31" spans="1:20" x14ac:dyDescent="0.25">
      <c r="A31" s="16" t="s">
        <v>874</v>
      </c>
      <c r="B31" s="117" t="s">
        <v>875</v>
      </c>
      <c r="C31" s="117" t="s">
        <v>466</v>
      </c>
      <c r="D31" s="117" t="s">
        <v>252</v>
      </c>
      <c r="E31" s="117" t="s">
        <v>876</v>
      </c>
      <c r="F31" s="117" t="s">
        <v>200</v>
      </c>
      <c r="G31" s="117" t="s">
        <v>256</v>
      </c>
      <c r="H31" s="117" t="s">
        <v>257</v>
      </c>
      <c r="I31" s="117" t="s">
        <v>877</v>
      </c>
      <c r="J31" s="118">
        <v>2.96</v>
      </c>
      <c r="K31" s="118" t="s">
        <v>258</v>
      </c>
      <c r="L31" s="117">
        <v>1.4999999999999999E-2</v>
      </c>
      <c r="M31" s="117">
        <v>1.9199999999999998E-2</v>
      </c>
      <c r="N31" s="69">
        <v>30439.314210925611</v>
      </c>
      <c r="O31" s="60">
        <v>111.57</v>
      </c>
      <c r="P31" s="84">
        <v>0</v>
      </c>
      <c r="Q31" s="84">
        <v>33.96114</v>
      </c>
      <c r="R31" s="24">
        <v>9.3501972170967167E-5</v>
      </c>
      <c r="S31" s="24">
        <v>2.9562272987076674E-4</v>
      </c>
      <c r="T31" s="24">
        <v>1.4127886389480335E-4</v>
      </c>
    </row>
    <row r="32" spans="1:20" x14ac:dyDescent="0.25">
      <c r="A32" s="16" t="s">
        <v>727</v>
      </c>
      <c r="B32" s="117" t="s">
        <v>728</v>
      </c>
      <c r="C32" s="117" t="s">
        <v>466</v>
      </c>
      <c r="D32" s="117" t="s">
        <v>252</v>
      </c>
      <c r="E32" s="117" t="s">
        <v>729</v>
      </c>
      <c r="F32" s="117" t="s">
        <v>223</v>
      </c>
      <c r="G32" s="117" t="s">
        <v>704</v>
      </c>
      <c r="H32" s="117" t="s">
        <v>571</v>
      </c>
      <c r="I32" s="117" t="s">
        <v>730</v>
      </c>
      <c r="J32" s="118">
        <v>2.2000000000000002</v>
      </c>
      <c r="K32" s="118" t="s">
        <v>258</v>
      </c>
      <c r="L32" s="117">
        <v>8.3000000000000001E-3</v>
      </c>
      <c r="M32" s="117">
        <v>1.7500000000000002E-2</v>
      </c>
      <c r="N32" s="69">
        <v>295842.59332697815</v>
      </c>
      <c r="O32" s="60">
        <v>110.19000000000001</v>
      </c>
      <c r="P32" s="84">
        <v>0</v>
      </c>
      <c r="Q32" s="84">
        <v>325.98894999999999</v>
      </c>
      <c r="R32" s="24">
        <v>2.492666150576321E-4</v>
      </c>
      <c r="S32" s="24">
        <v>2.8376474790512006E-3</v>
      </c>
      <c r="T32" s="24">
        <v>1.3561190377666902E-3</v>
      </c>
    </row>
    <row r="33" spans="1:20" x14ac:dyDescent="0.25">
      <c r="A33" s="16" t="s">
        <v>731</v>
      </c>
      <c r="B33" s="117" t="s">
        <v>732</v>
      </c>
      <c r="C33" s="117" t="s">
        <v>466</v>
      </c>
      <c r="D33" s="117" t="s">
        <v>252</v>
      </c>
      <c r="E33" s="117" t="s">
        <v>729</v>
      </c>
      <c r="F33" s="117" t="s">
        <v>223</v>
      </c>
      <c r="G33" s="117" t="s">
        <v>704</v>
      </c>
      <c r="H33" s="117" t="s">
        <v>571</v>
      </c>
      <c r="I33" s="117" t="s">
        <v>730</v>
      </c>
      <c r="J33" s="118">
        <v>5.7</v>
      </c>
      <c r="K33" s="118" t="s">
        <v>258</v>
      </c>
      <c r="L33" s="117">
        <v>1.6500000000000001E-2</v>
      </c>
      <c r="M33" s="117">
        <v>2.41E-2</v>
      </c>
      <c r="N33" s="69">
        <v>637389.30530554382</v>
      </c>
      <c r="O33" s="60">
        <v>107.75000000000001</v>
      </c>
      <c r="P33" s="84">
        <v>0</v>
      </c>
      <c r="Q33" s="84">
        <v>686.78697999999997</v>
      </c>
      <c r="R33" s="24">
        <v>3.0127721433749276E-4</v>
      </c>
      <c r="S33" s="24">
        <v>5.9782987811157007E-3</v>
      </c>
      <c r="T33" s="24">
        <v>2.857044382848839E-3</v>
      </c>
    </row>
    <row r="34" spans="1:20" x14ac:dyDescent="0.25">
      <c r="A34" s="16" t="s">
        <v>890</v>
      </c>
      <c r="B34" s="117" t="s">
        <v>891</v>
      </c>
      <c r="C34" s="117" t="s">
        <v>466</v>
      </c>
      <c r="D34" s="117" t="s">
        <v>252</v>
      </c>
      <c r="E34" s="117" t="s">
        <v>729</v>
      </c>
      <c r="F34" s="117" t="s">
        <v>223</v>
      </c>
      <c r="G34" s="117" t="s">
        <v>704</v>
      </c>
      <c r="H34" s="117" t="s">
        <v>571</v>
      </c>
      <c r="I34" s="117" t="s">
        <v>892</v>
      </c>
      <c r="J34" s="118">
        <v>14.03</v>
      </c>
      <c r="K34" s="118" t="s">
        <v>258</v>
      </c>
      <c r="L34" s="117">
        <v>9.5999999999999992E-3</v>
      </c>
      <c r="M34" s="117">
        <v>2.8500000000000001E-2</v>
      </c>
      <c r="N34" s="69">
        <v>155511.11906053545</v>
      </c>
      <c r="O34" s="60">
        <v>84.95</v>
      </c>
      <c r="P34" s="84">
        <v>0</v>
      </c>
      <c r="Q34" s="84">
        <v>132.10670000000002</v>
      </c>
      <c r="R34" s="24">
        <v>3.8877779765133862E-4</v>
      </c>
      <c r="S34" s="24">
        <v>1.1499538380695825E-3</v>
      </c>
      <c r="T34" s="24">
        <v>5.4956590058200699E-4</v>
      </c>
    </row>
    <row r="35" spans="1:20" x14ac:dyDescent="0.25">
      <c r="A35" s="16" t="s">
        <v>1019</v>
      </c>
      <c r="B35" s="117" t="s">
        <v>1020</v>
      </c>
      <c r="C35" s="117" t="s">
        <v>466</v>
      </c>
      <c r="D35" s="117" t="s">
        <v>252</v>
      </c>
      <c r="E35" s="117" t="s">
        <v>948</v>
      </c>
      <c r="F35" s="117" t="s">
        <v>200</v>
      </c>
      <c r="G35" s="117" t="s">
        <v>256</v>
      </c>
      <c r="H35" s="117" t="s">
        <v>257</v>
      </c>
      <c r="I35" s="117" t="s">
        <v>1021</v>
      </c>
      <c r="J35" s="118">
        <v>4.6900000000000004</v>
      </c>
      <c r="K35" s="118" t="s">
        <v>258</v>
      </c>
      <c r="L35" s="117">
        <v>1.3899999999999999E-2</v>
      </c>
      <c r="M35" s="117">
        <v>2.0199999999999999E-2</v>
      </c>
      <c r="N35" s="69">
        <v>782777.36209432606</v>
      </c>
      <c r="O35" s="60">
        <v>100.57000000000001</v>
      </c>
      <c r="P35" s="84">
        <v>0</v>
      </c>
      <c r="Q35" s="84">
        <v>787.23918999999989</v>
      </c>
      <c r="R35" s="24">
        <v>4.3487631227462559E-4</v>
      </c>
      <c r="S35" s="24">
        <v>6.8527086667011534E-3</v>
      </c>
      <c r="T35" s="24">
        <v>3.2749271189561131E-3</v>
      </c>
    </row>
    <row r="36" spans="1:20" x14ac:dyDescent="0.25">
      <c r="A36" s="16" t="s">
        <v>946</v>
      </c>
      <c r="B36" s="117" t="s">
        <v>947</v>
      </c>
      <c r="C36" s="117" t="s">
        <v>466</v>
      </c>
      <c r="D36" s="117" t="s">
        <v>252</v>
      </c>
      <c r="E36" s="117" t="s">
        <v>948</v>
      </c>
      <c r="F36" s="117" t="s">
        <v>200</v>
      </c>
      <c r="G36" s="117" t="s">
        <v>704</v>
      </c>
      <c r="H36" s="117" t="s">
        <v>571</v>
      </c>
      <c r="I36" s="117" t="s">
        <v>949</v>
      </c>
      <c r="J36" s="118">
        <v>4.33</v>
      </c>
      <c r="K36" s="118" t="s">
        <v>258</v>
      </c>
      <c r="L36" s="117">
        <v>1E-3</v>
      </c>
      <c r="M36" s="117">
        <v>1.9799999999999998E-2</v>
      </c>
      <c r="N36" s="69">
        <v>1454942.5614088802</v>
      </c>
      <c r="O36" s="60">
        <v>100.17</v>
      </c>
      <c r="P36" s="84">
        <v>0</v>
      </c>
      <c r="Q36" s="84">
        <v>1457.41596</v>
      </c>
      <c r="R36" s="24">
        <v>5.5150768095070047E-4</v>
      </c>
      <c r="S36" s="24">
        <v>1.2686419968600118E-2</v>
      </c>
      <c r="T36" s="24">
        <v>6.0628727731446633E-3</v>
      </c>
    </row>
    <row r="37" spans="1:20" x14ac:dyDescent="0.25">
      <c r="A37" s="16" t="s">
        <v>1099</v>
      </c>
      <c r="B37" s="117" t="s">
        <v>1100</v>
      </c>
      <c r="C37" s="117" t="s">
        <v>466</v>
      </c>
      <c r="D37" s="117" t="s">
        <v>252</v>
      </c>
      <c r="E37" s="117" t="s">
        <v>948</v>
      </c>
      <c r="F37" s="117" t="s">
        <v>200</v>
      </c>
      <c r="G37" s="117" t="s">
        <v>704</v>
      </c>
      <c r="H37" s="117" t="s">
        <v>571</v>
      </c>
      <c r="I37" s="117" t="s">
        <v>1101</v>
      </c>
      <c r="J37" s="118">
        <v>3.78</v>
      </c>
      <c r="K37" s="118" t="s">
        <v>258</v>
      </c>
      <c r="L37" s="117">
        <v>1.7500000000000002E-2</v>
      </c>
      <c r="M37" s="117">
        <v>1.9799999999999998E-2</v>
      </c>
      <c r="N37" s="69">
        <v>400217.51143965899</v>
      </c>
      <c r="O37" s="60">
        <v>109.95000000000002</v>
      </c>
      <c r="P37" s="84">
        <v>0</v>
      </c>
      <c r="Q37" s="84">
        <v>440.03915000000001</v>
      </c>
      <c r="R37" s="24">
        <v>1.3851034384290846E-4</v>
      </c>
      <c r="S37" s="24">
        <v>3.8304242664707901E-3</v>
      </c>
      <c r="T37" s="24">
        <v>1.8305696210797091E-3</v>
      </c>
    </row>
    <row r="38" spans="1:20" x14ac:dyDescent="0.25">
      <c r="A38" s="16" t="s">
        <v>641</v>
      </c>
      <c r="B38" s="117" t="s">
        <v>642</v>
      </c>
      <c r="C38" s="117" t="s">
        <v>466</v>
      </c>
      <c r="D38" s="117" t="s">
        <v>252</v>
      </c>
      <c r="E38" s="117" t="s">
        <v>643</v>
      </c>
      <c r="F38" s="117" t="s">
        <v>225</v>
      </c>
      <c r="G38" s="117" t="s">
        <v>644</v>
      </c>
      <c r="H38" s="117" t="s">
        <v>571</v>
      </c>
      <c r="I38" s="117" t="s">
        <v>645</v>
      </c>
      <c r="J38" s="118">
        <v>4.0199999999999996</v>
      </c>
      <c r="K38" s="118" t="s">
        <v>258</v>
      </c>
      <c r="L38" s="117">
        <v>3.85E-2</v>
      </c>
      <c r="M38" s="117">
        <v>2.1400000000000002E-2</v>
      </c>
      <c r="N38" s="69">
        <v>457771.72833016393</v>
      </c>
      <c r="O38" s="60">
        <v>121.06000000000002</v>
      </c>
      <c r="P38" s="84">
        <v>0</v>
      </c>
      <c r="Q38" s="84">
        <v>554.17845</v>
      </c>
      <c r="R38" s="24">
        <v>1.7725012134490599E-4</v>
      </c>
      <c r="S38" s="24">
        <v>4.8239766457942876E-3</v>
      </c>
      <c r="T38" s="24">
        <v>2.3053908617609148E-3</v>
      </c>
    </row>
    <row r="39" spans="1:20" x14ac:dyDescent="0.25">
      <c r="A39" s="16" t="s">
        <v>676</v>
      </c>
      <c r="B39" s="117" t="s">
        <v>677</v>
      </c>
      <c r="C39" s="117" t="s">
        <v>466</v>
      </c>
      <c r="D39" s="117" t="s">
        <v>252</v>
      </c>
      <c r="E39" s="117" t="s">
        <v>643</v>
      </c>
      <c r="F39" s="117" t="s">
        <v>225</v>
      </c>
      <c r="G39" s="117" t="s">
        <v>644</v>
      </c>
      <c r="H39" s="117" t="s">
        <v>571</v>
      </c>
      <c r="I39" s="117" t="s">
        <v>678</v>
      </c>
      <c r="J39" s="118">
        <v>1.6</v>
      </c>
      <c r="K39" s="118" t="s">
        <v>258</v>
      </c>
      <c r="L39" s="117">
        <v>4.4999999999999998E-2</v>
      </c>
      <c r="M39" s="117">
        <v>2.1099999999999997E-2</v>
      </c>
      <c r="N39" s="69">
        <v>980137.890282835</v>
      </c>
      <c r="O39" s="60">
        <v>119.10000000000001</v>
      </c>
      <c r="P39" s="84">
        <v>0</v>
      </c>
      <c r="Q39" s="84">
        <v>1167.3442299999999</v>
      </c>
      <c r="R39" s="24">
        <v>3.31620140029619E-4</v>
      </c>
      <c r="S39" s="24">
        <v>1.0161422377796747E-2</v>
      </c>
      <c r="T39" s="24">
        <v>4.8561699221096226E-3</v>
      </c>
    </row>
    <row r="40" spans="1:20" x14ac:dyDescent="0.25">
      <c r="A40" s="16" t="s">
        <v>762</v>
      </c>
      <c r="B40" s="117" t="s">
        <v>763</v>
      </c>
      <c r="C40" s="117" t="s">
        <v>466</v>
      </c>
      <c r="D40" s="117" t="s">
        <v>252</v>
      </c>
      <c r="E40" s="117" t="s">
        <v>643</v>
      </c>
      <c r="F40" s="117" t="s">
        <v>225</v>
      </c>
      <c r="G40" s="117" t="s">
        <v>644</v>
      </c>
      <c r="H40" s="117" t="s">
        <v>571</v>
      </c>
      <c r="I40" s="117" t="s">
        <v>764</v>
      </c>
      <c r="J40" s="118">
        <v>6.41</v>
      </c>
      <c r="K40" s="118" t="s">
        <v>258</v>
      </c>
      <c r="L40" s="117">
        <v>2.3900000000000001E-2</v>
      </c>
      <c r="M40" s="117">
        <v>2.5899999999999999E-2</v>
      </c>
      <c r="N40" s="69">
        <v>1231399.8393029396</v>
      </c>
      <c r="O40" s="60">
        <v>110.53</v>
      </c>
      <c r="P40" s="84">
        <v>0</v>
      </c>
      <c r="Q40" s="84">
        <v>1361.0662399999999</v>
      </c>
      <c r="R40" s="24">
        <v>3.1662457672038699E-4</v>
      </c>
      <c r="S40" s="24">
        <v>1.1847721172014254E-2</v>
      </c>
      <c r="T40" s="24">
        <v>5.6620564584337193E-3</v>
      </c>
    </row>
    <row r="41" spans="1:20" x14ac:dyDescent="0.25">
      <c r="A41" s="16" t="s">
        <v>917</v>
      </c>
      <c r="B41" s="117" t="s">
        <v>918</v>
      </c>
      <c r="C41" s="117" t="s">
        <v>466</v>
      </c>
      <c r="D41" s="117" t="s">
        <v>252</v>
      </c>
      <c r="E41" s="117" t="s">
        <v>643</v>
      </c>
      <c r="F41" s="117" t="s">
        <v>225</v>
      </c>
      <c r="G41" s="117" t="s">
        <v>644</v>
      </c>
      <c r="H41" s="117" t="s">
        <v>571</v>
      </c>
      <c r="I41" s="117" t="s">
        <v>919</v>
      </c>
      <c r="J41" s="118">
        <v>3.5</v>
      </c>
      <c r="K41" s="118" t="s">
        <v>258</v>
      </c>
      <c r="L41" s="117">
        <v>0.01</v>
      </c>
      <c r="M41" s="117">
        <v>1.8799999999999997E-2</v>
      </c>
      <c r="N41" s="69">
        <v>312914.12836987624</v>
      </c>
      <c r="O41" s="60">
        <v>106.97000000000001</v>
      </c>
      <c r="P41" s="84">
        <v>0</v>
      </c>
      <c r="Q41" s="84">
        <v>334.72424000000001</v>
      </c>
      <c r="R41" s="24">
        <v>2.6038399985510707E-4</v>
      </c>
      <c r="S41" s="24">
        <v>2.9136858651599355E-3</v>
      </c>
      <c r="T41" s="24">
        <v>1.3924579783025979E-3</v>
      </c>
    </row>
    <row r="42" spans="1:20" x14ac:dyDescent="0.25">
      <c r="A42" s="16" t="s">
        <v>920</v>
      </c>
      <c r="B42" s="117" t="s">
        <v>921</v>
      </c>
      <c r="C42" s="117" t="s">
        <v>466</v>
      </c>
      <c r="D42" s="117" t="s">
        <v>252</v>
      </c>
      <c r="E42" s="117" t="s">
        <v>643</v>
      </c>
      <c r="F42" s="117" t="s">
        <v>200</v>
      </c>
      <c r="G42" s="117" t="s">
        <v>644</v>
      </c>
      <c r="H42" s="117" t="s">
        <v>571</v>
      </c>
      <c r="I42" s="117" t="s">
        <v>919</v>
      </c>
      <c r="J42" s="118">
        <v>11.37</v>
      </c>
      <c r="K42" s="118" t="s">
        <v>258</v>
      </c>
      <c r="L42" s="117">
        <v>1.2500000000000001E-2</v>
      </c>
      <c r="M42" s="117">
        <v>3.0099999999999998E-2</v>
      </c>
      <c r="N42" s="69">
        <v>2018406.6106263993</v>
      </c>
      <c r="O42" s="60">
        <v>90.79</v>
      </c>
      <c r="P42" s="84">
        <v>0</v>
      </c>
      <c r="Q42" s="84">
        <v>1832.5113600000002</v>
      </c>
      <c r="R42" s="24">
        <v>4.7028616451862799E-4</v>
      </c>
      <c r="S42" s="24">
        <v>1.5951526090184E-2</v>
      </c>
      <c r="T42" s="24">
        <v>7.6232753969719801E-3</v>
      </c>
    </row>
    <row r="43" spans="1:20" x14ac:dyDescent="0.25">
      <c r="A43" s="16" t="s">
        <v>1062</v>
      </c>
      <c r="B43" s="117" t="s">
        <v>1063</v>
      </c>
      <c r="C43" s="117" t="s">
        <v>466</v>
      </c>
      <c r="D43" s="117" t="s">
        <v>252</v>
      </c>
      <c r="E43" s="117" t="s">
        <v>643</v>
      </c>
      <c r="F43" s="117" t="s">
        <v>225</v>
      </c>
      <c r="G43" s="117" t="s">
        <v>644</v>
      </c>
      <c r="H43" s="117" t="s">
        <v>571</v>
      </c>
      <c r="I43" s="117" t="s">
        <v>1064</v>
      </c>
      <c r="J43" s="118">
        <v>8.3000000000000007</v>
      </c>
      <c r="K43" s="118" t="s">
        <v>258</v>
      </c>
      <c r="L43" s="117">
        <v>1.4999999999999999E-2</v>
      </c>
      <c r="M43" s="117">
        <v>2.8300000000000002E-2</v>
      </c>
      <c r="N43" s="69">
        <v>1754896.2288433078</v>
      </c>
      <c r="O43" s="60">
        <v>102.81</v>
      </c>
      <c r="P43" s="84">
        <v>0</v>
      </c>
      <c r="Q43" s="84">
        <v>1804.2088100000001</v>
      </c>
      <c r="R43" s="24">
        <v>6.8655655637424589E-4</v>
      </c>
      <c r="S43" s="24">
        <v>1.5705159887715415E-2</v>
      </c>
      <c r="T43" s="24">
        <v>7.505536354368408E-3</v>
      </c>
    </row>
    <row r="44" spans="1:20" x14ac:dyDescent="0.25">
      <c r="A44" s="16" t="s">
        <v>1065</v>
      </c>
      <c r="B44" s="117" t="s">
        <v>1066</v>
      </c>
      <c r="C44" s="117" t="s">
        <v>466</v>
      </c>
      <c r="D44" s="117" t="s">
        <v>252</v>
      </c>
      <c r="E44" s="117" t="s">
        <v>643</v>
      </c>
      <c r="F44" s="117" t="s">
        <v>225</v>
      </c>
      <c r="G44" s="117" t="s">
        <v>644</v>
      </c>
      <c r="H44" s="117" t="s">
        <v>571</v>
      </c>
      <c r="I44" s="117" t="s">
        <v>1064</v>
      </c>
      <c r="J44" s="118">
        <v>11.05</v>
      </c>
      <c r="K44" s="118" t="s">
        <v>258</v>
      </c>
      <c r="L44" s="117">
        <v>1.6E-2</v>
      </c>
      <c r="M44" s="117">
        <v>3.04E-2</v>
      </c>
      <c r="N44" s="69">
        <v>2158106.163014017</v>
      </c>
      <c r="O44" s="60">
        <v>103.2</v>
      </c>
      <c r="P44" s="84">
        <v>0</v>
      </c>
      <c r="Q44" s="84">
        <v>2227.1655599999999</v>
      </c>
      <c r="R44" s="24">
        <v>6.9144051661779095E-4</v>
      </c>
      <c r="S44" s="24">
        <v>1.9386886386068163E-2</v>
      </c>
      <c r="T44" s="24">
        <v>9.2650429291370514E-3</v>
      </c>
    </row>
    <row r="45" spans="1:20" x14ac:dyDescent="0.25">
      <c r="A45" s="16" t="s">
        <v>4094</v>
      </c>
      <c r="B45" s="117" t="s">
        <v>739</v>
      </c>
      <c r="C45" s="117" t="s">
        <v>466</v>
      </c>
      <c r="D45" s="117" t="s">
        <v>252</v>
      </c>
      <c r="E45" s="117" t="s">
        <v>740</v>
      </c>
      <c r="F45" s="117" t="s">
        <v>204</v>
      </c>
      <c r="G45" s="117" t="s">
        <v>644</v>
      </c>
      <c r="H45" s="117" t="s">
        <v>571</v>
      </c>
      <c r="I45" s="117" t="s">
        <v>741</v>
      </c>
      <c r="J45" s="118">
        <v>6.13</v>
      </c>
      <c r="K45" s="118" t="s">
        <v>258</v>
      </c>
      <c r="L45" s="117">
        <v>2.6499999999999999E-2</v>
      </c>
      <c r="M45" s="117">
        <v>2.3700000000000002E-2</v>
      </c>
      <c r="N45" s="69">
        <v>542630.19585146685</v>
      </c>
      <c r="O45" s="60">
        <v>114.04</v>
      </c>
      <c r="P45" s="84">
        <v>0</v>
      </c>
      <c r="Q45" s="84">
        <v>618.81547999999998</v>
      </c>
      <c r="R45" s="24">
        <v>3.6595380013319388E-4</v>
      </c>
      <c r="S45" s="24">
        <v>5.3866248743089555E-3</v>
      </c>
      <c r="T45" s="24">
        <v>2.5742818991034283E-3</v>
      </c>
    </row>
    <row r="46" spans="1:20" x14ac:dyDescent="0.25">
      <c r="A46" s="16" t="s">
        <v>911</v>
      </c>
      <c r="B46" s="117" t="s">
        <v>912</v>
      </c>
      <c r="C46" s="117" t="s">
        <v>466</v>
      </c>
      <c r="D46" s="117" t="s">
        <v>252</v>
      </c>
      <c r="E46" s="117" t="s">
        <v>627</v>
      </c>
      <c r="F46" s="117" t="s">
        <v>223</v>
      </c>
      <c r="G46" s="117" t="s">
        <v>628</v>
      </c>
      <c r="H46" s="117" t="s">
        <v>257</v>
      </c>
      <c r="I46" s="117" t="s">
        <v>913</v>
      </c>
      <c r="J46" s="118">
        <v>7.49</v>
      </c>
      <c r="K46" s="118" t="s">
        <v>258</v>
      </c>
      <c r="L46" s="117">
        <v>9.0000000000000011E-3</v>
      </c>
      <c r="M46" s="117">
        <v>3.04E-2</v>
      </c>
      <c r="N46" s="69">
        <v>1264321.2905959769</v>
      </c>
      <c r="O46" s="60">
        <v>93.65</v>
      </c>
      <c r="P46" s="84">
        <v>6.1707921909999994</v>
      </c>
      <c r="Q46" s="84">
        <v>1190.20768</v>
      </c>
      <c r="R46" s="24">
        <v>4.9067233380990067E-4</v>
      </c>
      <c r="S46" s="24">
        <v>1.036044265518625E-2</v>
      </c>
      <c r="T46" s="24">
        <v>4.9512822251923713E-3</v>
      </c>
    </row>
    <row r="47" spans="1:20" x14ac:dyDescent="0.25">
      <c r="A47" s="16" t="s">
        <v>625</v>
      </c>
      <c r="B47" s="117" t="s">
        <v>626</v>
      </c>
      <c r="C47" s="117" t="s">
        <v>466</v>
      </c>
      <c r="D47" s="117" t="s">
        <v>252</v>
      </c>
      <c r="E47" s="117" t="s">
        <v>627</v>
      </c>
      <c r="F47" s="117" t="s">
        <v>223</v>
      </c>
      <c r="G47" s="117" t="s">
        <v>628</v>
      </c>
      <c r="H47" s="117" t="s">
        <v>257</v>
      </c>
      <c r="I47" s="117" t="s">
        <v>629</v>
      </c>
      <c r="J47" s="118">
        <v>0.74</v>
      </c>
      <c r="K47" s="118" t="s">
        <v>258</v>
      </c>
      <c r="L47" s="117">
        <v>6.5000000000000006E-3</v>
      </c>
      <c r="M47" s="117">
        <v>2.18E-2</v>
      </c>
      <c r="N47" s="69">
        <v>161451.66630644177</v>
      </c>
      <c r="O47" s="60">
        <v>110.34000000000002</v>
      </c>
      <c r="P47" s="84">
        <v>0</v>
      </c>
      <c r="Q47" s="84">
        <v>178.14577</v>
      </c>
      <c r="R47" s="24">
        <v>1.4787966951359198E-4</v>
      </c>
      <c r="S47" s="24">
        <v>1.5507117500275238E-3</v>
      </c>
      <c r="T47" s="24">
        <v>7.4108913874107115E-4</v>
      </c>
    </row>
    <row r="48" spans="1:20" x14ac:dyDescent="0.25">
      <c r="A48" s="16" t="s">
        <v>656</v>
      </c>
      <c r="B48" s="117" t="s">
        <v>657</v>
      </c>
      <c r="C48" s="117" t="s">
        <v>466</v>
      </c>
      <c r="D48" s="117" t="s">
        <v>252</v>
      </c>
      <c r="E48" s="117" t="s">
        <v>627</v>
      </c>
      <c r="F48" s="117" t="s">
        <v>223</v>
      </c>
      <c r="G48" s="117" t="s">
        <v>628</v>
      </c>
      <c r="H48" s="117" t="s">
        <v>257</v>
      </c>
      <c r="I48" s="117" t="s">
        <v>658</v>
      </c>
      <c r="J48" s="118">
        <v>3.38</v>
      </c>
      <c r="K48" s="118" t="s">
        <v>258</v>
      </c>
      <c r="L48" s="117">
        <v>1.34E-2</v>
      </c>
      <c r="M48" s="117">
        <v>2.5399999999999999E-2</v>
      </c>
      <c r="N48" s="69">
        <v>1143064.7021500221</v>
      </c>
      <c r="O48" s="60">
        <v>108.45</v>
      </c>
      <c r="P48" s="84">
        <v>100.795471285</v>
      </c>
      <c r="Q48" s="84">
        <v>1251.90245</v>
      </c>
      <c r="R48" s="24">
        <v>3.9806493824215433E-4</v>
      </c>
      <c r="S48" s="24">
        <v>1.0897479289591016E-2</v>
      </c>
      <c r="T48" s="24">
        <v>5.2079334157546205E-3</v>
      </c>
    </row>
    <row r="49" spans="1:20" x14ac:dyDescent="0.25">
      <c r="A49" s="16" t="s">
        <v>772</v>
      </c>
      <c r="B49" s="117" t="s">
        <v>773</v>
      </c>
      <c r="C49" s="117" t="s">
        <v>466</v>
      </c>
      <c r="D49" s="117" t="s">
        <v>252</v>
      </c>
      <c r="E49" s="117" t="s">
        <v>627</v>
      </c>
      <c r="F49" s="117" t="s">
        <v>223</v>
      </c>
      <c r="G49" s="117" t="s">
        <v>644</v>
      </c>
      <c r="H49" s="117" t="s">
        <v>571</v>
      </c>
      <c r="I49" s="117" t="s">
        <v>774</v>
      </c>
      <c r="J49" s="118">
        <v>3.11</v>
      </c>
      <c r="K49" s="118" t="s">
        <v>258</v>
      </c>
      <c r="L49" s="117">
        <v>1.77E-2</v>
      </c>
      <c r="M49" s="117">
        <v>2.3900000000000001E-2</v>
      </c>
      <c r="N49" s="69">
        <v>869539.6010424894</v>
      </c>
      <c r="O49" s="60">
        <v>109.35</v>
      </c>
      <c r="P49" s="84">
        <v>0</v>
      </c>
      <c r="Q49" s="84">
        <v>950.8415500000001</v>
      </c>
      <c r="R49" s="24">
        <v>3.1540685841834688E-4</v>
      </c>
      <c r="S49" s="24">
        <v>8.2768238841673496E-3</v>
      </c>
      <c r="T49" s="24">
        <v>3.9555154487739179E-3</v>
      </c>
    </row>
    <row r="50" spans="1:20" x14ac:dyDescent="0.25">
      <c r="A50" s="16" t="s">
        <v>775</v>
      </c>
      <c r="B50" s="117" t="s">
        <v>776</v>
      </c>
      <c r="C50" s="117" t="s">
        <v>466</v>
      </c>
      <c r="D50" s="117" t="s">
        <v>252</v>
      </c>
      <c r="E50" s="117" t="s">
        <v>627</v>
      </c>
      <c r="F50" s="117" t="s">
        <v>223</v>
      </c>
      <c r="G50" s="117" t="s">
        <v>644</v>
      </c>
      <c r="H50" s="117" t="s">
        <v>571</v>
      </c>
      <c r="I50" s="117" t="s">
        <v>774</v>
      </c>
      <c r="J50" s="118">
        <v>6.16</v>
      </c>
      <c r="K50" s="118" t="s">
        <v>258</v>
      </c>
      <c r="L50" s="117">
        <v>2.4799999999999999E-2</v>
      </c>
      <c r="M50" s="117">
        <v>2.8500000000000001E-2</v>
      </c>
      <c r="N50" s="69">
        <v>1689018.3029893474</v>
      </c>
      <c r="O50" s="60">
        <v>109.05</v>
      </c>
      <c r="P50" s="84">
        <v>0</v>
      </c>
      <c r="Q50" s="84">
        <v>1841.87446</v>
      </c>
      <c r="R50" s="24">
        <v>5.1267974800025119E-4</v>
      </c>
      <c r="S50" s="24">
        <v>1.6033029396081651E-2</v>
      </c>
      <c r="T50" s="24">
        <v>7.6622260367483069E-3</v>
      </c>
    </row>
    <row r="51" spans="1:20" x14ac:dyDescent="0.25">
      <c r="A51" s="16" t="s">
        <v>914</v>
      </c>
      <c r="B51" s="117" t="s">
        <v>915</v>
      </c>
      <c r="C51" s="117" t="s">
        <v>466</v>
      </c>
      <c r="D51" s="117" t="s">
        <v>252</v>
      </c>
      <c r="E51" s="117" t="s">
        <v>627</v>
      </c>
      <c r="F51" s="117" t="s">
        <v>223</v>
      </c>
      <c r="G51" s="117" t="s">
        <v>628</v>
      </c>
      <c r="H51" s="117" t="s">
        <v>257</v>
      </c>
      <c r="I51" s="117" t="s">
        <v>916</v>
      </c>
      <c r="J51" s="118">
        <v>11.03</v>
      </c>
      <c r="K51" s="118" t="s">
        <v>258</v>
      </c>
      <c r="L51" s="117">
        <v>1.6899999999999998E-2</v>
      </c>
      <c r="M51" s="117">
        <v>3.3700000000000001E-2</v>
      </c>
      <c r="N51" s="69">
        <v>2294900.1328332699</v>
      </c>
      <c r="O51" s="60">
        <v>91.53</v>
      </c>
      <c r="P51" s="84">
        <v>21.146072400000001</v>
      </c>
      <c r="Q51" s="84">
        <v>2121.6681600000002</v>
      </c>
      <c r="R51" s="24">
        <v>5.259961431764834E-4</v>
      </c>
      <c r="S51" s="24">
        <v>1.8468559457635602E-2</v>
      </c>
      <c r="T51" s="24">
        <v>8.8261721251576917E-3</v>
      </c>
    </row>
    <row r="52" spans="1:20" x14ac:dyDescent="0.25">
      <c r="A52" s="16" t="s">
        <v>601</v>
      </c>
      <c r="B52" s="117" t="s">
        <v>602</v>
      </c>
      <c r="C52" s="117" t="s">
        <v>466</v>
      </c>
      <c r="D52" s="117" t="s">
        <v>252</v>
      </c>
      <c r="E52" s="117" t="s">
        <v>603</v>
      </c>
      <c r="F52" s="117" t="s">
        <v>223</v>
      </c>
      <c r="G52" s="117" t="s">
        <v>591</v>
      </c>
      <c r="H52" s="117" t="s">
        <v>257</v>
      </c>
      <c r="I52" s="117" t="s">
        <v>604</v>
      </c>
      <c r="J52" s="118">
        <v>2.2799999999999998</v>
      </c>
      <c r="K52" s="118" t="s">
        <v>258</v>
      </c>
      <c r="L52" s="117">
        <v>3.2000000000000001E-2</v>
      </c>
      <c r="M52" s="117">
        <v>2.4500000000000001E-2</v>
      </c>
      <c r="N52" s="69">
        <v>396918.04854996467</v>
      </c>
      <c r="O52" s="60">
        <v>114.84</v>
      </c>
      <c r="P52" s="84">
        <v>0</v>
      </c>
      <c r="Q52" s="84">
        <v>455.82069000000001</v>
      </c>
      <c r="R52" s="24">
        <v>2.8293780053197917E-4</v>
      </c>
      <c r="S52" s="24">
        <v>3.9677983927917763E-3</v>
      </c>
      <c r="T52" s="24">
        <v>1.8962210698152463E-3</v>
      </c>
    </row>
    <row r="53" spans="1:20" x14ac:dyDescent="0.25">
      <c r="A53" s="16" t="s">
        <v>794</v>
      </c>
      <c r="B53" s="117" t="s">
        <v>795</v>
      </c>
      <c r="C53" s="117" t="s">
        <v>466</v>
      </c>
      <c r="D53" s="117" t="s">
        <v>252</v>
      </c>
      <c r="E53" s="117" t="s">
        <v>603</v>
      </c>
      <c r="F53" s="117" t="s">
        <v>223</v>
      </c>
      <c r="G53" s="117" t="s">
        <v>591</v>
      </c>
      <c r="H53" s="117" t="s">
        <v>257</v>
      </c>
      <c r="I53" s="117" t="s">
        <v>796</v>
      </c>
      <c r="J53" s="118">
        <v>4.04</v>
      </c>
      <c r="K53" s="118" t="s">
        <v>258</v>
      </c>
      <c r="L53" s="117">
        <v>1.1399999999999999E-2</v>
      </c>
      <c r="M53" s="117">
        <v>2.6000000000000002E-2</v>
      </c>
      <c r="N53" s="69">
        <v>399092.5705631859</v>
      </c>
      <c r="O53" s="60">
        <v>103.86</v>
      </c>
      <c r="P53" s="84">
        <v>0</v>
      </c>
      <c r="Q53" s="84">
        <v>414.49753999999996</v>
      </c>
      <c r="R53" s="24">
        <v>1.6889354284951939E-4</v>
      </c>
      <c r="S53" s="24">
        <v>3.6080913155305543E-3</v>
      </c>
      <c r="T53" s="24">
        <v>1.7243161312721187E-3</v>
      </c>
    </row>
    <row r="54" spans="1:20" x14ac:dyDescent="0.25">
      <c r="A54" s="16" t="s">
        <v>881</v>
      </c>
      <c r="B54" s="117" t="s">
        <v>882</v>
      </c>
      <c r="C54" s="117" t="s">
        <v>466</v>
      </c>
      <c r="D54" s="117" t="s">
        <v>252</v>
      </c>
      <c r="E54" s="117" t="s">
        <v>603</v>
      </c>
      <c r="F54" s="117" t="s">
        <v>223</v>
      </c>
      <c r="G54" s="117" t="s">
        <v>661</v>
      </c>
      <c r="H54" s="117" t="s">
        <v>571</v>
      </c>
      <c r="I54" s="117" t="s">
        <v>883</v>
      </c>
      <c r="J54" s="118">
        <v>6.31</v>
      </c>
      <c r="K54" s="118" t="s">
        <v>258</v>
      </c>
      <c r="L54" s="117">
        <v>9.1999999999999998E-3</v>
      </c>
      <c r="M54" s="117">
        <v>3.0200000000000001E-2</v>
      </c>
      <c r="N54" s="69">
        <v>1288629.8234550182</v>
      </c>
      <c r="O54" s="60">
        <v>97.97</v>
      </c>
      <c r="P54" s="84">
        <v>13.234865540000001</v>
      </c>
      <c r="Q54" s="84">
        <v>1275.7055</v>
      </c>
      <c r="R54" s="24">
        <v>5.2992677320679634E-4</v>
      </c>
      <c r="S54" s="24">
        <v>1.1104678536149005E-2</v>
      </c>
      <c r="T54" s="24">
        <v>5.3069544692655206E-3</v>
      </c>
    </row>
    <row r="55" spans="1:20" x14ac:dyDescent="0.25">
      <c r="A55" s="16" t="s">
        <v>605</v>
      </c>
      <c r="B55" s="117" t="s">
        <v>606</v>
      </c>
      <c r="C55" s="117" t="s">
        <v>466</v>
      </c>
      <c r="D55" s="117" t="s">
        <v>252</v>
      </c>
      <c r="E55" s="117" t="s">
        <v>607</v>
      </c>
      <c r="F55" s="117" t="s">
        <v>223</v>
      </c>
      <c r="G55" s="117" t="s">
        <v>591</v>
      </c>
      <c r="H55" s="117" t="s">
        <v>257</v>
      </c>
      <c r="I55" s="117" t="s">
        <v>608</v>
      </c>
      <c r="J55" s="118">
        <v>2.37</v>
      </c>
      <c r="K55" s="118" t="s">
        <v>258</v>
      </c>
      <c r="L55" s="117">
        <v>2.3399999999999997E-2</v>
      </c>
      <c r="M55" s="117">
        <v>2.53E-2</v>
      </c>
      <c r="N55" s="69">
        <v>690429.91461713309</v>
      </c>
      <c r="O55" s="60">
        <v>112.87</v>
      </c>
      <c r="P55" s="84">
        <v>0</v>
      </c>
      <c r="Q55" s="84">
        <v>779.28823999999997</v>
      </c>
      <c r="R55" s="24">
        <v>2.6667802216886609E-4</v>
      </c>
      <c r="S55" s="24">
        <v>6.7834977525779534E-3</v>
      </c>
      <c r="T55" s="24">
        <v>3.241851044864243E-3</v>
      </c>
    </row>
    <row r="56" spans="1:20" x14ac:dyDescent="0.25">
      <c r="A56" s="16" t="s">
        <v>803</v>
      </c>
      <c r="B56" s="117" t="s">
        <v>804</v>
      </c>
      <c r="C56" s="117" t="s">
        <v>466</v>
      </c>
      <c r="D56" s="117" t="s">
        <v>252</v>
      </c>
      <c r="E56" s="117" t="s">
        <v>607</v>
      </c>
      <c r="F56" s="117" t="s">
        <v>223</v>
      </c>
      <c r="G56" s="117" t="s">
        <v>591</v>
      </c>
      <c r="H56" s="117" t="s">
        <v>257</v>
      </c>
      <c r="I56" s="117" t="s">
        <v>805</v>
      </c>
      <c r="J56" s="118">
        <v>5.67</v>
      </c>
      <c r="K56" s="118" t="s">
        <v>258</v>
      </c>
      <c r="L56" s="117">
        <v>6.5000000000000006E-3</v>
      </c>
      <c r="M56" s="117">
        <v>2.8799999999999999E-2</v>
      </c>
      <c r="N56" s="69">
        <v>1033580.5488977471</v>
      </c>
      <c r="O56" s="60">
        <v>97.78</v>
      </c>
      <c r="P56" s="84">
        <v>0</v>
      </c>
      <c r="Q56" s="84">
        <v>1010.6350600000001</v>
      </c>
      <c r="R56" s="24">
        <v>4.841827054508549E-4</v>
      </c>
      <c r="S56" s="24">
        <v>8.7973105537772333E-3</v>
      </c>
      <c r="T56" s="24">
        <v>4.2042573685411155E-3</v>
      </c>
    </row>
    <row r="57" spans="1:20" x14ac:dyDescent="0.25">
      <c r="A57" s="16" t="s">
        <v>1053</v>
      </c>
      <c r="B57" s="117" t="s">
        <v>1054</v>
      </c>
      <c r="C57" s="117" t="s">
        <v>466</v>
      </c>
      <c r="D57" s="117" t="s">
        <v>252</v>
      </c>
      <c r="E57" s="117" t="s">
        <v>607</v>
      </c>
      <c r="F57" s="117" t="s">
        <v>223</v>
      </c>
      <c r="G57" s="117" t="s">
        <v>591</v>
      </c>
      <c r="H57" s="117" t="s">
        <v>257</v>
      </c>
      <c r="I57" s="117" t="s">
        <v>1055</v>
      </c>
      <c r="J57" s="118">
        <v>8.67</v>
      </c>
      <c r="K57" s="118" t="s">
        <v>258</v>
      </c>
      <c r="L57" s="117">
        <v>2.6600000000000002E-2</v>
      </c>
      <c r="M57" s="117">
        <v>2.9600000000000001E-2</v>
      </c>
      <c r="N57" s="69">
        <v>149372.30013900544</v>
      </c>
      <c r="O57" s="60">
        <v>99.71</v>
      </c>
      <c r="P57" s="84">
        <v>0</v>
      </c>
      <c r="Q57" s="84">
        <v>148.93912</v>
      </c>
      <c r="R57" s="24">
        <v>4.9790766713001813E-4</v>
      </c>
      <c r="S57" s="24">
        <v>1.2964755964890965E-3</v>
      </c>
      <c r="T57" s="24">
        <v>6.195890262544715E-4</v>
      </c>
    </row>
    <row r="58" spans="1:20" x14ac:dyDescent="0.25">
      <c r="A58" s="16" t="s">
        <v>659</v>
      </c>
      <c r="B58" s="117" t="s">
        <v>660</v>
      </c>
      <c r="C58" s="117" t="s">
        <v>466</v>
      </c>
      <c r="D58" s="117" t="s">
        <v>252</v>
      </c>
      <c r="E58" s="117" t="s">
        <v>632</v>
      </c>
      <c r="F58" s="117" t="s">
        <v>223</v>
      </c>
      <c r="G58" s="117" t="s">
        <v>661</v>
      </c>
      <c r="H58" s="117" t="s">
        <v>571</v>
      </c>
      <c r="I58" s="117" t="s">
        <v>662</v>
      </c>
      <c r="J58" s="118">
        <v>2.02</v>
      </c>
      <c r="K58" s="118" t="s">
        <v>258</v>
      </c>
      <c r="L58" s="117">
        <v>1.34E-2</v>
      </c>
      <c r="M58" s="117">
        <v>2.1899999999999999E-2</v>
      </c>
      <c r="N58" s="69">
        <v>148013.79299382673</v>
      </c>
      <c r="O58" s="60">
        <v>110.98000000000002</v>
      </c>
      <c r="P58" s="84">
        <v>0</v>
      </c>
      <c r="Q58" s="84">
        <v>164.26570999999998</v>
      </c>
      <c r="R58" s="24">
        <v>2.7760416723239978E-4</v>
      </c>
      <c r="S58" s="24">
        <v>1.4298895035431585E-3</v>
      </c>
      <c r="T58" s="24">
        <v>6.8334787600396322E-4</v>
      </c>
    </row>
    <row r="59" spans="1:20" x14ac:dyDescent="0.25">
      <c r="A59" s="16" t="s">
        <v>742</v>
      </c>
      <c r="B59" s="117" t="s">
        <v>743</v>
      </c>
      <c r="C59" s="117" t="s">
        <v>466</v>
      </c>
      <c r="D59" s="117" t="s">
        <v>252</v>
      </c>
      <c r="E59" s="117" t="s">
        <v>632</v>
      </c>
      <c r="F59" s="117" t="s">
        <v>223</v>
      </c>
      <c r="G59" s="117" t="s">
        <v>591</v>
      </c>
      <c r="H59" s="117" t="s">
        <v>257</v>
      </c>
      <c r="I59" s="117" t="s">
        <v>744</v>
      </c>
      <c r="J59" s="118">
        <v>3.61</v>
      </c>
      <c r="K59" s="118" t="s">
        <v>258</v>
      </c>
      <c r="L59" s="117">
        <v>1.8200000000000001E-2</v>
      </c>
      <c r="M59" s="117">
        <v>2.4199999999999999E-2</v>
      </c>
      <c r="N59" s="69">
        <v>282442.75663495681</v>
      </c>
      <c r="O59" s="60">
        <v>109.37</v>
      </c>
      <c r="P59" s="84">
        <v>0</v>
      </c>
      <c r="Q59" s="84">
        <v>308.90764000000001</v>
      </c>
      <c r="R59" s="24">
        <v>5.6436418185692333E-4</v>
      </c>
      <c r="S59" s="24">
        <v>2.6889591990944964E-3</v>
      </c>
      <c r="T59" s="24">
        <v>1.2850605258723621E-3</v>
      </c>
    </row>
    <row r="60" spans="1:20" x14ac:dyDescent="0.25">
      <c r="A60" s="16" t="s">
        <v>797</v>
      </c>
      <c r="B60" s="117" t="s">
        <v>798</v>
      </c>
      <c r="C60" s="117" t="s">
        <v>466</v>
      </c>
      <c r="D60" s="117" t="s">
        <v>252</v>
      </c>
      <c r="E60" s="117" t="s">
        <v>632</v>
      </c>
      <c r="F60" s="117" t="s">
        <v>223</v>
      </c>
      <c r="G60" s="117" t="s">
        <v>591</v>
      </c>
      <c r="H60" s="117" t="s">
        <v>257</v>
      </c>
      <c r="I60" s="117" t="s">
        <v>799</v>
      </c>
      <c r="J60" s="118">
        <v>4.4000000000000004</v>
      </c>
      <c r="K60" s="118" t="s">
        <v>258</v>
      </c>
      <c r="L60" s="117">
        <v>7.8000000000000005E-3</v>
      </c>
      <c r="M60" s="117">
        <v>2.5600000000000001E-2</v>
      </c>
      <c r="N60" s="69">
        <v>160828.97735401118</v>
      </c>
      <c r="O60" s="60">
        <v>102.44</v>
      </c>
      <c r="P60" s="84">
        <v>0</v>
      </c>
      <c r="Q60" s="84">
        <v>164.75320000000002</v>
      </c>
      <c r="R60" s="24">
        <v>4.0861020669210159E-4</v>
      </c>
      <c r="S60" s="24">
        <v>1.4341329748926099E-3</v>
      </c>
      <c r="T60" s="24">
        <v>6.8537584188968091E-4</v>
      </c>
    </row>
    <row r="61" spans="1:20" x14ac:dyDescent="0.25">
      <c r="A61" s="16" t="s">
        <v>820</v>
      </c>
      <c r="B61" s="117" t="s">
        <v>821</v>
      </c>
      <c r="C61" s="117" t="s">
        <v>466</v>
      </c>
      <c r="D61" s="117" t="s">
        <v>252</v>
      </c>
      <c r="E61" s="117" t="s">
        <v>822</v>
      </c>
      <c r="F61" s="117" t="s">
        <v>201</v>
      </c>
      <c r="G61" s="117" t="s">
        <v>661</v>
      </c>
      <c r="H61" s="117" t="s">
        <v>571</v>
      </c>
      <c r="I61" s="117" t="s">
        <v>819</v>
      </c>
      <c r="J61" s="118">
        <v>5.04</v>
      </c>
      <c r="K61" s="118" t="s">
        <v>258</v>
      </c>
      <c r="L61" s="117">
        <v>4.4000000000000003E-3</v>
      </c>
      <c r="M61" s="117">
        <v>2.4700000000000003E-2</v>
      </c>
      <c r="N61" s="69">
        <v>454384.31699861161</v>
      </c>
      <c r="O61" s="60">
        <v>100.57000000000001</v>
      </c>
      <c r="P61" s="84">
        <v>0</v>
      </c>
      <c r="Q61" s="84">
        <v>456.97431</v>
      </c>
      <c r="R61" s="24">
        <v>5.0953157114393024E-4</v>
      </c>
      <c r="S61" s="24">
        <v>3.9778403493819703E-3</v>
      </c>
      <c r="T61" s="24">
        <v>1.9010201467298115E-3</v>
      </c>
    </row>
    <row r="62" spans="1:20" x14ac:dyDescent="0.25">
      <c r="A62" s="16" t="s">
        <v>800</v>
      </c>
      <c r="B62" s="117" t="s">
        <v>801</v>
      </c>
      <c r="C62" s="117" t="s">
        <v>466</v>
      </c>
      <c r="D62" s="117" t="s">
        <v>252</v>
      </c>
      <c r="E62" s="117" t="s">
        <v>684</v>
      </c>
      <c r="F62" s="117" t="s">
        <v>223</v>
      </c>
      <c r="G62" s="117" t="s">
        <v>661</v>
      </c>
      <c r="H62" s="117" t="s">
        <v>571</v>
      </c>
      <c r="I62" s="117" t="s">
        <v>802</v>
      </c>
      <c r="J62" s="118">
        <v>5.48</v>
      </c>
      <c r="K62" s="118" t="s">
        <v>258</v>
      </c>
      <c r="L62" s="117">
        <v>8.3999999999999995E-3</v>
      </c>
      <c r="M62" s="117">
        <v>2.5499999999999998E-2</v>
      </c>
      <c r="N62" s="69">
        <v>320189.22840765701</v>
      </c>
      <c r="O62" s="60">
        <v>100.94000000000001</v>
      </c>
      <c r="P62" s="84">
        <v>0</v>
      </c>
      <c r="Q62" s="84">
        <v>323.19900999999999</v>
      </c>
      <c r="R62" s="24">
        <v>4.0334361083437312E-4</v>
      </c>
      <c r="S62" s="24">
        <v>2.8133617902028388E-3</v>
      </c>
      <c r="T62" s="24">
        <v>1.3445128445253953E-3</v>
      </c>
    </row>
    <row r="63" spans="1:20" x14ac:dyDescent="0.25">
      <c r="A63" s="16" t="s">
        <v>1144</v>
      </c>
      <c r="B63" s="117" t="s">
        <v>1145</v>
      </c>
      <c r="C63" s="117" t="s">
        <v>466</v>
      </c>
      <c r="D63" s="117" t="s">
        <v>252</v>
      </c>
      <c r="E63" s="117" t="s">
        <v>779</v>
      </c>
      <c r="F63" s="117" t="s">
        <v>200</v>
      </c>
      <c r="G63" s="117" t="s">
        <v>591</v>
      </c>
      <c r="H63" s="117" t="s">
        <v>257</v>
      </c>
      <c r="I63" s="117" t="s">
        <v>1146</v>
      </c>
      <c r="J63" s="118">
        <v>1.1399999999999999</v>
      </c>
      <c r="K63" s="118" t="s">
        <v>258</v>
      </c>
      <c r="L63" s="117">
        <v>2.4199999999999999E-2</v>
      </c>
      <c r="M63" s="117">
        <v>3.3300000000000003E-2</v>
      </c>
      <c r="N63" s="69">
        <v>17.421522618954004</v>
      </c>
      <c r="O63" s="60">
        <v>5626000</v>
      </c>
      <c r="P63" s="84">
        <v>0</v>
      </c>
      <c r="Q63" s="84">
        <v>980.13486</v>
      </c>
      <c r="R63" s="24">
        <v>6.0443127429323819E-4</v>
      </c>
      <c r="S63" s="24">
        <v>8.531814390055863E-3</v>
      </c>
      <c r="T63" s="24">
        <v>4.0773760681912363E-3</v>
      </c>
    </row>
    <row r="64" spans="1:20" x14ac:dyDescent="0.25">
      <c r="A64" s="16" t="s">
        <v>1147</v>
      </c>
      <c r="B64" s="117" t="s">
        <v>1148</v>
      </c>
      <c r="C64" s="117" t="s">
        <v>466</v>
      </c>
      <c r="D64" s="117" t="s">
        <v>252</v>
      </c>
      <c r="E64" s="117" t="s">
        <v>779</v>
      </c>
      <c r="F64" s="117" t="s">
        <v>200</v>
      </c>
      <c r="G64" s="117" t="s">
        <v>591</v>
      </c>
      <c r="H64" s="117" t="s">
        <v>257</v>
      </c>
      <c r="I64" s="117" t="s">
        <v>1149</v>
      </c>
      <c r="J64" s="118">
        <v>0.75</v>
      </c>
      <c r="K64" s="118" t="s">
        <v>258</v>
      </c>
      <c r="L64" s="117">
        <v>1.95E-2</v>
      </c>
      <c r="M64" s="117">
        <v>3.4099999999999998E-2</v>
      </c>
      <c r="N64" s="69">
        <v>9.7170044262614148</v>
      </c>
      <c r="O64" s="60">
        <v>5457000</v>
      </c>
      <c r="P64" s="84">
        <v>0</v>
      </c>
      <c r="Q64" s="84">
        <v>530.25693000000001</v>
      </c>
      <c r="R64" s="24">
        <v>3.9151474379553626E-4</v>
      </c>
      <c r="S64" s="24">
        <v>4.6157461492603632E-3</v>
      </c>
      <c r="T64" s="24">
        <v>2.2058769712308321E-3</v>
      </c>
    </row>
    <row r="65" spans="1:20" x14ac:dyDescent="0.25">
      <c r="A65" s="16" t="s">
        <v>1166</v>
      </c>
      <c r="B65" s="117" t="s">
        <v>1167</v>
      </c>
      <c r="C65" s="117" t="s">
        <v>466</v>
      </c>
      <c r="D65" s="117" t="s">
        <v>252</v>
      </c>
      <c r="E65" s="117" t="s">
        <v>779</v>
      </c>
      <c r="F65" s="117" t="s">
        <v>200</v>
      </c>
      <c r="G65" s="117" t="s">
        <v>661</v>
      </c>
      <c r="H65" s="117" t="s">
        <v>571</v>
      </c>
      <c r="I65" s="117" t="s">
        <v>1168</v>
      </c>
      <c r="J65" s="118">
        <v>4.09</v>
      </c>
      <c r="K65" s="118" t="s">
        <v>258</v>
      </c>
      <c r="L65" s="117">
        <v>1.4999999999999999E-2</v>
      </c>
      <c r="M65" s="117">
        <v>3.0299999999999997E-2</v>
      </c>
      <c r="N65" s="69">
        <v>3.1599037577826921</v>
      </c>
      <c r="O65" s="60">
        <v>5115000</v>
      </c>
      <c r="P65" s="84">
        <v>0</v>
      </c>
      <c r="Q65" s="84">
        <v>161.62907999999999</v>
      </c>
      <c r="R65" s="24">
        <v>1.1254020079003818E-4</v>
      </c>
      <c r="S65" s="24">
        <v>1.4069383376441587E-3</v>
      </c>
      <c r="T65" s="24">
        <v>6.7237945471684043E-4</v>
      </c>
    </row>
    <row r="66" spans="1:20" x14ac:dyDescent="0.25">
      <c r="A66" s="16" t="s">
        <v>928</v>
      </c>
      <c r="B66" s="117" t="s">
        <v>929</v>
      </c>
      <c r="C66" s="117" t="s">
        <v>466</v>
      </c>
      <c r="D66" s="117" t="s">
        <v>252</v>
      </c>
      <c r="E66" s="117" t="s">
        <v>674</v>
      </c>
      <c r="F66" s="117" t="s">
        <v>223</v>
      </c>
      <c r="G66" s="117" t="s">
        <v>661</v>
      </c>
      <c r="H66" s="117" t="s">
        <v>571</v>
      </c>
      <c r="I66" s="117" t="s">
        <v>930</v>
      </c>
      <c r="J66" s="118">
        <v>6.57</v>
      </c>
      <c r="K66" s="118" t="s">
        <v>258</v>
      </c>
      <c r="L66" s="117">
        <v>3.4999999999999996E-3</v>
      </c>
      <c r="M66" s="117">
        <v>3.0699999999999998E-2</v>
      </c>
      <c r="N66" s="69">
        <v>1960743.1713320985</v>
      </c>
      <c r="O66" s="60">
        <v>91.16</v>
      </c>
      <c r="P66" s="84">
        <v>0</v>
      </c>
      <c r="Q66" s="84">
        <v>1787.41347</v>
      </c>
      <c r="R66" s="24">
        <v>6.7325727013325184E-4</v>
      </c>
      <c r="S66" s="24">
        <v>1.5558960900876113E-2</v>
      </c>
      <c r="T66" s="24">
        <v>7.4356674820653303E-3</v>
      </c>
    </row>
    <row r="67" spans="1:20" x14ac:dyDescent="0.25">
      <c r="A67" s="16" t="s">
        <v>672</v>
      </c>
      <c r="B67" s="117" t="s">
        <v>673</v>
      </c>
      <c r="C67" s="117" t="s">
        <v>466</v>
      </c>
      <c r="D67" s="117" t="s">
        <v>252</v>
      </c>
      <c r="E67" s="117" t="s">
        <v>674</v>
      </c>
      <c r="F67" s="117" t="s">
        <v>223</v>
      </c>
      <c r="G67" s="117" t="s">
        <v>661</v>
      </c>
      <c r="H67" s="117" t="s">
        <v>571</v>
      </c>
      <c r="I67" s="117" t="s">
        <v>675</v>
      </c>
      <c r="J67" s="118">
        <v>2.4</v>
      </c>
      <c r="K67" s="118" t="s">
        <v>258</v>
      </c>
      <c r="L67" s="117">
        <v>3.7000000000000005E-2</v>
      </c>
      <c r="M67" s="117">
        <v>2.3599999999999999E-2</v>
      </c>
      <c r="N67" s="69">
        <v>46342.3313220817</v>
      </c>
      <c r="O67" s="60">
        <v>115.14</v>
      </c>
      <c r="P67" s="84">
        <v>0</v>
      </c>
      <c r="Q67" s="84">
        <v>53.358559999999997</v>
      </c>
      <c r="R67" s="24">
        <v>1.2327352088242744E-4</v>
      </c>
      <c r="S67" s="24">
        <v>4.6447213400884358E-4</v>
      </c>
      <c r="T67" s="24">
        <v>2.2197242895446672E-4</v>
      </c>
    </row>
    <row r="68" spans="1:20" x14ac:dyDescent="0.25">
      <c r="A68" s="16" t="s">
        <v>733</v>
      </c>
      <c r="B68" s="117" t="s">
        <v>734</v>
      </c>
      <c r="C68" s="117" t="s">
        <v>466</v>
      </c>
      <c r="D68" s="117" t="s">
        <v>252</v>
      </c>
      <c r="E68" s="117" t="s">
        <v>674</v>
      </c>
      <c r="F68" s="117" t="s">
        <v>223</v>
      </c>
      <c r="G68" s="117" t="s">
        <v>591</v>
      </c>
      <c r="H68" s="117" t="s">
        <v>257</v>
      </c>
      <c r="I68" s="117" t="s">
        <v>735</v>
      </c>
      <c r="J68" s="118">
        <v>2.94</v>
      </c>
      <c r="K68" s="118" t="s">
        <v>258</v>
      </c>
      <c r="L68" s="117">
        <v>2.6000000000000002E-2</v>
      </c>
      <c r="M68" s="117">
        <v>2.2200000000000001E-2</v>
      </c>
      <c r="N68" s="69">
        <v>224159.87512926225</v>
      </c>
      <c r="O68" s="60">
        <v>114.45</v>
      </c>
      <c r="P68" s="84">
        <v>0</v>
      </c>
      <c r="Q68" s="84">
        <v>256.55098000000004</v>
      </c>
      <c r="R68" s="24">
        <v>6.2143813881164879E-4</v>
      </c>
      <c r="S68" s="24">
        <v>2.2332083392554106E-3</v>
      </c>
      <c r="T68" s="24">
        <v>1.0672560163027041E-3</v>
      </c>
    </row>
    <row r="69" spans="1:20" x14ac:dyDescent="0.25">
      <c r="A69" s="16" t="s">
        <v>695</v>
      </c>
      <c r="B69" s="117" t="s">
        <v>696</v>
      </c>
      <c r="C69" s="117" t="s">
        <v>466</v>
      </c>
      <c r="D69" s="117" t="s">
        <v>252</v>
      </c>
      <c r="E69" s="117" t="s">
        <v>674</v>
      </c>
      <c r="F69" s="117" t="s">
        <v>223</v>
      </c>
      <c r="G69" s="117" t="s">
        <v>661</v>
      </c>
      <c r="H69" s="117" t="s">
        <v>571</v>
      </c>
      <c r="I69" s="117" t="s">
        <v>697</v>
      </c>
      <c r="J69" s="118">
        <v>4.1500000000000004</v>
      </c>
      <c r="K69" s="118" t="s">
        <v>258</v>
      </c>
      <c r="L69" s="117">
        <v>2.81E-2</v>
      </c>
      <c r="M69" s="117">
        <v>2.5899999999999999E-2</v>
      </c>
      <c r="N69" s="69">
        <v>275199.3030633473</v>
      </c>
      <c r="O69" s="60">
        <v>113.83000000000001</v>
      </c>
      <c r="P69" s="84">
        <v>0</v>
      </c>
      <c r="Q69" s="84">
        <v>313.25936999999999</v>
      </c>
      <c r="R69" s="24">
        <v>2.1988741972373761E-4</v>
      </c>
      <c r="S69" s="24">
        <v>2.7268398562885865E-3</v>
      </c>
      <c r="T69" s="24">
        <v>1.3031637894959311E-3</v>
      </c>
    </row>
    <row r="70" spans="1:20" x14ac:dyDescent="0.25">
      <c r="A70" s="16" t="s">
        <v>806</v>
      </c>
      <c r="B70" s="117" t="s">
        <v>807</v>
      </c>
      <c r="C70" s="117" t="s">
        <v>466</v>
      </c>
      <c r="D70" s="117" t="s">
        <v>252</v>
      </c>
      <c r="E70" s="117" t="s">
        <v>674</v>
      </c>
      <c r="F70" s="117" t="s">
        <v>223</v>
      </c>
      <c r="G70" s="117" t="s">
        <v>591</v>
      </c>
      <c r="H70" s="117" t="s">
        <v>257</v>
      </c>
      <c r="I70" s="117" t="s">
        <v>808</v>
      </c>
      <c r="J70" s="118">
        <v>2.46</v>
      </c>
      <c r="K70" s="118" t="s">
        <v>258</v>
      </c>
      <c r="L70" s="117">
        <v>2.4E-2</v>
      </c>
      <c r="M70" s="117">
        <v>2.3300000000000001E-2</v>
      </c>
      <c r="N70" s="69">
        <v>272688.56260450918</v>
      </c>
      <c r="O70" s="60">
        <v>112.98000000000002</v>
      </c>
      <c r="P70" s="84">
        <v>0</v>
      </c>
      <c r="Q70" s="84">
        <v>308.08353999999997</v>
      </c>
      <c r="R70" s="24">
        <v>4.7259388437397557E-4</v>
      </c>
      <c r="S70" s="24">
        <v>2.6817856268384851E-3</v>
      </c>
      <c r="T70" s="24">
        <v>1.2816322572177848E-3</v>
      </c>
    </row>
    <row r="71" spans="1:20" x14ac:dyDescent="0.25">
      <c r="A71" s="16" t="s">
        <v>809</v>
      </c>
      <c r="B71" s="117" t="s">
        <v>810</v>
      </c>
      <c r="C71" s="117" t="s">
        <v>466</v>
      </c>
      <c r="D71" s="117" t="s">
        <v>252</v>
      </c>
      <c r="E71" s="117" t="s">
        <v>674</v>
      </c>
      <c r="F71" s="117" t="s">
        <v>223</v>
      </c>
      <c r="G71" s="117" t="s">
        <v>661</v>
      </c>
      <c r="H71" s="117" t="s">
        <v>571</v>
      </c>
      <c r="I71" s="117" t="s">
        <v>808</v>
      </c>
      <c r="J71" s="118">
        <v>3.67</v>
      </c>
      <c r="K71" s="118" t="s">
        <v>258</v>
      </c>
      <c r="L71" s="117">
        <v>2.6000000000000002E-2</v>
      </c>
      <c r="M71" s="117">
        <v>2.2700000000000001E-2</v>
      </c>
      <c r="N71" s="69">
        <v>160163.66547504606</v>
      </c>
      <c r="O71" s="60">
        <v>113.37000000000002</v>
      </c>
      <c r="P71" s="84">
        <v>0</v>
      </c>
      <c r="Q71" s="84">
        <v>181.57755</v>
      </c>
      <c r="R71" s="24">
        <v>3.2669927358203616E-4</v>
      </c>
      <c r="S71" s="24">
        <v>1.5805844860992781E-3</v>
      </c>
      <c r="T71" s="24">
        <v>7.5536539623822553E-4</v>
      </c>
    </row>
    <row r="72" spans="1:20" x14ac:dyDescent="0.25">
      <c r="A72" s="16" t="s">
        <v>679</v>
      </c>
      <c r="B72" s="117" t="s">
        <v>680</v>
      </c>
      <c r="C72" s="117" t="s">
        <v>466</v>
      </c>
      <c r="D72" s="117" t="s">
        <v>252</v>
      </c>
      <c r="E72" s="117" t="s">
        <v>616</v>
      </c>
      <c r="F72" s="117" t="s">
        <v>223</v>
      </c>
      <c r="G72" s="117" t="s">
        <v>591</v>
      </c>
      <c r="H72" s="117" t="s">
        <v>257</v>
      </c>
      <c r="I72" s="117" t="s">
        <v>681</v>
      </c>
      <c r="J72" s="118">
        <v>3.01</v>
      </c>
      <c r="K72" s="118" t="s">
        <v>258</v>
      </c>
      <c r="L72" s="117">
        <v>2.35E-2</v>
      </c>
      <c r="M72" s="117">
        <v>2.2700000000000001E-2</v>
      </c>
      <c r="N72" s="69">
        <v>491867.58404713939</v>
      </c>
      <c r="O72" s="60">
        <v>113.73</v>
      </c>
      <c r="P72" s="84">
        <v>0</v>
      </c>
      <c r="Q72" s="84">
        <v>559.40099999999995</v>
      </c>
      <c r="R72" s="24">
        <v>5.1766225742782255E-4</v>
      </c>
      <c r="S72" s="24">
        <v>4.8694375604716681E-3</v>
      </c>
      <c r="T72" s="24">
        <v>2.327116749956476E-3</v>
      </c>
    </row>
    <row r="73" spans="1:20" x14ac:dyDescent="0.25">
      <c r="A73" s="16" t="s">
        <v>614</v>
      </c>
      <c r="B73" s="117" t="s">
        <v>615</v>
      </c>
      <c r="C73" s="117" t="s">
        <v>466</v>
      </c>
      <c r="D73" s="117" t="s">
        <v>252</v>
      </c>
      <c r="E73" s="117" t="s">
        <v>616</v>
      </c>
      <c r="F73" s="117" t="s">
        <v>223</v>
      </c>
      <c r="G73" s="117" t="s">
        <v>591</v>
      </c>
      <c r="H73" s="117" t="s">
        <v>257</v>
      </c>
      <c r="I73" s="117" t="s">
        <v>617</v>
      </c>
      <c r="J73" s="118">
        <v>1.49</v>
      </c>
      <c r="K73" s="118" t="s">
        <v>258</v>
      </c>
      <c r="L73" s="117">
        <v>1.7600000000000001E-2</v>
      </c>
      <c r="M73" s="117">
        <v>2.1299999999999999E-2</v>
      </c>
      <c r="N73" s="69">
        <v>816837.26486488723</v>
      </c>
      <c r="O73" s="60">
        <v>112.57</v>
      </c>
      <c r="P73" s="84">
        <v>19.146383361000002</v>
      </c>
      <c r="Q73" s="84">
        <v>927.71349999999995</v>
      </c>
      <c r="R73" s="24">
        <v>6.1896085843196841E-4</v>
      </c>
      <c r="S73" s="24">
        <v>8.0755003338510885E-3</v>
      </c>
      <c r="T73" s="24">
        <v>3.8593024056280691E-3</v>
      </c>
    </row>
    <row r="74" spans="1:20" x14ac:dyDescent="0.25">
      <c r="A74" s="16" t="s">
        <v>650</v>
      </c>
      <c r="B74" s="117" t="s">
        <v>651</v>
      </c>
      <c r="C74" s="117" t="s">
        <v>466</v>
      </c>
      <c r="D74" s="117" t="s">
        <v>252</v>
      </c>
      <c r="E74" s="117" t="s">
        <v>616</v>
      </c>
      <c r="F74" s="117" t="s">
        <v>223</v>
      </c>
      <c r="G74" s="117" t="s">
        <v>591</v>
      </c>
      <c r="H74" s="117" t="s">
        <v>257</v>
      </c>
      <c r="I74" s="117" t="s">
        <v>652</v>
      </c>
      <c r="J74" s="118">
        <v>2.21</v>
      </c>
      <c r="K74" s="118" t="s">
        <v>258</v>
      </c>
      <c r="L74" s="117">
        <v>2.1499999999999998E-2</v>
      </c>
      <c r="M74" s="117">
        <v>2.2499999999999999E-2</v>
      </c>
      <c r="N74" s="69">
        <v>130426.36770805241</v>
      </c>
      <c r="O74" s="60">
        <v>113.66000000000001</v>
      </c>
      <c r="P74" s="84">
        <v>0</v>
      </c>
      <c r="Q74" s="84">
        <v>148.24260999999998</v>
      </c>
      <c r="R74" s="24">
        <v>1.0805003550366596E-4</v>
      </c>
      <c r="S74" s="24">
        <v>1.2904126613937994E-3</v>
      </c>
      <c r="T74" s="24">
        <v>6.1669153395911948E-4</v>
      </c>
    </row>
    <row r="75" spans="1:20" x14ac:dyDescent="0.25">
      <c r="A75" s="16" t="s">
        <v>823</v>
      </c>
      <c r="B75" s="117" t="s">
        <v>824</v>
      </c>
      <c r="C75" s="117" t="s">
        <v>466</v>
      </c>
      <c r="D75" s="117" t="s">
        <v>252</v>
      </c>
      <c r="E75" s="117" t="s">
        <v>616</v>
      </c>
      <c r="F75" s="117" t="s">
        <v>223</v>
      </c>
      <c r="G75" s="117" t="s">
        <v>591</v>
      </c>
      <c r="H75" s="117" t="s">
        <v>257</v>
      </c>
      <c r="I75" s="117" t="s">
        <v>825</v>
      </c>
      <c r="J75" s="118">
        <v>4.24</v>
      </c>
      <c r="K75" s="118" t="s">
        <v>258</v>
      </c>
      <c r="L75" s="117">
        <v>6.5000000000000006E-3</v>
      </c>
      <c r="M75" s="117">
        <v>2.3300000000000001E-2</v>
      </c>
      <c r="N75" s="69">
        <v>166318.96377526666</v>
      </c>
      <c r="O75" s="60">
        <v>103.63</v>
      </c>
      <c r="P75" s="84">
        <v>2.5895187820999999</v>
      </c>
      <c r="Q75" s="84">
        <v>173.09256999999999</v>
      </c>
      <c r="R75" s="24">
        <v>3.3384331557949728E-4</v>
      </c>
      <c r="S75" s="24">
        <v>1.5067249822516789E-3</v>
      </c>
      <c r="T75" s="24">
        <v>7.2006774914598626E-4</v>
      </c>
    </row>
    <row r="76" spans="1:20" x14ac:dyDescent="0.25">
      <c r="A76" s="16" t="s">
        <v>846</v>
      </c>
      <c r="B76" s="117" t="s">
        <v>847</v>
      </c>
      <c r="C76" s="117" t="s">
        <v>466</v>
      </c>
      <c r="D76" s="117" t="s">
        <v>252</v>
      </c>
      <c r="E76" s="117" t="s">
        <v>616</v>
      </c>
      <c r="F76" s="117" t="s">
        <v>223</v>
      </c>
      <c r="G76" s="117" t="s">
        <v>591</v>
      </c>
      <c r="H76" s="117" t="s">
        <v>257</v>
      </c>
      <c r="I76" s="117" t="s">
        <v>848</v>
      </c>
      <c r="J76" s="118">
        <v>5.01</v>
      </c>
      <c r="K76" s="118" t="s">
        <v>258</v>
      </c>
      <c r="L76" s="117">
        <v>1.43E-2</v>
      </c>
      <c r="M76" s="117">
        <v>2.69E-2</v>
      </c>
      <c r="N76" s="69">
        <v>384956.77798831364</v>
      </c>
      <c r="O76" s="60">
        <v>104.73000000000002</v>
      </c>
      <c r="P76" s="84">
        <v>7.6291865379999999</v>
      </c>
      <c r="Q76" s="84">
        <v>406.50542999999999</v>
      </c>
      <c r="R76" s="24">
        <v>9.6713088631372138E-4</v>
      </c>
      <c r="S76" s="24">
        <v>3.5385221145076366E-3</v>
      </c>
      <c r="T76" s="24">
        <v>1.6910688309482104E-3</v>
      </c>
    </row>
    <row r="77" spans="1:20" x14ac:dyDescent="0.25">
      <c r="A77" s="16" t="s">
        <v>922</v>
      </c>
      <c r="B77" s="117" t="s">
        <v>923</v>
      </c>
      <c r="C77" s="117" t="s">
        <v>466</v>
      </c>
      <c r="D77" s="117" t="s">
        <v>252</v>
      </c>
      <c r="E77" s="117" t="s">
        <v>616</v>
      </c>
      <c r="F77" s="117" t="s">
        <v>223</v>
      </c>
      <c r="G77" s="117" t="s">
        <v>591</v>
      </c>
      <c r="H77" s="117" t="s">
        <v>257</v>
      </c>
      <c r="I77" s="117" t="s">
        <v>924</v>
      </c>
      <c r="J77" s="118">
        <v>5.91</v>
      </c>
      <c r="K77" s="118" t="s">
        <v>258</v>
      </c>
      <c r="L77" s="117">
        <v>2.5000000000000001E-3</v>
      </c>
      <c r="M77" s="117">
        <v>2.69E-2</v>
      </c>
      <c r="N77" s="69">
        <v>481450.12600767333</v>
      </c>
      <c r="O77" s="60">
        <v>94.78</v>
      </c>
      <c r="P77" s="84">
        <v>12.1010971402</v>
      </c>
      <c r="Q77" s="84">
        <v>458.49955999999997</v>
      </c>
      <c r="R77" s="24">
        <v>3.7927144885155074E-4</v>
      </c>
      <c r="S77" s="24">
        <v>3.9911172467044804E-3</v>
      </c>
      <c r="T77" s="24">
        <v>1.9073652101509906E-3</v>
      </c>
    </row>
    <row r="78" spans="1:20" x14ac:dyDescent="0.25">
      <c r="A78" s="16" t="s">
        <v>1047</v>
      </c>
      <c r="B78" s="117" t="s">
        <v>1048</v>
      </c>
      <c r="C78" s="117" t="s">
        <v>466</v>
      </c>
      <c r="D78" s="117" t="s">
        <v>252</v>
      </c>
      <c r="E78" s="117" t="s">
        <v>616</v>
      </c>
      <c r="F78" s="117" t="s">
        <v>223</v>
      </c>
      <c r="G78" s="117" t="s">
        <v>591</v>
      </c>
      <c r="H78" s="117" t="s">
        <v>257</v>
      </c>
      <c r="I78" s="117" t="s">
        <v>1049</v>
      </c>
      <c r="J78" s="118">
        <v>6.67</v>
      </c>
      <c r="K78" s="118" t="s">
        <v>258</v>
      </c>
      <c r="L78" s="117">
        <v>3.61E-2</v>
      </c>
      <c r="M78" s="117">
        <v>3.27E-2</v>
      </c>
      <c r="N78" s="69">
        <v>263545.58527362486</v>
      </c>
      <c r="O78" s="60">
        <v>104.73000000000002</v>
      </c>
      <c r="P78" s="84">
        <v>7.5578487069999998</v>
      </c>
      <c r="Q78" s="84">
        <v>280.80903000000001</v>
      </c>
      <c r="R78" s="24">
        <v>5.794265146224811E-4</v>
      </c>
      <c r="S78" s="24">
        <v>2.4443682403170815E-3</v>
      </c>
      <c r="T78" s="24">
        <v>1.168169876800418E-3</v>
      </c>
    </row>
    <row r="79" spans="1:20" x14ac:dyDescent="0.25">
      <c r="A79" s="16" t="s">
        <v>1184</v>
      </c>
      <c r="B79" s="117" t="s">
        <v>1185</v>
      </c>
      <c r="C79" s="117" t="s">
        <v>466</v>
      </c>
      <c r="D79" s="117" t="s">
        <v>252</v>
      </c>
      <c r="E79" s="117" t="s">
        <v>948</v>
      </c>
      <c r="F79" s="117" t="s">
        <v>200</v>
      </c>
      <c r="G79" s="117" t="s">
        <v>661</v>
      </c>
      <c r="H79" s="117" t="s">
        <v>571</v>
      </c>
      <c r="I79" s="117" t="s">
        <v>1186</v>
      </c>
      <c r="J79" s="118">
        <v>1.23</v>
      </c>
      <c r="K79" s="118" t="s">
        <v>258</v>
      </c>
      <c r="L79" s="117">
        <v>2.0199999999999999E-2</v>
      </c>
      <c r="M79" s="117">
        <v>2.0400000000000001E-2</v>
      </c>
      <c r="N79" s="69">
        <v>8.2211564496684666</v>
      </c>
      <c r="O79" s="60">
        <v>5653000</v>
      </c>
      <c r="P79" s="84">
        <v>0</v>
      </c>
      <c r="Q79" s="84">
        <v>464.74196999999998</v>
      </c>
      <c r="R79" s="24">
        <v>3.906465407302669E-4</v>
      </c>
      <c r="S79" s="24">
        <v>4.0454557725953244E-3</v>
      </c>
      <c r="T79" s="24">
        <v>1.9333337316071479E-3</v>
      </c>
    </row>
    <row r="80" spans="1:20" x14ac:dyDescent="0.25">
      <c r="A80" s="16" t="s">
        <v>1187</v>
      </c>
      <c r="B80" s="117" t="s">
        <v>1188</v>
      </c>
      <c r="C80" s="117" t="s">
        <v>466</v>
      </c>
      <c r="D80" s="117" t="s">
        <v>252</v>
      </c>
      <c r="E80" s="117" t="s">
        <v>948</v>
      </c>
      <c r="F80" s="117" t="s">
        <v>200</v>
      </c>
      <c r="G80" s="117" t="s">
        <v>661</v>
      </c>
      <c r="H80" s="117" t="s">
        <v>571</v>
      </c>
      <c r="I80" s="117" t="s">
        <v>1186</v>
      </c>
      <c r="J80" s="118">
        <v>2.2999999999999998</v>
      </c>
      <c r="K80" s="118" t="s">
        <v>258</v>
      </c>
      <c r="L80" s="117">
        <v>2.5899999999999999E-2</v>
      </c>
      <c r="M80" s="117">
        <v>2.75E-2</v>
      </c>
      <c r="N80" s="69">
        <v>4.0249724671376486</v>
      </c>
      <c r="O80" s="60">
        <v>5629000</v>
      </c>
      <c r="P80" s="84">
        <v>0</v>
      </c>
      <c r="Q80" s="84">
        <v>226.56570000000002</v>
      </c>
      <c r="R80" s="24">
        <v>1.9054928121657193E-4</v>
      </c>
      <c r="S80" s="24">
        <v>1.9721944177692849E-3</v>
      </c>
      <c r="T80" s="24">
        <v>9.4251679105974799E-4</v>
      </c>
    </row>
    <row r="81" spans="1:20" x14ac:dyDescent="0.25">
      <c r="A81" s="16" t="s">
        <v>1159</v>
      </c>
      <c r="B81" s="117" t="s">
        <v>1160</v>
      </c>
      <c r="C81" s="117" t="s">
        <v>466</v>
      </c>
      <c r="D81" s="117" t="s">
        <v>252</v>
      </c>
      <c r="E81" s="117" t="s">
        <v>948</v>
      </c>
      <c r="F81" s="117" t="s">
        <v>200</v>
      </c>
      <c r="G81" s="117" t="s">
        <v>661</v>
      </c>
      <c r="H81" s="117" t="s">
        <v>571</v>
      </c>
      <c r="I81" s="117" t="s">
        <v>1161</v>
      </c>
      <c r="J81" s="118">
        <v>2.54</v>
      </c>
      <c r="K81" s="118" t="s">
        <v>258</v>
      </c>
      <c r="L81" s="117">
        <v>2.9700000000000001E-2</v>
      </c>
      <c r="M81" s="117">
        <v>3.0899999999999997E-2</v>
      </c>
      <c r="N81" s="69">
        <v>9.9933458195275815</v>
      </c>
      <c r="O81" s="60">
        <v>5615000</v>
      </c>
      <c r="P81" s="84">
        <v>0</v>
      </c>
      <c r="Q81" s="84">
        <v>561.12636999999995</v>
      </c>
      <c r="R81" s="24">
        <v>7.1381041568054158E-4</v>
      </c>
      <c r="S81" s="24">
        <v>4.8844564493969846E-3</v>
      </c>
      <c r="T81" s="24">
        <v>2.3342943156506248E-3</v>
      </c>
    </row>
    <row r="82" spans="1:20" x14ac:dyDescent="0.25">
      <c r="A82" s="16" t="s">
        <v>1175</v>
      </c>
      <c r="B82" s="117" t="s">
        <v>1176</v>
      </c>
      <c r="C82" s="117" t="s">
        <v>466</v>
      </c>
      <c r="D82" s="117" t="s">
        <v>252</v>
      </c>
      <c r="E82" s="117" t="s">
        <v>948</v>
      </c>
      <c r="F82" s="117" t="s">
        <v>200</v>
      </c>
      <c r="G82" s="117" t="s">
        <v>591</v>
      </c>
      <c r="H82" s="117" t="s">
        <v>257</v>
      </c>
      <c r="I82" s="117" t="s">
        <v>1177</v>
      </c>
      <c r="J82" s="118">
        <v>4.62</v>
      </c>
      <c r="K82" s="118" t="s">
        <v>258</v>
      </c>
      <c r="L82" s="117">
        <v>3.0899999999999997E-2</v>
      </c>
      <c r="M82" s="117">
        <v>3.1600000000000003E-2</v>
      </c>
      <c r="N82" s="69">
        <v>5.9683733523899321</v>
      </c>
      <c r="O82" s="60">
        <v>5168000</v>
      </c>
      <c r="P82" s="84">
        <v>0</v>
      </c>
      <c r="Q82" s="84">
        <v>308.44553000000002</v>
      </c>
      <c r="R82" s="24">
        <v>3.1412491328368066E-4</v>
      </c>
      <c r="S82" s="24">
        <v>2.6849366539237344E-3</v>
      </c>
      <c r="T82" s="24">
        <v>1.2831381411763706E-3</v>
      </c>
    </row>
    <row r="83" spans="1:20" x14ac:dyDescent="0.25">
      <c r="A83" s="16" t="s">
        <v>755</v>
      </c>
      <c r="B83" s="117" t="s">
        <v>756</v>
      </c>
      <c r="C83" s="117" t="s">
        <v>466</v>
      </c>
      <c r="D83" s="117" t="s">
        <v>252</v>
      </c>
      <c r="E83" s="117" t="s">
        <v>717</v>
      </c>
      <c r="F83" s="117" t="s">
        <v>223</v>
      </c>
      <c r="G83" s="117" t="s">
        <v>591</v>
      </c>
      <c r="H83" s="117" t="s">
        <v>257</v>
      </c>
      <c r="I83" s="117" t="s">
        <v>757</v>
      </c>
      <c r="J83" s="118">
        <v>1.9</v>
      </c>
      <c r="K83" s="118" t="s">
        <v>258</v>
      </c>
      <c r="L83" s="117">
        <v>1.6E-2</v>
      </c>
      <c r="M83" s="117">
        <v>2.0899999999999998E-2</v>
      </c>
      <c r="N83" s="69">
        <v>68129.063458390519</v>
      </c>
      <c r="O83" s="60">
        <v>112.12</v>
      </c>
      <c r="P83" s="84">
        <v>0</v>
      </c>
      <c r="Q83" s="84">
        <v>76.386309999999995</v>
      </c>
      <c r="R83" s="24">
        <v>1.7572647306182926E-4</v>
      </c>
      <c r="S83" s="24">
        <v>6.6492259938725985E-4</v>
      </c>
      <c r="T83" s="24">
        <v>3.1776822256014535E-4</v>
      </c>
    </row>
    <row r="84" spans="1:20" x14ac:dyDescent="0.25">
      <c r="A84" s="16" t="s">
        <v>781</v>
      </c>
      <c r="B84" s="117" t="s">
        <v>782</v>
      </c>
      <c r="C84" s="117" t="s">
        <v>466</v>
      </c>
      <c r="D84" s="117" t="s">
        <v>252</v>
      </c>
      <c r="E84" s="117" t="s">
        <v>717</v>
      </c>
      <c r="F84" s="117" t="s">
        <v>223</v>
      </c>
      <c r="G84" s="117" t="s">
        <v>591</v>
      </c>
      <c r="H84" s="117" t="s">
        <v>257</v>
      </c>
      <c r="I84" s="117" t="s">
        <v>783</v>
      </c>
      <c r="J84" s="118">
        <v>2.97</v>
      </c>
      <c r="K84" s="118" t="s">
        <v>258</v>
      </c>
      <c r="L84" s="117">
        <v>1.4199999999999999E-2</v>
      </c>
      <c r="M84" s="117">
        <v>2.4900000000000002E-2</v>
      </c>
      <c r="N84" s="69">
        <v>399714.49245799048</v>
      </c>
      <c r="O84" s="60">
        <v>108.25</v>
      </c>
      <c r="P84" s="84">
        <v>0</v>
      </c>
      <c r="Q84" s="84">
        <v>432.69094000000001</v>
      </c>
      <c r="R84" s="24">
        <v>3.385535813772299E-4</v>
      </c>
      <c r="S84" s="24">
        <v>3.7664600444257215E-3</v>
      </c>
      <c r="T84" s="24">
        <v>1.800000954643293E-3</v>
      </c>
    </row>
    <row r="85" spans="1:20" x14ac:dyDescent="0.25">
      <c r="A85" s="16" t="s">
        <v>593</v>
      </c>
      <c r="B85" s="117" t="s">
        <v>594</v>
      </c>
      <c r="C85" s="117" t="s">
        <v>466</v>
      </c>
      <c r="D85" s="117" t="s">
        <v>252</v>
      </c>
      <c r="E85" s="117" t="s">
        <v>595</v>
      </c>
      <c r="F85" s="117" t="s">
        <v>223</v>
      </c>
      <c r="G85" s="117" t="s">
        <v>591</v>
      </c>
      <c r="H85" s="117" t="s">
        <v>257</v>
      </c>
      <c r="I85" s="117" t="s">
        <v>596</v>
      </c>
      <c r="J85" s="118">
        <v>0.71</v>
      </c>
      <c r="K85" s="118" t="s">
        <v>258</v>
      </c>
      <c r="L85" s="117">
        <v>0.04</v>
      </c>
      <c r="M85" s="117">
        <v>2.5899999999999999E-2</v>
      </c>
      <c r="N85" s="69">
        <v>36686.891703230409</v>
      </c>
      <c r="O85" s="60">
        <v>113.55</v>
      </c>
      <c r="P85" s="84">
        <v>0</v>
      </c>
      <c r="Q85" s="84">
        <v>41.657969999999999</v>
      </c>
      <c r="R85" s="24">
        <v>4.506384942838304E-4</v>
      </c>
      <c r="S85" s="24">
        <v>3.6262159669182202E-4</v>
      </c>
      <c r="T85" s="24">
        <v>1.7329779488450036E-4</v>
      </c>
    </row>
    <row r="86" spans="1:20" x14ac:dyDescent="0.25">
      <c r="A86" s="16" t="s">
        <v>638</v>
      </c>
      <c r="B86" s="117" t="s">
        <v>639</v>
      </c>
      <c r="C86" s="117" t="s">
        <v>466</v>
      </c>
      <c r="D86" s="117" t="s">
        <v>252</v>
      </c>
      <c r="E86" s="117" t="s">
        <v>595</v>
      </c>
      <c r="F86" s="117" t="s">
        <v>223</v>
      </c>
      <c r="G86" s="117" t="s">
        <v>591</v>
      </c>
      <c r="H86" s="117" t="s">
        <v>257</v>
      </c>
      <c r="I86" s="117" t="s">
        <v>640</v>
      </c>
      <c r="J86" s="118">
        <v>2.68</v>
      </c>
      <c r="K86" s="118" t="s">
        <v>258</v>
      </c>
      <c r="L86" s="117">
        <v>0.04</v>
      </c>
      <c r="M86" s="117">
        <v>2.3900000000000001E-2</v>
      </c>
      <c r="N86" s="69">
        <v>472294.14804575732</v>
      </c>
      <c r="O86" s="60">
        <v>118.24</v>
      </c>
      <c r="P86" s="84">
        <v>0</v>
      </c>
      <c r="Q86" s="84">
        <v>558.44060000000002</v>
      </c>
      <c r="R86" s="24">
        <v>4.6340884782077068E-4</v>
      </c>
      <c r="S86" s="24">
        <v>4.8610775328115866E-3</v>
      </c>
      <c r="T86" s="24">
        <v>2.3231214712089265E-3</v>
      </c>
    </row>
    <row r="87" spans="1:20" x14ac:dyDescent="0.25">
      <c r="A87" s="16" t="s">
        <v>653</v>
      </c>
      <c r="B87" s="117" t="s">
        <v>654</v>
      </c>
      <c r="C87" s="117" t="s">
        <v>466</v>
      </c>
      <c r="D87" s="117" t="s">
        <v>252</v>
      </c>
      <c r="E87" s="117" t="s">
        <v>595</v>
      </c>
      <c r="F87" s="117" t="s">
        <v>223</v>
      </c>
      <c r="G87" s="117" t="s">
        <v>591</v>
      </c>
      <c r="H87" s="117" t="s">
        <v>257</v>
      </c>
      <c r="I87" s="117" t="s">
        <v>655</v>
      </c>
      <c r="J87" s="118">
        <v>4.03</v>
      </c>
      <c r="K87" s="118" t="s">
        <v>258</v>
      </c>
      <c r="L87" s="117">
        <v>3.5000000000000003E-2</v>
      </c>
      <c r="M87" s="117">
        <v>2.6099999999999998E-2</v>
      </c>
      <c r="N87" s="69">
        <v>294762.81156025047</v>
      </c>
      <c r="O87" s="60">
        <v>118.48</v>
      </c>
      <c r="P87" s="84">
        <v>0</v>
      </c>
      <c r="Q87" s="84">
        <v>349.23498000000001</v>
      </c>
      <c r="R87" s="24">
        <v>3.3434524689265064E-4</v>
      </c>
      <c r="S87" s="24">
        <v>3.0399980140231636E-3</v>
      </c>
      <c r="T87" s="24">
        <v>1.4528228795241964E-3</v>
      </c>
    </row>
    <row r="88" spans="1:20" x14ac:dyDescent="0.25">
      <c r="A88" s="16" t="s">
        <v>871</v>
      </c>
      <c r="B88" s="117" t="s">
        <v>872</v>
      </c>
      <c r="C88" s="117" t="s">
        <v>466</v>
      </c>
      <c r="D88" s="117" t="s">
        <v>252</v>
      </c>
      <c r="E88" s="117" t="s">
        <v>595</v>
      </c>
      <c r="F88" s="117" t="s">
        <v>223</v>
      </c>
      <c r="G88" s="117" t="s">
        <v>591</v>
      </c>
      <c r="H88" s="117" t="s">
        <v>257</v>
      </c>
      <c r="I88" s="117" t="s">
        <v>873</v>
      </c>
      <c r="J88" s="118">
        <v>6.59</v>
      </c>
      <c r="K88" s="118" t="s">
        <v>258</v>
      </c>
      <c r="L88" s="117">
        <v>2.5000000000000001E-2</v>
      </c>
      <c r="M88" s="117">
        <v>2.8999999999999998E-2</v>
      </c>
      <c r="N88" s="69">
        <v>235658.76262101327</v>
      </c>
      <c r="O88" s="60">
        <v>109.47</v>
      </c>
      <c r="P88" s="84">
        <v>0</v>
      </c>
      <c r="Q88" s="84">
        <v>257.97564999999997</v>
      </c>
      <c r="R88" s="24">
        <v>3.1628247637859822E-4</v>
      </c>
      <c r="S88" s="24">
        <v>2.2456097143142267E-3</v>
      </c>
      <c r="T88" s="24">
        <v>1.0731826653794137E-3</v>
      </c>
    </row>
    <row r="89" spans="1:20" x14ac:dyDescent="0.25">
      <c r="A89" s="16" t="s">
        <v>588</v>
      </c>
      <c r="B89" s="117" t="s">
        <v>589</v>
      </c>
      <c r="C89" s="117" t="s">
        <v>466</v>
      </c>
      <c r="D89" s="117" t="s">
        <v>252</v>
      </c>
      <c r="E89" s="117" t="s">
        <v>590</v>
      </c>
      <c r="F89" s="117" t="s">
        <v>235</v>
      </c>
      <c r="G89" s="117" t="s">
        <v>591</v>
      </c>
      <c r="H89" s="117" t="s">
        <v>257</v>
      </c>
      <c r="I89" s="117" t="s">
        <v>592</v>
      </c>
      <c r="J89" s="118">
        <v>3.14</v>
      </c>
      <c r="K89" s="118" t="s">
        <v>258</v>
      </c>
      <c r="L89" s="117">
        <v>2.9900000000000003E-2</v>
      </c>
      <c r="M89" s="117">
        <v>1.89E-2</v>
      </c>
      <c r="N89" s="69">
        <v>1043.6804069629304</v>
      </c>
      <c r="O89" s="60">
        <v>115.75</v>
      </c>
      <c r="P89" s="84">
        <v>0</v>
      </c>
      <c r="Q89" s="84">
        <v>1.2080599999999999</v>
      </c>
      <c r="R89" s="24">
        <v>5.8916064452851613E-6</v>
      </c>
      <c r="S89" s="24">
        <v>1.0515842373008634E-5</v>
      </c>
      <c r="T89" s="24">
        <v>5.0255481505260455E-6</v>
      </c>
    </row>
    <row r="90" spans="1:20" x14ac:dyDescent="0.25">
      <c r="A90" s="16" t="s">
        <v>1042</v>
      </c>
      <c r="B90" s="117" t="s">
        <v>1043</v>
      </c>
      <c r="C90" s="117" t="s">
        <v>466</v>
      </c>
      <c r="D90" s="117" t="s">
        <v>252</v>
      </c>
      <c r="E90" s="117" t="s">
        <v>694</v>
      </c>
      <c r="F90" s="117" t="s">
        <v>204</v>
      </c>
      <c r="G90" s="117" t="s">
        <v>591</v>
      </c>
      <c r="H90" s="117" t="s">
        <v>257</v>
      </c>
      <c r="I90" s="117" t="s">
        <v>1044</v>
      </c>
      <c r="J90" s="118">
        <v>3.84</v>
      </c>
      <c r="K90" s="118" t="s">
        <v>258</v>
      </c>
      <c r="L90" s="117">
        <v>2.2000000000000002E-2</v>
      </c>
      <c r="M90" s="117">
        <v>2.7900000000000001E-2</v>
      </c>
      <c r="N90" s="69">
        <v>2271.2931046158783</v>
      </c>
      <c r="O90" s="60">
        <v>100.93</v>
      </c>
      <c r="P90" s="84">
        <v>0</v>
      </c>
      <c r="Q90" s="84">
        <v>2.2924199999999999</v>
      </c>
      <c r="R90" s="24">
        <v>4.4702875425014487E-6</v>
      </c>
      <c r="S90" s="24">
        <v>1.9954909005125951E-5</v>
      </c>
      <c r="T90" s="24">
        <v>9.536502401560285E-6</v>
      </c>
    </row>
    <row r="91" spans="1:20" x14ac:dyDescent="0.25">
      <c r="A91" s="16" t="s">
        <v>692</v>
      </c>
      <c r="B91" s="117" t="s">
        <v>693</v>
      </c>
      <c r="C91" s="117" t="s">
        <v>466</v>
      </c>
      <c r="D91" s="117" t="s">
        <v>252</v>
      </c>
      <c r="E91" s="117" t="s">
        <v>694</v>
      </c>
      <c r="F91" s="117" t="s">
        <v>204</v>
      </c>
      <c r="G91" s="117" t="s">
        <v>591</v>
      </c>
      <c r="H91" s="117" t="s">
        <v>257</v>
      </c>
      <c r="I91" s="117" t="s">
        <v>518</v>
      </c>
      <c r="J91" s="118">
        <v>1.32</v>
      </c>
      <c r="K91" s="118" t="s">
        <v>258</v>
      </c>
      <c r="L91" s="117">
        <v>1.8000000000000002E-2</v>
      </c>
      <c r="M91" s="117">
        <v>2.0899999999999998E-2</v>
      </c>
      <c r="N91" s="69">
        <v>140553.93107047107</v>
      </c>
      <c r="O91" s="60">
        <v>111.63000000000001</v>
      </c>
      <c r="P91" s="84">
        <v>0</v>
      </c>
      <c r="Q91" s="84">
        <v>156.90035</v>
      </c>
      <c r="R91" s="24">
        <v>1.7305038184258956E-4</v>
      </c>
      <c r="S91" s="24">
        <v>1.3657759952898742E-3</v>
      </c>
      <c r="T91" s="24">
        <v>6.5270786530419796E-4</v>
      </c>
    </row>
    <row r="92" spans="1:20" x14ac:dyDescent="0.25">
      <c r="A92" s="16" t="s">
        <v>4095</v>
      </c>
      <c r="B92" s="117" t="s">
        <v>577</v>
      </c>
      <c r="C92" s="117" t="s">
        <v>466</v>
      </c>
      <c r="D92" s="117" t="s">
        <v>252</v>
      </c>
      <c r="E92" s="117" t="s">
        <v>578</v>
      </c>
      <c r="F92" s="117" t="s">
        <v>212</v>
      </c>
      <c r="G92" s="117" t="s">
        <v>579</v>
      </c>
      <c r="H92" s="117" t="s">
        <v>257</v>
      </c>
      <c r="I92" s="117" t="s">
        <v>580</v>
      </c>
      <c r="J92" s="118">
        <v>5.92</v>
      </c>
      <c r="K92" s="118" t="s">
        <v>258</v>
      </c>
      <c r="L92" s="117">
        <v>5.1500000000000004E-2</v>
      </c>
      <c r="M92" s="117">
        <v>2.9500000000000002E-2</v>
      </c>
      <c r="N92" s="69">
        <v>887350.41010748094</v>
      </c>
      <c r="O92" s="60">
        <v>153</v>
      </c>
      <c r="P92" s="84">
        <v>0</v>
      </c>
      <c r="Q92" s="84">
        <v>1357.6461299999999</v>
      </c>
      <c r="R92" s="24">
        <v>3.0556282596157436E-4</v>
      </c>
      <c r="S92" s="24">
        <v>1.1817950020201968E-2</v>
      </c>
      <c r="T92" s="24">
        <v>5.647828748315765E-3</v>
      </c>
    </row>
    <row r="93" spans="1:20" x14ac:dyDescent="0.25">
      <c r="A93" s="16" t="s">
        <v>1069</v>
      </c>
      <c r="B93" s="117" t="s">
        <v>1070</v>
      </c>
      <c r="C93" s="117" t="s">
        <v>466</v>
      </c>
      <c r="D93" s="117" t="s">
        <v>252</v>
      </c>
      <c r="E93" s="117" t="s">
        <v>1071</v>
      </c>
      <c r="F93" s="117" t="s">
        <v>223</v>
      </c>
      <c r="G93" s="117" t="s">
        <v>570</v>
      </c>
      <c r="H93" s="117" t="s">
        <v>571</v>
      </c>
      <c r="I93" s="117" t="s">
        <v>1072</v>
      </c>
      <c r="J93" s="118">
        <v>7.48</v>
      </c>
      <c r="K93" s="118" t="s">
        <v>258</v>
      </c>
      <c r="L93" s="117">
        <v>2.5600000000000001E-2</v>
      </c>
      <c r="M93" s="117">
        <v>3.9699999999999999E-2</v>
      </c>
      <c r="N93" s="69">
        <v>225278.30972785351</v>
      </c>
      <c r="O93" s="60">
        <v>95.72</v>
      </c>
      <c r="P93" s="84">
        <v>0</v>
      </c>
      <c r="Q93" s="84">
        <v>215.63639999999998</v>
      </c>
      <c r="R93" s="24">
        <v>2.1445273563309487E-4</v>
      </c>
      <c r="S93" s="24">
        <v>1.8770577556437918E-3</v>
      </c>
      <c r="T93" s="24">
        <v>8.9705073523342767E-4</v>
      </c>
    </row>
    <row r="94" spans="1:20" x14ac:dyDescent="0.25">
      <c r="A94" s="16" t="s">
        <v>634</v>
      </c>
      <c r="B94" s="117" t="s">
        <v>635</v>
      </c>
      <c r="C94" s="117" t="s">
        <v>466</v>
      </c>
      <c r="D94" s="117" t="s">
        <v>252</v>
      </c>
      <c r="E94" s="117" t="s">
        <v>636</v>
      </c>
      <c r="F94" s="117" t="s">
        <v>206</v>
      </c>
      <c r="G94" s="117" t="s">
        <v>570</v>
      </c>
      <c r="H94" s="117" t="s">
        <v>571</v>
      </c>
      <c r="I94" s="117" t="s">
        <v>637</v>
      </c>
      <c r="J94" s="118">
        <v>1.4</v>
      </c>
      <c r="K94" s="118" t="s">
        <v>258</v>
      </c>
      <c r="L94" s="117">
        <v>2.2000000000000002E-2</v>
      </c>
      <c r="M94" s="117">
        <v>1.7100000000000001E-2</v>
      </c>
      <c r="N94" s="69">
        <v>99269.636997904745</v>
      </c>
      <c r="O94" s="60">
        <v>112.59000000000002</v>
      </c>
      <c r="P94" s="84">
        <v>0</v>
      </c>
      <c r="Q94" s="84">
        <v>111.76768</v>
      </c>
      <c r="R94" s="24">
        <v>1.8765162039440568E-4</v>
      </c>
      <c r="S94" s="24">
        <v>9.7290805529267558E-4</v>
      </c>
      <c r="T94" s="24">
        <v>4.6495526506347944E-4</v>
      </c>
    </row>
    <row r="95" spans="1:20" x14ac:dyDescent="0.25">
      <c r="A95" s="16" t="s">
        <v>831</v>
      </c>
      <c r="B95" s="117" t="s">
        <v>832</v>
      </c>
      <c r="C95" s="117" t="s">
        <v>466</v>
      </c>
      <c r="D95" s="117" t="s">
        <v>252</v>
      </c>
      <c r="E95" s="117" t="s">
        <v>636</v>
      </c>
      <c r="F95" s="117" t="s">
        <v>206</v>
      </c>
      <c r="G95" s="117" t="s">
        <v>570</v>
      </c>
      <c r="H95" s="117" t="s">
        <v>571</v>
      </c>
      <c r="I95" s="117" t="s">
        <v>830</v>
      </c>
      <c r="J95" s="118">
        <v>4.24</v>
      </c>
      <c r="K95" s="118" t="s">
        <v>258</v>
      </c>
      <c r="L95" s="117">
        <v>2.1000000000000001E-2</v>
      </c>
      <c r="M95" s="117">
        <v>2.23E-2</v>
      </c>
      <c r="N95" s="69">
        <v>484882.97236984479</v>
      </c>
      <c r="O95" s="60">
        <v>107.54999999999998</v>
      </c>
      <c r="P95" s="84">
        <v>0</v>
      </c>
      <c r="Q95" s="84">
        <v>521.49163999999996</v>
      </c>
      <c r="R95" s="24">
        <v>3.8202623016123414E-4</v>
      </c>
      <c r="S95" s="24">
        <v>4.539446621096439E-3</v>
      </c>
      <c r="T95" s="24">
        <v>2.1694132302342555E-3</v>
      </c>
    </row>
    <row r="96" spans="1:20" x14ac:dyDescent="0.25">
      <c r="A96" s="16" t="s">
        <v>950</v>
      </c>
      <c r="B96" s="117" t="s">
        <v>951</v>
      </c>
      <c r="C96" s="117" t="s">
        <v>466</v>
      </c>
      <c r="D96" s="117" t="s">
        <v>252</v>
      </c>
      <c r="E96" s="117" t="s">
        <v>636</v>
      </c>
      <c r="F96" s="117" t="s">
        <v>206</v>
      </c>
      <c r="G96" s="117" t="s">
        <v>570</v>
      </c>
      <c r="H96" s="117" t="s">
        <v>571</v>
      </c>
      <c r="I96" s="117" t="s">
        <v>952</v>
      </c>
      <c r="J96" s="118">
        <v>9.1</v>
      </c>
      <c r="K96" s="118" t="s">
        <v>258</v>
      </c>
      <c r="L96" s="117">
        <v>5.7999999999999996E-3</v>
      </c>
      <c r="M96" s="117">
        <v>2.81E-2</v>
      </c>
      <c r="N96" s="69">
        <v>240592.891423536</v>
      </c>
      <c r="O96" s="60">
        <v>89.1</v>
      </c>
      <c r="P96" s="84">
        <v>0</v>
      </c>
      <c r="Q96" s="84">
        <v>214.36827</v>
      </c>
      <c r="R96" s="24">
        <v>5.0295046110074564E-4</v>
      </c>
      <c r="S96" s="24">
        <v>1.8660190198289454E-3</v>
      </c>
      <c r="T96" s="24">
        <v>8.9177529496048879E-4</v>
      </c>
    </row>
    <row r="97" spans="1:20" x14ac:dyDescent="0.25">
      <c r="A97" s="16" t="s">
        <v>1122</v>
      </c>
      <c r="B97" s="117" t="s">
        <v>1123</v>
      </c>
      <c r="C97" s="117" t="s">
        <v>466</v>
      </c>
      <c r="D97" s="117" t="s">
        <v>252</v>
      </c>
      <c r="E97" s="117" t="s">
        <v>632</v>
      </c>
      <c r="F97" s="117" t="s">
        <v>223</v>
      </c>
      <c r="G97" s="117" t="s">
        <v>579</v>
      </c>
      <c r="H97" s="117" t="s">
        <v>257</v>
      </c>
      <c r="I97" s="117" t="s">
        <v>1124</v>
      </c>
      <c r="J97" s="118">
        <v>6.02</v>
      </c>
      <c r="K97" s="118" t="s">
        <v>258</v>
      </c>
      <c r="L97" s="117">
        <v>2.6000000000000002E-2</v>
      </c>
      <c r="M97" s="117">
        <v>2.76E-2</v>
      </c>
      <c r="N97" s="69">
        <v>225004.97204538371</v>
      </c>
      <c r="O97" s="60">
        <v>99.18</v>
      </c>
      <c r="P97" s="84">
        <v>0</v>
      </c>
      <c r="Q97" s="84">
        <v>223.15993</v>
      </c>
      <c r="R97" s="24">
        <v>4.1978539560705915E-4</v>
      </c>
      <c r="S97" s="24">
        <v>1.9425480918593785E-3</v>
      </c>
      <c r="T97" s="24">
        <v>9.2834873556199354E-4</v>
      </c>
    </row>
    <row r="98" spans="1:20" x14ac:dyDescent="0.25">
      <c r="A98" s="16" t="s">
        <v>630</v>
      </c>
      <c r="B98" s="117" t="s">
        <v>631</v>
      </c>
      <c r="C98" s="117" t="s">
        <v>466</v>
      </c>
      <c r="D98" s="117" t="s">
        <v>252</v>
      </c>
      <c r="E98" s="117" t="s">
        <v>632</v>
      </c>
      <c r="F98" s="117" t="s">
        <v>223</v>
      </c>
      <c r="G98" s="117" t="s">
        <v>579</v>
      </c>
      <c r="H98" s="117" t="s">
        <v>257</v>
      </c>
      <c r="I98" s="117" t="s">
        <v>633</v>
      </c>
      <c r="J98" s="118">
        <v>0.85</v>
      </c>
      <c r="K98" s="118" t="s">
        <v>258</v>
      </c>
      <c r="L98" s="117">
        <v>2.5000000000000001E-2</v>
      </c>
      <c r="M98" s="117">
        <v>2.29E-2</v>
      </c>
      <c r="N98" s="69">
        <v>749.47315213970217</v>
      </c>
      <c r="O98" s="60">
        <v>112.23</v>
      </c>
      <c r="P98" s="84">
        <v>0</v>
      </c>
      <c r="Q98" s="84">
        <v>0.84113000000000004</v>
      </c>
      <c r="R98" s="24">
        <v>1.591526951745245E-6</v>
      </c>
      <c r="S98" s="24">
        <v>7.321813896005789E-6</v>
      </c>
      <c r="T98" s="24">
        <v>3.4991137160836164E-6</v>
      </c>
    </row>
    <row r="99" spans="1:20" x14ac:dyDescent="0.25">
      <c r="A99" s="16" t="s">
        <v>689</v>
      </c>
      <c r="B99" s="117" t="s">
        <v>690</v>
      </c>
      <c r="C99" s="117" t="s">
        <v>466</v>
      </c>
      <c r="D99" s="117" t="s">
        <v>252</v>
      </c>
      <c r="E99" s="117" t="s">
        <v>632</v>
      </c>
      <c r="F99" s="117" t="s">
        <v>223</v>
      </c>
      <c r="G99" s="117" t="s">
        <v>579</v>
      </c>
      <c r="H99" s="117" t="s">
        <v>257</v>
      </c>
      <c r="I99" s="117" t="s">
        <v>691</v>
      </c>
      <c r="J99" s="118">
        <v>1.93</v>
      </c>
      <c r="K99" s="118" t="s">
        <v>258</v>
      </c>
      <c r="L99" s="117">
        <v>1.95E-2</v>
      </c>
      <c r="M99" s="117">
        <v>2.5099999999999997E-2</v>
      </c>
      <c r="N99" s="69">
        <v>30676.331262742548</v>
      </c>
      <c r="O99" s="60">
        <v>111.32</v>
      </c>
      <c r="P99" s="84">
        <v>0</v>
      </c>
      <c r="Q99" s="84">
        <v>34.148890000000002</v>
      </c>
      <c r="R99" s="24">
        <v>6.0738430569131415E-5</v>
      </c>
      <c r="S99" s="24">
        <v>2.9725704389948414E-4</v>
      </c>
      <c r="T99" s="24">
        <v>1.4205990677782345E-4</v>
      </c>
    </row>
    <row r="100" spans="1:20" x14ac:dyDescent="0.25">
      <c r="A100" s="16" t="s">
        <v>769</v>
      </c>
      <c r="B100" s="117" t="s">
        <v>770</v>
      </c>
      <c r="C100" s="117" t="s">
        <v>466</v>
      </c>
      <c r="D100" s="117" t="s">
        <v>252</v>
      </c>
      <c r="E100" s="117" t="s">
        <v>632</v>
      </c>
      <c r="F100" s="117" t="s">
        <v>223</v>
      </c>
      <c r="G100" s="117" t="s">
        <v>579</v>
      </c>
      <c r="H100" s="117" t="s">
        <v>257</v>
      </c>
      <c r="I100" s="117" t="s">
        <v>771</v>
      </c>
      <c r="J100" s="118">
        <v>3.25</v>
      </c>
      <c r="K100" s="118" t="s">
        <v>258</v>
      </c>
      <c r="L100" s="117">
        <v>3.3500000000000002E-2</v>
      </c>
      <c r="M100" s="117">
        <v>2.81E-2</v>
      </c>
      <c r="N100" s="69">
        <v>27033.397347565067</v>
      </c>
      <c r="O100" s="60">
        <v>114.41</v>
      </c>
      <c r="P100" s="84">
        <v>0</v>
      </c>
      <c r="Q100" s="84">
        <v>30.928909999999998</v>
      </c>
      <c r="R100" s="24">
        <v>4.0564518330194717E-5</v>
      </c>
      <c r="S100" s="24">
        <v>2.692279707373562E-4</v>
      </c>
      <c r="T100" s="24">
        <v>1.2866474053299217E-4</v>
      </c>
    </row>
    <row r="101" spans="1:20" x14ac:dyDescent="0.25">
      <c r="A101" s="16" t="s">
        <v>884</v>
      </c>
      <c r="B101" s="117" t="s">
        <v>885</v>
      </c>
      <c r="C101" s="117" t="s">
        <v>466</v>
      </c>
      <c r="D101" s="117" t="s">
        <v>252</v>
      </c>
      <c r="E101" s="117" t="s">
        <v>632</v>
      </c>
      <c r="F101" s="117" t="s">
        <v>223</v>
      </c>
      <c r="G101" s="117" t="s">
        <v>570</v>
      </c>
      <c r="H101" s="117" t="s">
        <v>571</v>
      </c>
      <c r="I101" s="117" t="s">
        <v>886</v>
      </c>
      <c r="J101" s="118">
        <v>4.93</v>
      </c>
      <c r="K101" s="118" t="s">
        <v>258</v>
      </c>
      <c r="L101" s="117">
        <v>1.3300000000000001E-2</v>
      </c>
      <c r="M101" s="117">
        <v>3.3799999999999997E-2</v>
      </c>
      <c r="N101" s="69">
        <v>21238.791187862287</v>
      </c>
      <c r="O101" s="60">
        <v>101.09000000000002</v>
      </c>
      <c r="P101" s="84">
        <v>0</v>
      </c>
      <c r="Q101" s="84">
        <v>21.470290000000002</v>
      </c>
      <c r="R101" s="24">
        <v>1.7885297842410348E-5</v>
      </c>
      <c r="S101" s="24">
        <v>1.8689318853598626E-4</v>
      </c>
      <c r="T101" s="24">
        <v>8.9316736089894438E-5</v>
      </c>
    </row>
    <row r="102" spans="1:20" x14ac:dyDescent="0.25">
      <c r="A102" s="16" t="s">
        <v>991</v>
      </c>
      <c r="B102" s="117" t="s">
        <v>992</v>
      </c>
      <c r="C102" s="117" t="s">
        <v>466</v>
      </c>
      <c r="D102" s="117" t="s">
        <v>252</v>
      </c>
      <c r="E102" s="117" t="s">
        <v>632</v>
      </c>
      <c r="F102" s="117" t="s">
        <v>223</v>
      </c>
      <c r="G102" s="117" t="s">
        <v>579</v>
      </c>
      <c r="H102" s="117" t="s">
        <v>257</v>
      </c>
      <c r="I102" s="117" t="s">
        <v>993</v>
      </c>
      <c r="J102" s="118">
        <v>5.6</v>
      </c>
      <c r="K102" s="118" t="s">
        <v>258</v>
      </c>
      <c r="L102" s="117">
        <v>1.8700000000000001E-2</v>
      </c>
      <c r="M102" s="117">
        <v>3.5200000000000002E-2</v>
      </c>
      <c r="N102" s="69">
        <v>30451.388527584866</v>
      </c>
      <c r="O102" s="60">
        <v>97.980000000000018</v>
      </c>
      <c r="P102" s="84">
        <v>0</v>
      </c>
      <c r="Q102" s="84">
        <v>29.836269999999999</v>
      </c>
      <c r="R102" s="24">
        <v>5.4460638964219944E-5</v>
      </c>
      <c r="S102" s="24">
        <v>2.5971682889800699E-4</v>
      </c>
      <c r="T102" s="24">
        <v>1.2411934135481329E-4</v>
      </c>
    </row>
    <row r="103" spans="1:20" x14ac:dyDescent="0.25">
      <c r="A103" s="16" t="s">
        <v>1164</v>
      </c>
      <c r="B103" s="117" t="s">
        <v>1165</v>
      </c>
      <c r="C103" s="117" t="s">
        <v>466</v>
      </c>
      <c r="D103" s="117" t="s">
        <v>252</v>
      </c>
      <c r="E103" s="117" t="s">
        <v>944</v>
      </c>
      <c r="F103" s="117" t="s">
        <v>200</v>
      </c>
      <c r="G103" s="117" t="s">
        <v>570</v>
      </c>
      <c r="H103" s="117" t="s">
        <v>571</v>
      </c>
      <c r="I103" s="117" t="s">
        <v>530</v>
      </c>
      <c r="J103" s="118">
        <v>4.1399999999999997</v>
      </c>
      <c r="K103" s="118" t="s">
        <v>258</v>
      </c>
      <c r="L103" s="117">
        <v>1.09E-2</v>
      </c>
      <c r="M103" s="117">
        <v>3.4599999999999999E-2</v>
      </c>
      <c r="N103" s="69">
        <v>5.2054308101116016</v>
      </c>
      <c r="O103" s="60">
        <v>4925000</v>
      </c>
      <c r="P103" s="84">
        <v>0</v>
      </c>
      <c r="Q103" s="84">
        <v>256.36747000000003</v>
      </c>
      <c r="R103" s="24">
        <v>2.8665845091203267E-4</v>
      </c>
      <c r="S103" s="24">
        <v>2.2316109333038263E-3</v>
      </c>
      <c r="T103" s="24">
        <v>1.066492611884792E-3</v>
      </c>
    </row>
    <row r="104" spans="1:20" x14ac:dyDescent="0.25">
      <c r="A104" s="16" t="s">
        <v>1169</v>
      </c>
      <c r="B104" s="117" t="s">
        <v>1170</v>
      </c>
      <c r="C104" s="117" t="s">
        <v>466</v>
      </c>
      <c r="D104" s="117" t="s">
        <v>252</v>
      </c>
      <c r="E104" s="117" t="s">
        <v>944</v>
      </c>
      <c r="F104" s="117" t="s">
        <v>200</v>
      </c>
      <c r="G104" s="117" t="s">
        <v>570</v>
      </c>
      <c r="H104" s="117" t="s">
        <v>571</v>
      </c>
      <c r="I104" s="117" t="s">
        <v>1171</v>
      </c>
      <c r="J104" s="118">
        <v>4.7699999999999996</v>
      </c>
      <c r="K104" s="118" t="s">
        <v>258</v>
      </c>
      <c r="L104" s="117">
        <v>2.9900000000000003E-2</v>
      </c>
      <c r="M104" s="117">
        <v>3.44E-2</v>
      </c>
      <c r="N104" s="69">
        <v>2.8715475213310389</v>
      </c>
      <c r="O104" s="60">
        <v>5209000</v>
      </c>
      <c r="P104" s="84">
        <v>0</v>
      </c>
      <c r="Q104" s="84">
        <v>149.57891000000001</v>
      </c>
      <c r="R104" s="24">
        <v>1.7947172008318994E-4</v>
      </c>
      <c r="S104" s="24">
        <v>1.3020447990053847E-3</v>
      </c>
      <c r="T104" s="24">
        <v>6.2225056247885199E-4</v>
      </c>
    </row>
    <row r="105" spans="1:20" x14ac:dyDescent="0.25">
      <c r="A105" s="16" t="s">
        <v>1156</v>
      </c>
      <c r="B105" s="117" t="s">
        <v>1157</v>
      </c>
      <c r="C105" s="117" t="s">
        <v>466</v>
      </c>
      <c r="D105" s="117" t="s">
        <v>252</v>
      </c>
      <c r="E105" s="117" t="s">
        <v>944</v>
      </c>
      <c r="F105" s="117" t="s">
        <v>200</v>
      </c>
      <c r="G105" s="117" t="s">
        <v>570</v>
      </c>
      <c r="H105" s="117" t="s">
        <v>571</v>
      </c>
      <c r="I105" s="117" t="s">
        <v>1158</v>
      </c>
      <c r="J105" s="118">
        <v>2.41</v>
      </c>
      <c r="K105" s="118" t="s">
        <v>258</v>
      </c>
      <c r="L105" s="117">
        <v>2.3199999999999998E-2</v>
      </c>
      <c r="M105" s="117">
        <v>2.5499999999999998E-2</v>
      </c>
      <c r="N105" s="69">
        <v>0.41451208989924998</v>
      </c>
      <c r="O105" s="60">
        <v>5613000</v>
      </c>
      <c r="P105" s="84">
        <v>0</v>
      </c>
      <c r="Q105" s="84">
        <v>23.266560000000002</v>
      </c>
      <c r="R105" s="24">
        <v>6.9085348316541659E-5</v>
      </c>
      <c r="S105" s="24">
        <v>2.0252924318506349E-4</v>
      </c>
      <c r="T105" s="24">
        <v>9.6789246872757396E-5</v>
      </c>
    </row>
    <row r="106" spans="1:20" x14ac:dyDescent="0.25">
      <c r="A106" s="16" t="s">
        <v>1141</v>
      </c>
      <c r="B106" s="117" t="s">
        <v>1142</v>
      </c>
      <c r="C106" s="117" t="s">
        <v>466</v>
      </c>
      <c r="D106" s="117" t="s">
        <v>252</v>
      </c>
      <c r="E106" s="117" t="s">
        <v>944</v>
      </c>
      <c r="F106" s="117" t="s">
        <v>200</v>
      </c>
      <c r="G106" s="117" t="s">
        <v>579</v>
      </c>
      <c r="H106" s="117" t="s">
        <v>257</v>
      </c>
      <c r="I106" s="117" t="s">
        <v>1143</v>
      </c>
      <c r="J106" s="118">
        <v>0.53</v>
      </c>
      <c r="K106" s="118" t="s">
        <v>258</v>
      </c>
      <c r="L106" s="117">
        <v>2.2000000000000002E-2</v>
      </c>
      <c r="M106" s="117">
        <v>1.2800000000000001E-2</v>
      </c>
      <c r="N106" s="69">
        <v>3.6555160391839689</v>
      </c>
      <c r="O106" s="60">
        <v>5655000</v>
      </c>
      <c r="P106" s="84">
        <v>0</v>
      </c>
      <c r="Q106" s="84">
        <v>206.71942999999999</v>
      </c>
      <c r="R106" s="24">
        <v>7.2616528390623139E-4</v>
      </c>
      <c r="S106" s="24">
        <v>1.7994378932488389E-3</v>
      </c>
      <c r="T106" s="24">
        <v>8.5995600310770858E-4</v>
      </c>
    </row>
    <row r="107" spans="1:20" x14ac:dyDescent="0.25">
      <c r="A107" s="16" t="s">
        <v>567</v>
      </c>
      <c r="B107" s="117" t="s">
        <v>568</v>
      </c>
      <c r="C107" s="117" t="s">
        <v>466</v>
      </c>
      <c r="D107" s="117" t="s">
        <v>252</v>
      </c>
      <c r="E107" s="117" t="s">
        <v>569</v>
      </c>
      <c r="F107" s="117" t="s">
        <v>223</v>
      </c>
      <c r="G107" s="117" t="s">
        <v>570</v>
      </c>
      <c r="H107" s="117" t="s">
        <v>571</v>
      </c>
      <c r="I107" s="117" t="s">
        <v>572</v>
      </c>
      <c r="J107" s="118">
        <v>1.21</v>
      </c>
      <c r="K107" s="118" t="s">
        <v>258</v>
      </c>
      <c r="L107" s="117">
        <v>4.7500000000000001E-2</v>
      </c>
      <c r="M107" s="117">
        <v>2.4900000000000002E-2</v>
      </c>
      <c r="N107" s="69">
        <v>464218.81061148562</v>
      </c>
      <c r="O107" s="60">
        <v>140.54</v>
      </c>
      <c r="P107" s="84">
        <v>0</v>
      </c>
      <c r="Q107" s="84">
        <v>652.41312000000005</v>
      </c>
      <c r="R107" s="24">
        <v>3.2387013061890222E-4</v>
      </c>
      <c r="S107" s="24">
        <v>5.6790834329443632E-3</v>
      </c>
      <c r="T107" s="24">
        <v>2.7140485974164593E-3</v>
      </c>
    </row>
    <row r="108" spans="1:20" x14ac:dyDescent="0.25">
      <c r="A108" s="16" t="s">
        <v>814</v>
      </c>
      <c r="B108" s="117" t="s">
        <v>815</v>
      </c>
      <c r="C108" s="117" t="s">
        <v>466</v>
      </c>
      <c r="D108" s="117" t="s">
        <v>252</v>
      </c>
      <c r="E108" s="117" t="s">
        <v>569</v>
      </c>
      <c r="F108" s="117" t="s">
        <v>223</v>
      </c>
      <c r="G108" s="117" t="s">
        <v>570</v>
      </c>
      <c r="H108" s="117" t="s">
        <v>571</v>
      </c>
      <c r="I108" s="117" t="s">
        <v>816</v>
      </c>
      <c r="J108" s="118">
        <v>4.07</v>
      </c>
      <c r="K108" s="118" t="s">
        <v>258</v>
      </c>
      <c r="L108" s="117">
        <v>5.0000000000000001E-3</v>
      </c>
      <c r="M108" s="117">
        <v>2.7200000000000002E-2</v>
      </c>
      <c r="N108" s="69">
        <v>623611.14967678988</v>
      </c>
      <c r="O108" s="60">
        <v>101.54</v>
      </c>
      <c r="P108" s="84">
        <v>0</v>
      </c>
      <c r="Q108" s="84">
        <v>633.21475999999996</v>
      </c>
      <c r="R108" s="24">
        <v>3.3122973810703317E-4</v>
      </c>
      <c r="S108" s="24">
        <v>5.5119667933898097E-3</v>
      </c>
      <c r="T108" s="24">
        <v>2.6341831250134879E-3</v>
      </c>
    </row>
    <row r="109" spans="1:20" x14ac:dyDescent="0.25">
      <c r="A109" s="16" t="s">
        <v>975</v>
      </c>
      <c r="B109" s="117" t="s">
        <v>976</v>
      </c>
      <c r="C109" s="117" t="s">
        <v>466</v>
      </c>
      <c r="D109" s="117" t="s">
        <v>252</v>
      </c>
      <c r="E109" s="117" t="s">
        <v>569</v>
      </c>
      <c r="F109" s="117" t="s">
        <v>223</v>
      </c>
      <c r="G109" s="117" t="s">
        <v>570</v>
      </c>
      <c r="H109" s="117" t="s">
        <v>571</v>
      </c>
      <c r="I109" s="117" t="s">
        <v>977</v>
      </c>
      <c r="J109" s="118">
        <v>5.89</v>
      </c>
      <c r="K109" s="118" t="s">
        <v>258</v>
      </c>
      <c r="L109" s="117">
        <v>5.8999999999999999E-3</v>
      </c>
      <c r="M109" s="117">
        <v>3.0299999999999997E-2</v>
      </c>
      <c r="N109" s="69">
        <v>705498.74197692284</v>
      </c>
      <c r="O109" s="60">
        <v>93.79</v>
      </c>
      <c r="P109" s="84">
        <v>0</v>
      </c>
      <c r="Q109" s="84">
        <v>661.68727000000001</v>
      </c>
      <c r="R109" s="24">
        <v>6.417154361962014E-4</v>
      </c>
      <c r="S109" s="24">
        <v>5.7598124526483828E-3</v>
      </c>
      <c r="T109" s="24">
        <v>2.7526292038269032E-3</v>
      </c>
    </row>
    <row r="110" spans="1:20" x14ac:dyDescent="0.25">
      <c r="A110" s="16" t="s">
        <v>1181</v>
      </c>
      <c r="B110" s="117" t="s">
        <v>1182</v>
      </c>
      <c r="C110" s="117" t="s">
        <v>466</v>
      </c>
      <c r="D110" s="117" t="s">
        <v>252</v>
      </c>
      <c r="E110" s="117" t="s">
        <v>940</v>
      </c>
      <c r="F110" s="117" t="s">
        <v>200</v>
      </c>
      <c r="G110" s="117" t="s">
        <v>570</v>
      </c>
      <c r="H110" s="117" t="s">
        <v>571</v>
      </c>
      <c r="I110" s="117" t="s">
        <v>1183</v>
      </c>
      <c r="J110" s="118">
        <v>4.62</v>
      </c>
      <c r="K110" s="118" t="s">
        <v>258</v>
      </c>
      <c r="L110" s="117">
        <v>3.1699999999999999E-2</v>
      </c>
      <c r="M110" s="117">
        <v>3.32E-2</v>
      </c>
      <c r="N110" s="69">
        <v>1.0062431167844119</v>
      </c>
      <c r="O110" s="60">
        <v>5151000</v>
      </c>
      <c r="P110" s="84">
        <v>0</v>
      </c>
      <c r="Q110" s="84">
        <v>51.831580000000002</v>
      </c>
      <c r="R110" s="24">
        <v>5.9576265055323379E-5</v>
      </c>
      <c r="S110" s="24">
        <v>4.5118017749448447E-4</v>
      </c>
      <c r="T110" s="24">
        <v>2.156201687067222E-4</v>
      </c>
    </row>
    <row r="111" spans="1:20" x14ac:dyDescent="0.25">
      <c r="A111" s="16" t="s">
        <v>1172</v>
      </c>
      <c r="B111" s="117" t="s">
        <v>1173</v>
      </c>
      <c r="C111" s="117" t="s">
        <v>466</v>
      </c>
      <c r="D111" s="117" t="s">
        <v>252</v>
      </c>
      <c r="E111" s="117" t="s">
        <v>940</v>
      </c>
      <c r="F111" s="117" t="s">
        <v>200</v>
      </c>
      <c r="G111" s="117" t="s">
        <v>579</v>
      </c>
      <c r="H111" s="117" t="s">
        <v>257</v>
      </c>
      <c r="I111" s="117" t="s">
        <v>1174</v>
      </c>
      <c r="J111" s="118">
        <v>3.82</v>
      </c>
      <c r="K111" s="118" t="s">
        <v>258</v>
      </c>
      <c r="L111" s="117">
        <v>2E-3</v>
      </c>
      <c r="M111" s="117">
        <v>3.0600000000000002E-2</v>
      </c>
      <c r="N111" s="69">
        <v>0.18322635857865399</v>
      </c>
      <c r="O111" s="60">
        <v>4882000</v>
      </c>
      <c r="P111" s="84">
        <v>0</v>
      </c>
      <c r="Q111" s="84">
        <v>8.9451100000000014</v>
      </c>
      <c r="R111" s="24">
        <v>1.5985548645843133E-5</v>
      </c>
      <c r="S111" s="24">
        <v>7.786481364271913E-5</v>
      </c>
      <c r="T111" s="24">
        <v>3.7211794957826638E-5</v>
      </c>
    </row>
    <row r="112" spans="1:20" x14ac:dyDescent="0.25">
      <c r="A112" s="16" t="s">
        <v>1150</v>
      </c>
      <c r="B112" s="117" t="s">
        <v>1151</v>
      </c>
      <c r="C112" s="117" t="s">
        <v>466</v>
      </c>
      <c r="D112" s="117" t="s">
        <v>252</v>
      </c>
      <c r="E112" s="117" t="s">
        <v>940</v>
      </c>
      <c r="F112" s="117" t="s">
        <v>200</v>
      </c>
      <c r="G112" s="117" t="s">
        <v>570</v>
      </c>
      <c r="H112" s="117" t="s">
        <v>571</v>
      </c>
      <c r="I112" s="117" t="s">
        <v>1152</v>
      </c>
      <c r="J112" s="118">
        <v>1.81</v>
      </c>
      <c r="K112" s="118" t="s">
        <v>258</v>
      </c>
      <c r="L112" s="117">
        <v>1.46E-2</v>
      </c>
      <c r="M112" s="117">
        <v>2.4399999999999998E-2</v>
      </c>
      <c r="N112" s="69">
        <v>11.53725316886247</v>
      </c>
      <c r="O112" s="60">
        <v>5455000</v>
      </c>
      <c r="P112" s="84">
        <v>0</v>
      </c>
      <c r="Q112" s="84">
        <v>629.35716000000002</v>
      </c>
      <c r="R112" s="24">
        <v>4.3319390113252245E-4</v>
      </c>
      <c r="S112" s="24">
        <v>5.478387406986719E-3</v>
      </c>
      <c r="T112" s="24">
        <v>2.6181354497775981E-3</v>
      </c>
    </row>
    <row r="113" spans="1:20" x14ac:dyDescent="0.25">
      <c r="A113" s="16" t="s">
        <v>1153</v>
      </c>
      <c r="B113" s="117" t="s">
        <v>1154</v>
      </c>
      <c r="C113" s="117" t="s">
        <v>466</v>
      </c>
      <c r="D113" s="117" t="s">
        <v>252</v>
      </c>
      <c r="E113" s="117" t="s">
        <v>940</v>
      </c>
      <c r="F113" s="117" t="s">
        <v>200</v>
      </c>
      <c r="G113" s="117" t="s">
        <v>570</v>
      </c>
      <c r="H113" s="117" t="s">
        <v>571</v>
      </c>
      <c r="I113" s="117" t="s">
        <v>1155</v>
      </c>
      <c r="J113" s="118">
        <v>2.4300000000000002</v>
      </c>
      <c r="K113" s="118" t="s">
        <v>258</v>
      </c>
      <c r="L113" s="117">
        <v>2.4199999999999999E-2</v>
      </c>
      <c r="M113" s="117">
        <v>2.86E-2</v>
      </c>
      <c r="N113" s="69">
        <v>17.661819482663713</v>
      </c>
      <c r="O113" s="60">
        <v>5585000</v>
      </c>
      <c r="P113" s="84">
        <v>0</v>
      </c>
      <c r="Q113" s="84">
        <v>986.41261999999995</v>
      </c>
      <c r="R113" s="24">
        <v>5.8320629648209328E-4</v>
      </c>
      <c r="S113" s="24">
        <v>8.5864606283350704E-3</v>
      </c>
      <c r="T113" s="24">
        <v>4.103491646190215E-3</v>
      </c>
    </row>
    <row r="114" spans="1:20" x14ac:dyDescent="0.25">
      <c r="A114" s="16" t="s">
        <v>1138</v>
      </c>
      <c r="B114" s="117" t="s">
        <v>1139</v>
      </c>
      <c r="C114" s="117" t="s">
        <v>466</v>
      </c>
      <c r="D114" s="117" t="s">
        <v>252</v>
      </c>
      <c r="E114" s="117" t="s">
        <v>1134</v>
      </c>
      <c r="F114" s="117" t="s">
        <v>201</v>
      </c>
      <c r="G114" s="117" t="s">
        <v>579</v>
      </c>
      <c r="H114" s="117" t="s">
        <v>257</v>
      </c>
      <c r="I114" s="117" t="s">
        <v>1140</v>
      </c>
      <c r="J114" s="118">
        <v>0.41</v>
      </c>
      <c r="K114" s="118" t="s">
        <v>258</v>
      </c>
      <c r="L114" s="117">
        <v>3.85E-2</v>
      </c>
      <c r="M114" s="117">
        <v>3.44E-2</v>
      </c>
      <c r="N114" s="69">
        <v>29641.609363155581</v>
      </c>
      <c r="O114" s="60">
        <v>115.64000000000001</v>
      </c>
      <c r="P114" s="84">
        <v>0</v>
      </c>
      <c r="Q114" s="84">
        <v>34.277560000000001</v>
      </c>
      <c r="R114" s="24">
        <v>1.1856643745262232E-4</v>
      </c>
      <c r="S114" s="24">
        <v>2.9837708217418494E-4</v>
      </c>
      <c r="T114" s="24">
        <v>1.4259517595363277E-4</v>
      </c>
    </row>
    <row r="115" spans="1:20" x14ac:dyDescent="0.25">
      <c r="A115" s="16" t="s">
        <v>1132</v>
      </c>
      <c r="B115" s="117" t="s">
        <v>1133</v>
      </c>
      <c r="C115" s="117" t="s">
        <v>466</v>
      </c>
      <c r="D115" s="117" t="s">
        <v>252</v>
      </c>
      <c r="E115" s="117" t="s">
        <v>1134</v>
      </c>
      <c r="F115" s="117" t="s">
        <v>201</v>
      </c>
      <c r="G115" s="117" t="s">
        <v>570</v>
      </c>
      <c r="H115" s="117" t="s">
        <v>571</v>
      </c>
      <c r="I115" s="117" t="s">
        <v>1135</v>
      </c>
      <c r="J115" s="118">
        <v>1.96</v>
      </c>
      <c r="K115" s="118" t="s">
        <v>258</v>
      </c>
      <c r="L115" s="117">
        <v>2.4E-2</v>
      </c>
      <c r="M115" s="117">
        <v>1.6E-2</v>
      </c>
      <c r="N115" s="69">
        <v>113319.16828523626</v>
      </c>
      <c r="O115" s="60">
        <v>113.17000000000002</v>
      </c>
      <c r="P115" s="84">
        <v>0</v>
      </c>
      <c r="Q115" s="84">
        <v>128.2433</v>
      </c>
      <c r="R115" s="24">
        <v>3.838833758799957E-4</v>
      </c>
      <c r="S115" s="24">
        <v>1.1163239642024885E-3</v>
      </c>
      <c r="T115" s="24">
        <v>5.3349409725705422E-4</v>
      </c>
    </row>
    <row r="116" spans="1:20" x14ac:dyDescent="0.25">
      <c r="A116" s="16" t="s">
        <v>1136</v>
      </c>
      <c r="B116" s="117" t="s">
        <v>1137</v>
      </c>
      <c r="C116" s="117" t="s">
        <v>466</v>
      </c>
      <c r="D116" s="117" t="s">
        <v>252</v>
      </c>
      <c r="E116" s="117" t="s">
        <v>1134</v>
      </c>
      <c r="F116" s="117" t="s">
        <v>201</v>
      </c>
      <c r="G116" s="117" t="s">
        <v>570</v>
      </c>
      <c r="H116" s="117" t="s">
        <v>571</v>
      </c>
      <c r="I116" s="117" t="s">
        <v>1135</v>
      </c>
      <c r="J116" s="118">
        <v>2.91</v>
      </c>
      <c r="K116" s="118" t="s">
        <v>258</v>
      </c>
      <c r="L116" s="117">
        <v>2.4E-2</v>
      </c>
      <c r="M116" s="117">
        <v>1.8799999999999997E-2</v>
      </c>
      <c r="N116" s="69">
        <v>116717.72467543872</v>
      </c>
      <c r="O116" s="60">
        <v>113.11</v>
      </c>
      <c r="P116" s="84">
        <v>0</v>
      </c>
      <c r="Q116" s="84">
        <v>132.01942000000003</v>
      </c>
      <c r="R116" s="24">
        <v>3.9539642631913685E-4</v>
      </c>
      <c r="S116" s="24">
        <v>1.1491940887836893E-3</v>
      </c>
      <c r="T116" s="24">
        <v>5.4920281444176733E-4</v>
      </c>
    </row>
    <row r="117" spans="1:20" x14ac:dyDescent="0.25">
      <c r="A117" s="16" t="s">
        <v>867</v>
      </c>
      <c r="B117" s="117" t="s">
        <v>868</v>
      </c>
      <c r="C117" s="117" t="s">
        <v>466</v>
      </c>
      <c r="D117" s="117" t="s">
        <v>252</v>
      </c>
      <c r="E117" s="117" t="s">
        <v>869</v>
      </c>
      <c r="F117" s="117" t="s">
        <v>200</v>
      </c>
      <c r="G117" s="117" t="s">
        <v>579</v>
      </c>
      <c r="H117" s="117" t="s">
        <v>257</v>
      </c>
      <c r="I117" s="117" t="s">
        <v>870</v>
      </c>
      <c r="J117" s="118">
        <v>1.99</v>
      </c>
      <c r="K117" s="118" t="s">
        <v>258</v>
      </c>
      <c r="L117" s="117">
        <v>2E-3</v>
      </c>
      <c r="M117" s="117">
        <v>1.9099999999999999E-2</v>
      </c>
      <c r="N117" s="69">
        <v>285589.78726923105</v>
      </c>
      <c r="O117" s="60">
        <v>106.65</v>
      </c>
      <c r="P117" s="84">
        <v>0</v>
      </c>
      <c r="Q117" s="84">
        <v>304.58151000000004</v>
      </c>
      <c r="R117" s="24">
        <v>6.828689574743382E-4</v>
      </c>
      <c r="S117" s="24">
        <v>2.6513013831208328E-3</v>
      </c>
      <c r="T117" s="24">
        <v>1.2670637586418975E-3</v>
      </c>
    </row>
    <row r="118" spans="1:20" x14ac:dyDescent="0.25">
      <c r="A118" s="16" t="s">
        <v>931</v>
      </c>
      <c r="B118" s="117" t="s">
        <v>932</v>
      </c>
      <c r="C118" s="117" t="s">
        <v>466</v>
      </c>
      <c r="D118" s="117" t="s">
        <v>252</v>
      </c>
      <c r="E118" s="117" t="s">
        <v>869</v>
      </c>
      <c r="F118" s="117" t="s">
        <v>200</v>
      </c>
      <c r="G118" s="117" t="s">
        <v>579</v>
      </c>
      <c r="H118" s="117" t="s">
        <v>257</v>
      </c>
      <c r="I118" s="117" t="s">
        <v>527</v>
      </c>
      <c r="J118" s="118">
        <v>3.7</v>
      </c>
      <c r="K118" s="118" t="s">
        <v>258</v>
      </c>
      <c r="L118" s="117">
        <v>2E-3</v>
      </c>
      <c r="M118" s="117">
        <v>2.1899999999999999E-2</v>
      </c>
      <c r="N118" s="69">
        <v>486571.11190419982</v>
      </c>
      <c r="O118" s="60">
        <v>101.07</v>
      </c>
      <c r="P118" s="84">
        <v>0</v>
      </c>
      <c r="Q118" s="84">
        <v>491.77742000000001</v>
      </c>
      <c r="R118" s="24">
        <v>6.045180178486277E-4</v>
      </c>
      <c r="S118" s="24">
        <v>4.2807922051262886E-3</v>
      </c>
      <c r="T118" s="24">
        <v>2.0458016187535973E-3</v>
      </c>
    </row>
    <row r="119" spans="1:20" x14ac:dyDescent="0.25">
      <c r="A119" s="16" t="s">
        <v>878</v>
      </c>
      <c r="B119" s="117" t="s">
        <v>879</v>
      </c>
      <c r="C119" s="117" t="s">
        <v>466</v>
      </c>
      <c r="D119" s="117" t="s">
        <v>252</v>
      </c>
      <c r="E119" s="117" t="s">
        <v>869</v>
      </c>
      <c r="F119" s="117" t="s">
        <v>200</v>
      </c>
      <c r="G119" s="117" t="s">
        <v>579</v>
      </c>
      <c r="H119" s="117" t="s">
        <v>257</v>
      </c>
      <c r="I119" s="117" t="s">
        <v>880</v>
      </c>
      <c r="J119" s="118">
        <v>2.96</v>
      </c>
      <c r="K119" s="118" t="s">
        <v>258</v>
      </c>
      <c r="L119" s="117">
        <v>2E-3</v>
      </c>
      <c r="M119" s="117">
        <v>2.0899999999999998E-2</v>
      </c>
      <c r="N119" s="69">
        <v>421648.17084228375</v>
      </c>
      <c r="O119" s="60">
        <v>105.61</v>
      </c>
      <c r="P119" s="84">
        <v>0</v>
      </c>
      <c r="Q119" s="84">
        <v>445.30263000000002</v>
      </c>
      <c r="R119" s="24">
        <v>5.0040964678899004E-4</v>
      </c>
      <c r="S119" s="24">
        <v>3.8762414659587983E-3</v>
      </c>
      <c r="T119" s="24">
        <v>1.8524657787037766E-3</v>
      </c>
    </row>
    <row r="120" spans="1:20" x14ac:dyDescent="0.25">
      <c r="A120" s="16" t="s">
        <v>1106</v>
      </c>
      <c r="B120" s="117" t="s">
        <v>1107</v>
      </c>
      <c r="C120" s="117" t="s">
        <v>466</v>
      </c>
      <c r="D120" s="117" t="s">
        <v>252</v>
      </c>
      <c r="E120" s="117" t="s">
        <v>869</v>
      </c>
      <c r="F120" s="117" t="s">
        <v>200</v>
      </c>
      <c r="G120" s="117" t="s">
        <v>579</v>
      </c>
      <c r="H120" s="117" t="s">
        <v>257</v>
      </c>
      <c r="I120" s="117" t="s">
        <v>1108</v>
      </c>
      <c r="J120" s="118">
        <v>5.26</v>
      </c>
      <c r="K120" s="118" t="s">
        <v>258</v>
      </c>
      <c r="L120" s="117">
        <v>2.5899999999999999E-2</v>
      </c>
      <c r="M120" s="117">
        <v>2.3700000000000002E-2</v>
      </c>
      <c r="N120" s="69">
        <v>276022.99992175162</v>
      </c>
      <c r="O120" s="60">
        <v>101</v>
      </c>
      <c r="P120" s="84">
        <v>0</v>
      </c>
      <c r="Q120" s="84">
        <v>278.78323</v>
      </c>
      <c r="R120" s="24">
        <v>6.1338444427055916E-4</v>
      </c>
      <c r="S120" s="24">
        <v>2.4267341878037611E-3</v>
      </c>
      <c r="T120" s="24">
        <v>1.1597425176929767E-3</v>
      </c>
    </row>
    <row r="121" spans="1:20" x14ac:dyDescent="0.25">
      <c r="A121" s="16" t="s">
        <v>682</v>
      </c>
      <c r="B121" s="117" t="s">
        <v>683</v>
      </c>
      <c r="C121" s="117" t="s">
        <v>466</v>
      </c>
      <c r="D121" s="117" t="s">
        <v>252</v>
      </c>
      <c r="E121" s="117" t="s">
        <v>684</v>
      </c>
      <c r="F121" s="117" t="s">
        <v>223</v>
      </c>
      <c r="G121" s="117" t="s">
        <v>570</v>
      </c>
      <c r="H121" s="117" t="s">
        <v>571</v>
      </c>
      <c r="I121" s="117" t="s">
        <v>685</v>
      </c>
      <c r="J121" s="118">
        <v>3.9</v>
      </c>
      <c r="K121" s="118" t="s">
        <v>258</v>
      </c>
      <c r="L121" s="117">
        <v>2.4E-2</v>
      </c>
      <c r="M121" s="117">
        <v>2.5600000000000001E-2</v>
      </c>
      <c r="N121" s="69">
        <v>558729.46947871055</v>
      </c>
      <c r="O121" s="60">
        <v>112.91</v>
      </c>
      <c r="P121" s="84">
        <v>0</v>
      </c>
      <c r="Q121" s="84">
        <v>630.8614399999999</v>
      </c>
      <c r="R121" s="24">
        <v>5.1842180694601828E-4</v>
      </c>
      <c r="S121" s="24">
        <v>5.4914817660126512E-3</v>
      </c>
      <c r="T121" s="24">
        <v>2.6243932776767692E-3</v>
      </c>
    </row>
    <row r="122" spans="1:20" x14ac:dyDescent="0.25">
      <c r="A122" s="16" t="s">
        <v>982</v>
      </c>
      <c r="B122" s="117" t="s">
        <v>983</v>
      </c>
      <c r="C122" s="117" t="s">
        <v>466</v>
      </c>
      <c r="D122" s="117" t="s">
        <v>252</v>
      </c>
      <c r="E122" s="117" t="s">
        <v>684</v>
      </c>
      <c r="F122" s="117" t="s">
        <v>223</v>
      </c>
      <c r="G122" s="117" t="s">
        <v>570</v>
      </c>
      <c r="H122" s="117" t="s">
        <v>571</v>
      </c>
      <c r="I122" s="117" t="s">
        <v>984</v>
      </c>
      <c r="J122" s="118">
        <v>6.06</v>
      </c>
      <c r="K122" s="118" t="s">
        <v>258</v>
      </c>
      <c r="L122" s="117">
        <v>1.4999999999999999E-2</v>
      </c>
      <c r="M122" s="117">
        <v>3.0800000000000001E-2</v>
      </c>
      <c r="N122" s="69">
        <v>86208.280155247616</v>
      </c>
      <c r="O122" s="60">
        <v>98.18</v>
      </c>
      <c r="P122" s="84">
        <v>0</v>
      </c>
      <c r="Q122" s="84">
        <v>84.639289999999988</v>
      </c>
      <c r="R122" s="24">
        <v>3.2932091974565884E-4</v>
      </c>
      <c r="S122" s="24">
        <v>7.3676260467473961E-4</v>
      </c>
      <c r="T122" s="24">
        <v>3.521007460898777E-4</v>
      </c>
    </row>
    <row r="123" spans="1:20" x14ac:dyDescent="0.25">
      <c r="A123" s="16" t="s">
        <v>736</v>
      </c>
      <c r="B123" s="117" t="s">
        <v>737</v>
      </c>
      <c r="C123" s="117" t="s">
        <v>466</v>
      </c>
      <c r="D123" s="117" t="s">
        <v>252</v>
      </c>
      <c r="E123" s="117" t="s">
        <v>670</v>
      </c>
      <c r="F123" s="117" t="s">
        <v>223</v>
      </c>
      <c r="G123" s="117" t="s">
        <v>579</v>
      </c>
      <c r="H123" s="117" t="s">
        <v>257</v>
      </c>
      <c r="I123" s="117" t="s">
        <v>738</v>
      </c>
      <c r="J123" s="118">
        <v>1.99</v>
      </c>
      <c r="K123" s="118" t="s">
        <v>258</v>
      </c>
      <c r="L123" s="117">
        <v>1.3999999999999999E-2</v>
      </c>
      <c r="M123" s="117">
        <v>2.6099999999999998E-2</v>
      </c>
      <c r="N123" s="69">
        <v>259506.80174424552</v>
      </c>
      <c r="O123" s="60">
        <v>109.74</v>
      </c>
      <c r="P123" s="84">
        <v>0</v>
      </c>
      <c r="Q123" s="84">
        <v>284.78276</v>
      </c>
      <c r="R123" s="24">
        <v>2.572940727188633E-4</v>
      </c>
      <c r="S123" s="24">
        <v>2.4789585076158043E-3</v>
      </c>
      <c r="T123" s="24">
        <v>1.1847006546195577E-3</v>
      </c>
    </row>
    <row r="124" spans="1:20" x14ac:dyDescent="0.25">
      <c r="A124" s="16" t="s">
        <v>1129</v>
      </c>
      <c r="B124" s="117" t="s">
        <v>1130</v>
      </c>
      <c r="C124" s="117" t="s">
        <v>466</v>
      </c>
      <c r="D124" s="117" t="s">
        <v>252</v>
      </c>
      <c r="E124" s="117" t="s">
        <v>703</v>
      </c>
      <c r="F124" s="117" t="s">
        <v>200</v>
      </c>
      <c r="G124" s="117" t="s">
        <v>570</v>
      </c>
      <c r="H124" s="117" t="s">
        <v>571</v>
      </c>
      <c r="I124" s="117" t="s">
        <v>1131</v>
      </c>
      <c r="J124" s="118">
        <v>0.98</v>
      </c>
      <c r="K124" s="118" t="s">
        <v>258</v>
      </c>
      <c r="L124" s="117">
        <v>1.9E-2</v>
      </c>
      <c r="M124" s="117">
        <v>2.18E-2</v>
      </c>
      <c r="N124" s="69">
        <v>3.1689148901718061</v>
      </c>
      <c r="O124" s="60">
        <v>5475000</v>
      </c>
      <c r="P124" s="84">
        <v>0</v>
      </c>
      <c r="Q124" s="84">
        <v>173.49808999999999</v>
      </c>
      <c r="R124" s="24">
        <v>1.4537640564142609E-4</v>
      </c>
      <c r="S124" s="24">
        <v>1.5102549264590052E-3</v>
      </c>
      <c r="T124" s="24">
        <v>7.2175471857300255E-4</v>
      </c>
    </row>
    <row r="125" spans="1:20" x14ac:dyDescent="0.25">
      <c r="A125" s="16" t="s">
        <v>1189</v>
      </c>
      <c r="B125" s="117" t="s">
        <v>1190</v>
      </c>
      <c r="C125" s="117" t="s">
        <v>466</v>
      </c>
      <c r="D125" s="117" t="s">
        <v>252</v>
      </c>
      <c r="E125" s="117" t="s">
        <v>703</v>
      </c>
      <c r="F125" s="117" t="s">
        <v>200</v>
      </c>
      <c r="G125" s="117" t="s">
        <v>579</v>
      </c>
      <c r="H125" s="117" t="s">
        <v>257</v>
      </c>
      <c r="I125" s="117" t="s">
        <v>1119</v>
      </c>
      <c r="J125" s="118">
        <v>5.09</v>
      </c>
      <c r="K125" s="118" t="s">
        <v>258</v>
      </c>
      <c r="L125" s="117">
        <v>3.3599999999999998E-2</v>
      </c>
      <c r="M125" s="117">
        <v>3.3700000000000001E-2</v>
      </c>
      <c r="N125" s="69">
        <v>6.0074215927427597</v>
      </c>
      <c r="O125" s="60">
        <v>4999000</v>
      </c>
      <c r="P125" s="84">
        <v>0</v>
      </c>
      <c r="Q125" s="84">
        <v>300.31101000000001</v>
      </c>
      <c r="R125" s="24">
        <v>5.4179487669036436E-4</v>
      </c>
      <c r="S125" s="24">
        <v>2.6141278115648396E-3</v>
      </c>
      <c r="T125" s="24">
        <v>1.2492984130656666E-3</v>
      </c>
    </row>
    <row r="126" spans="1:20" x14ac:dyDescent="0.25">
      <c r="A126" s="16" t="s">
        <v>1178</v>
      </c>
      <c r="B126" s="117" t="s">
        <v>1179</v>
      </c>
      <c r="C126" s="117" t="s">
        <v>466</v>
      </c>
      <c r="D126" s="117" t="s">
        <v>252</v>
      </c>
      <c r="E126" s="117" t="s">
        <v>703</v>
      </c>
      <c r="F126" s="117" t="s">
        <v>200</v>
      </c>
      <c r="G126" s="117" t="s">
        <v>570</v>
      </c>
      <c r="H126" s="117" t="s">
        <v>571</v>
      </c>
      <c r="I126" s="117" t="s">
        <v>1180</v>
      </c>
      <c r="J126" s="118">
        <v>4.13</v>
      </c>
      <c r="K126" s="118" t="s">
        <v>258</v>
      </c>
      <c r="L126" s="117">
        <v>3.3099999999999997E-2</v>
      </c>
      <c r="M126" s="117">
        <v>3.6000000000000004E-2</v>
      </c>
      <c r="N126" s="69">
        <v>8.6596982259386888</v>
      </c>
      <c r="O126" s="60">
        <v>5206000</v>
      </c>
      <c r="P126" s="84">
        <v>0</v>
      </c>
      <c r="Q126" s="84">
        <v>450.82389000000001</v>
      </c>
      <c r="R126" s="24">
        <v>6.1727123999848091E-4</v>
      </c>
      <c r="S126" s="24">
        <v>3.924302572079685E-3</v>
      </c>
      <c r="T126" s="24">
        <v>1.8754343050862189E-3</v>
      </c>
    </row>
    <row r="127" spans="1:20" x14ac:dyDescent="0.25">
      <c r="A127" s="16" t="s">
        <v>1162</v>
      </c>
      <c r="B127" s="117" t="s">
        <v>1163</v>
      </c>
      <c r="C127" s="117" t="s">
        <v>466</v>
      </c>
      <c r="D127" s="117" t="s">
        <v>252</v>
      </c>
      <c r="E127" s="117" t="s">
        <v>703</v>
      </c>
      <c r="F127" s="117" t="s">
        <v>200</v>
      </c>
      <c r="G127" s="117" t="s">
        <v>570</v>
      </c>
      <c r="H127" s="117" t="s">
        <v>571</v>
      </c>
      <c r="I127" s="117" t="s">
        <v>866</v>
      </c>
      <c r="J127" s="118">
        <v>2.42</v>
      </c>
      <c r="K127" s="118" t="s">
        <v>258</v>
      </c>
      <c r="L127" s="117">
        <v>1.89E-2</v>
      </c>
      <c r="M127" s="117">
        <v>2.76E-2</v>
      </c>
      <c r="N127" s="69">
        <v>2.574180152490273</v>
      </c>
      <c r="O127" s="60">
        <v>5510000</v>
      </c>
      <c r="P127" s="84">
        <v>0</v>
      </c>
      <c r="Q127" s="84">
        <v>141.83732999999998</v>
      </c>
      <c r="R127" s="24">
        <v>3.2177251906128414E-4</v>
      </c>
      <c r="S127" s="24">
        <v>1.2346563952853407E-3</v>
      </c>
      <c r="T127" s="24">
        <v>5.9004547080199025E-4</v>
      </c>
    </row>
    <row r="128" spans="1:20" x14ac:dyDescent="0.25">
      <c r="A128" s="16" t="s">
        <v>646</v>
      </c>
      <c r="B128" s="117" t="s">
        <v>647</v>
      </c>
      <c r="C128" s="117" t="s">
        <v>466</v>
      </c>
      <c r="D128" s="117" t="s">
        <v>252</v>
      </c>
      <c r="E128" s="117" t="s">
        <v>648</v>
      </c>
      <c r="F128" s="117" t="s">
        <v>223</v>
      </c>
      <c r="G128" s="117" t="s">
        <v>570</v>
      </c>
      <c r="H128" s="117" t="s">
        <v>571</v>
      </c>
      <c r="I128" s="117" t="s">
        <v>649</v>
      </c>
      <c r="J128" s="118">
        <v>0.52</v>
      </c>
      <c r="K128" s="118" t="s">
        <v>258</v>
      </c>
      <c r="L128" s="117">
        <v>2.75E-2</v>
      </c>
      <c r="M128" s="117">
        <v>3.1800000000000002E-2</v>
      </c>
      <c r="N128" s="69">
        <v>4389.6459962789431</v>
      </c>
      <c r="O128" s="60">
        <v>113.88000000000001</v>
      </c>
      <c r="P128" s="84">
        <v>0</v>
      </c>
      <c r="Q128" s="84">
        <v>4.9989300000000005</v>
      </c>
      <c r="R128" s="24">
        <v>3.1753520583191991E-5</v>
      </c>
      <c r="S128" s="24">
        <v>4.351436179801008E-5</v>
      </c>
      <c r="T128" s="24">
        <v>2.0795625561734659E-5</v>
      </c>
    </row>
    <row r="129" spans="1:20" x14ac:dyDescent="0.25">
      <c r="A129" s="16" t="s">
        <v>686</v>
      </c>
      <c r="B129" s="117" t="s">
        <v>687</v>
      </c>
      <c r="C129" s="117" t="s">
        <v>466</v>
      </c>
      <c r="D129" s="117" t="s">
        <v>252</v>
      </c>
      <c r="E129" s="117" t="s">
        <v>648</v>
      </c>
      <c r="F129" s="117" t="s">
        <v>223</v>
      </c>
      <c r="G129" s="117" t="s">
        <v>570</v>
      </c>
      <c r="H129" s="117" t="s">
        <v>571</v>
      </c>
      <c r="I129" s="117" t="s">
        <v>688</v>
      </c>
      <c r="J129" s="118">
        <v>3.63</v>
      </c>
      <c r="K129" s="118" t="s">
        <v>258</v>
      </c>
      <c r="L129" s="117">
        <v>1.9599999999999999E-2</v>
      </c>
      <c r="M129" s="117">
        <v>2.6499999999999999E-2</v>
      </c>
      <c r="N129" s="69">
        <v>358168.18985903921</v>
      </c>
      <c r="O129" s="60">
        <v>109.84</v>
      </c>
      <c r="P129" s="84">
        <v>0</v>
      </c>
      <c r="Q129" s="84">
        <v>393.41194000000002</v>
      </c>
      <c r="R129" s="24">
        <v>3.4077452869176828E-4</v>
      </c>
      <c r="S129" s="24">
        <v>3.4245467515682422E-3</v>
      </c>
      <c r="T129" s="24">
        <v>1.6365997114893829E-3</v>
      </c>
    </row>
    <row r="130" spans="1:20" x14ac:dyDescent="0.25">
      <c r="A130" s="16" t="s">
        <v>833</v>
      </c>
      <c r="B130" s="117" t="s">
        <v>834</v>
      </c>
      <c r="C130" s="117" t="s">
        <v>466</v>
      </c>
      <c r="D130" s="117" t="s">
        <v>252</v>
      </c>
      <c r="E130" s="117" t="s">
        <v>648</v>
      </c>
      <c r="F130" s="117" t="s">
        <v>223</v>
      </c>
      <c r="G130" s="117" t="s">
        <v>570</v>
      </c>
      <c r="H130" s="117" t="s">
        <v>571</v>
      </c>
      <c r="I130" s="117" t="s">
        <v>835</v>
      </c>
      <c r="J130" s="118">
        <v>5.83</v>
      </c>
      <c r="K130" s="118" t="s">
        <v>258</v>
      </c>
      <c r="L130" s="117">
        <v>1.5800000000000002E-2</v>
      </c>
      <c r="M130" s="117">
        <v>3.0600000000000002E-2</v>
      </c>
      <c r="N130" s="69">
        <v>402390.37345210859</v>
      </c>
      <c r="O130" s="60">
        <v>102.86</v>
      </c>
      <c r="P130" s="84">
        <v>0</v>
      </c>
      <c r="Q130" s="84">
        <v>413.89873999999998</v>
      </c>
      <c r="R130" s="24">
        <v>3.3889791428012644E-4</v>
      </c>
      <c r="S130" s="24">
        <v>3.6028789201090045E-3</v>
      </c>
      <c r="T130" s="24">
        <v>1.7218251140771656E-3</v>
      </c>
    </row>
    <row r="131" spans="1:20" x14ac:dyDescent="0.25">
      <c r="A131" s="16" t="s">
        <v>618</v>
      </c>
      <c r="B131" s="117" t="s">
        <v>619</v>
      </c>
      <c r="C131" s="117" t="s">
        <v>466</v>
      </c>
      <c r="D131" s="117" t="s">
        <v>252</v>
      </c>
      <c r="E131" s="117" t="s">
        <v>620</v>
      </c>
      <c r="F131" s="117" t="s">
        <v>201</v>
      </c>
      <c r="G131" s="117" t="s">
        <v>570</v>
      </c>
      <c r="H131" s="117" t="s">
        <v>571</v>
      </c>
      <c r="I131" s="117" t="s">
        <v>621</v>
      </c>
      <c r="J131" s="118">
        <v>2.75</v>
      </c>
      <c r="K131" s="118" t="s">
        <v>258</v>
      </c>
      <c r="L131" s="117">
        <v>2.2499999999999999E-2</v>
      </c>
      <c r="M131" s="117">
        <v>2.06E-2</v>
      </c>
      <c r="N131" s="69">
        <v>114958.48238044785</v>
      </c>
      <c r="O131" s="60">
        <v>113.9</v>
      </c>
      <c r="P131" s="84">
        <v>0</v>
      </c>
      <c r="Q131" s="84">
        <v>130.93771000000001</v>
      </c>
      <c r="R131" s="24">
        <v>2.8099229667499635E-4</v>
      </c>
      <c r="S131" s="24">
        <v>1.1397780896997803E-3</v>
      </c>
      <c r="T131" s="24">
        <v>5.4470288423142548E-4</v>
      </c>
    </row>
    <row r="132" spans="1:20" x14ac:dyDescent="0.25">
      <c r="A132" s="16" t="s">
        <v>1114</v>
      </c>
      <c r="B132" s="117" t="s">
        <v>1115</v>
      </c>
      <c r="C132" s="117" t="s">
        <v>466</v>
      </c>
      <c r="D132" s="117" t="s">
        <v>252</v>
      </c>
      <c r="E132" s="117" t="s">
        <v>620</v>
      </c>
      <c r="F132" s="117" t="s">
        <v>201</v>
      </c>
      <c r="G132" s="117" t="s">
        <v>570</v>
      </c>
      <c r="H132" s="117" t="s">
        <v>571</v>
      </c>
      <c r="I132" s="117" t="s">
        <v>1116</v>
      </c>
      <c r="J132" s="118">
        <v>5.76</v>
      </c>
      <c r="K132" s="118" t="s">
        <v>258</v>
      </c>
      <c r="L132" s="117">
        <v>2.3099999999999999E-2</v>
      </c>
      <c r="M132" s="117">
        <v>2.5399999999999999E-2</v>
      </c>
      <c r="N132" s="69">
        <v>149428.60469788342</v>
      </c>
      <c r="O132" s="60">
        <v>98.87</v>
      </c>
      <c r="P132" s="84">
        <v>0</v>
      </c>
      <c r="Q132" s="84">
        <v>147.74006</v>
      </c>
      <c r="R132" s="24">
        <v>4.9809534899294473E-4</v>
      </c>
      <c r="S132" s="24">
        <v>1.2860380967326442E-3</v>
      </c>
      <c r="T132" s="24">
        <v>6.1460091824214614E-4</v>
      </c>
    </row>
    <row r="133" spans="1:20" x14ac:dyDescent="0.25">
      <c r="A133" s="16" t="s">
        <v>887</v>
      </c>
      <c r="B133" s="117" t="s">
        <v>888</v>
      </c>
      <c r="C133" s="117" t="s">
        <v>466</v>
      </c>
      <c r="D133" s="117" t="s">
        <v>252</v>
      </c>
      <c r="E133" s="117" t="s">
        <v>717</v>
      </c>
      <c r="F133" s="117" t="s">
        <v>223</v>
      </c>
      <c r="G133" s="117" t="s">
        <v>579</v>
      </c>
      <c r="H133" s="117" t="s">
        <v>257</v>
      </c>
      <c r="I133" s="117" t="s">
        <v>889</v>
      </c>
      <c r="J133" s="118">
        <v>7</v>
      </c>
      <c r="K133" s="118" t="s">
        <v>258</v>
      </c>
      <c r="L133" s="117">
        <v>1.15E-2</v>
      </c>
      <c r="M133" s="117">
        <v>3.5000000000000003E-2</v>
      </c>
      <c r="N133" s="69">
        <v>79291.840457890634</v>
      </c>
      <c r="O133" s="60">
        <v>94.63</v>
      </c>
      <c r="P133" s="84">
        <v>0</v>
      </c>
      <c r="Q133" s="84">
        <v>75.033869999999993</v>
      </c>
      <c r="R133" s="24">
        <v>1.7246276883079283E-4</v>
      </c>
      <c r="S133" s="24">
        <v>6.5314996734998376E-4</v>
      </c>
      <c r="T133" s="24">
        <v>3.1214205139257298E-4</v>
      </c>
    </row>
    <row r="134" spans="1:20" x14ac:dyDescent="0.25">
      <c r="A134" s="16" t="s">
        <v>1025</v>
      </c>
      <c r="B134" s="117" t="s">
        <v>1026</v>
      </c>
      <c r="C134" s="117" t="s">
        <v>466</v>
      </c>
      <c r="D134" s="117" t="s">
        <v>252</v>
      </c>
      <c r="E134" s="117" t="s">
        <v>1027</v>
      </c>
      <c r="F134" s="117" t="s">
        <v>204</v>
      </c>
      <c r="G134" s="117" t="s">
        <v>666</v>
      </c>
      <c r="H134" s="117" t="s">
        <v>257</v>
      </c>
      <c r="I134" s="117" t="s">
        <v>1028</v>
      </c>
      <c r="J134" s="118">
        <v>2.15</v>
      </c>
      <c r="K134" s="118" t="s">
        <v>258</v>
      </c>
      <c r="L134" s="117">
        <v>3.2000000000000001E-2</v>
      </c>
      <c r="M134" s="117">
        <v>3.2099999999999997E-2</v>
      </c>
      <c r="N134" s="69">
        <v>65079.882277723911</v>
      </c>
      <c r="O134" s="60">
        <v>103.92000000000002</v>
      </c>
      <c r="P134" s="84">
        <v>0</v>
      </c>
      <c r="Q134" s="84">
        <v>67.631009999999989</v>
      </c>
      <c r="R134" s="24">
        <v>1.1891493086316519E-4</v>
      </c>
      <c r="S134" s="24">
        <v>5.8871003152771435E-4</v>
      </c>
      <c r="T134" s="24">
        <v>2.813460401169714E-4</v>
      </c>
    </row>
    <row r="135" spans="1:20" x14ac:dyDescent="0.25">
      <c r="A135" s="16" t="s">
        <v>758</v>
      </c>
      <c r="B135" s="117" t="s">
        <v>759</v>
      </c>
      <c r="C135" s="117" t="s">
        <v>466</v>
      </c>
      <c r="D135" s="117" t="s">
        <v>252</v>
      </c>
      <c r="E135" s="117" t="s">
        <v>760</v>
      </c>
      <c r="F135" s="117" t="s">
        <v>204</v>
      </c>
      <c r="G135" s="117" t="s">
        <v>666</v>
      </c>
      <c r="H135" s="117" t="s">
        <v>257</v>
      </c>
      <c r="I135" s="117" t="s">
        <v>761</v>
      </c>
      <c r="J135" s="118">
        <v>0.25</v>
      </c>
      <c r="K135" s="118" t="s">
        <v>258</v>
      </c>
      <c r="L135" s="117">
        <v>3.15E-2</v>
      </c>
      <c r="M135" s="117">
        <v>6.480000000000001E-2</v>
      </c>
      <c r="N135" s="69">
        <v>27267.911827694901</v>
      </c>
      <c r="O135" s="60">
        <v>111.20999999999998</v>
      </c>
      <c r="P135" s="84">
        <v>0</v>
      </c>
      <c r="Q135" s="84">
        <v>30.324639999999999</v>
      </c>
      <c r="R135" s="24">
        <v>2.0110122101237919E-4</v>
      </c>
      <c r="S135" s="24">
        <v>2.6396796041441037E-4</v>
      </c>
      <c r="T135" s="24">
        <v>1.261509680540438E-4</v>
      </c>
    </row>
    <row r="136" spans="1:20" x14ac:dyDescent="0.25">
      <c r="A136" s="16" t="s">
        <v>969</v>
      </c>
      <c r="B136" s="117" t="s">
        <v>970</v>
      </c>
      <c r="C136" s="117" t="s">
        <v>466</v>
      </c>
      <c r="D136" s="117" t="s">
        <v>252</v>
      </c>
      <c r="E136" s="117" t="s">
        <v>760</v>
      </c>
      <c r="F136" s="117" t="s">
        <v>204</v>
      </c>
      <c r="G136" s="117" t="s">
        <v>666</v>
      </c>
      <c r="H136" s="117" t="s">
        <v>257</v>
      </c>
      <c r="I136" s="117" t="s">
        <v>971</v>
      </c>
      <c r="J136" s="118">
        <v>2.58</v>
      </c>
      <c r="K136" s="118" t="s">
        <v>258</v>
      </c>
      <c r="L136" s="117">
        <v>0.01</v>
      </c>
      <c r="M136" s="117">
        <v>3.6299999999999999E-2</v>
      </c>
      <c r="N136" s="69">
        <v>23782.817988781029</v>
      </c>
      <c r="O136" s="60">
        <v>101.24</v>
      </c>
      <c r="P136" s="84">
        <v>0</v>
      </c>
      <c r="Q136" s="84">
        <v>24.077720000000003</v>
      </c>
      <c r="R136" s="24">
        <v>6.4404606871847929E-5</v>
      </c>
      <c r="S136" s="24">
        <v>2.0959017616793658E-4</v>
      </c>
      <c r="T136" s="24">
        <v>1.0016368492863269E-4</v>
      </c>
    </row>
    <row r="137" spans="1:20" x14ac:dyDescent="0.25">
      <c r="A137" s="16" t="s">
        <v>1073</v>
      </c>
      <c r="B137" s="117" t="s">
        <v>1074</v>
      </c>
      <c r="C137" s="117" t="s">
        <v>466</v>
      </c>
      <c r="D137" s="117" t="s">
        <v>252</v>
      </c>
      <c r="E137" s="117" t="s">
        <v>1075</v>
      </c>
      <c r="F137" s="117" t="s">
        <v>228</v>
      </c>
      <c r="G137" s="117" t="s">
        <v>666</v>
      </c>
      <c r="H137" s="117" t="s">
        <v>257</v>
      </c>
      <c r="I137" s="117" t="s">
        <v>1076</v>
      </c>
      <c r="J137" s="118">
        <v>4.68</v>
      </c>
      <c r="K137" s="118" t="s">
        <v>258</v>
      </c>
      <c r="L137" s="117">
        <v>0.03</v>
      </c>
      <c r="M137" s="117">
        <v>3.8399999999999997E-2</v>
      </c>
      <c r="N137" s="69">
        <v>164727.2877523207</v>
      </c>
      <c r="O137" s="60">
        <v>97.18</v>
      </c>
      <c r="P137" s="84">
        <v>0</v>
      </c>
      <c r="Q137" s="84">
        <v>160.08198000000002</v>
      </c>
      <c r="R137" s="24">
        <v>5.8842942785814552E-4</v>
      </c>
      <c r="S137" s="24">
        <v>1.3934712418581204E-3</v>
      </c>
      <c r="T137" s="24">
        <v>6.6594349496014069E-4</v>
      </c>
    </row>
    <row r="138" spans="1:20" x14ac:dyDescent="0.25">
      <c r="A138" s="16" t="s">
        <v>1016</v>
      </c>
      <c r="B138" s="117" t="s">
        <v>1017</v>
      </c>
      <c r="C138" s="117" t="s">
        <v>466</v>
      </c>
      <c r="D138" s="117" t="s">
        <v>252</v>
      </c>
      <c r="E138" s="117" t="s">
        <v>750</v>
      </c>
      <c r="F138" s="117" t="s">
        <v>223</v>
      </c>
      <c r="G138" s="117" t="s">
        <v>666</v>
      </c>
      <c r="H138" s="117" t="s">
        <v>257</v>
      </c>
      <c r="I138" s="117" t="s">
        <v>1018</v>
      </c>
      <c r="J138" s="118">
        <v>4.5</v>
      </c>
      <c r="K138" s="118" t="s">
        <v>258</v>
      </c>
      <c r="L138" s="117">
        <v>1.5300000000000001E-2</v>
      </c>
      <c r="M138" s="117">
        <v>2.5600000000000001E-2</v>
      </c>
      <c r="N138" s="69">
        <v>20897.382179803699</v>
      </c>
      <c r="O138" s="60">
        <v>106.57</v>
      </c>
      <c r="P138" s="84">
        <v>0.80142692609999999</v>
      </c>
      <c r="Q138" s="84">
        <v>22.476299999999998</v>
      </c>
      <c r="R138" s="24">
        <v>5.439617000649285E-5</v>
      </c>
      <c r="S138" s="24">
        <v>1.9565023916730457E-4</v>
      </c>
      <c r="T138" s="24">
        <v>9.350175313781482E-5</v>
      </c>
    </row>
    <row r="139" spans="1:20" x14ac:dyDescent="0.25">
      <c r="A139" s="16" t="s">
        <v>748</v>
      </c>
      <c r="B139" s="117" t="s">
        <v>749</v>
      </c>
      <c r="C139" s="117" t="s">
        <v>466</v>
      </c>
      <c r="D139" s="117" t="s">
        <v>252</v>
      </c>
      <c r="E139" s="117" t="s">
        <v>750</v>
      </c>
      <c r="F139" s="117" t="s">
        <v>223</v>
      </c>
      <c r="G139" s="117" t="s">
        <v>666</v>
      </c>
      <c r="H139" s="117" t="s">
        <v>257</v>
      </c>
      <c r="I139" s="117" t="s">
        <v>751</v>
      </c>
      <c r="J139" s="118">
        <v>3.91</v>
      </c>
      <c r="K139" s="118" t="s">
        <v>258</v>
      </c>
      <c r="L139" s="117">
        <v>1.83E-2</v>
      </c>
      <c r="M139" s="117">
        <v>2.4500000000000001E-2</v>
      </c>
      <c r="N139" s="69">
        <v>56700.786869632422</v>
      </c>
      <c r="O139" s="60">
        <v>109.04</v>
      </c>
      <c r="P139" s="84">
        <v>0</v>
      </c>
      <c r="Q139" s="84">
        <v>61.826540000000001</v>
      </c>
      <c r="R139" s="24">
        <v>2.725999368732328E-4</v>
      </c>
      <c r="S139" s="24">
        <v>5.3818365735850316E-4</v>
      </c>
      <c r="T139" s="24">
        <v>2.5719935578566016E-4</v>
      </c>
    </row>
    <row r="140" spans="1:20" x14ac:dyDescent="0.25">
      <c r="A140" s="16" t="s">
        <v>966</v>
      </c>
      <c r="B140" s="117" t="s">
        <v>967</v>
      </c>
      <c r="C140" s="117" t="s">
        <v>466</v>
      </c>
      <c r="D140" s="117" t="s">
        <v>252</v>
      </c>
      <c r="E140" s="117" t="s">
        <v>968</v>
      </c>
      <c r="F140" s="117" t="s">
        <v>228</v>
      </c>
      <c r="G140" s="117" t="s">
        <v>666</v>
      </c>
      <c r="H140" s="117" t="s">
        <v>257</v>
      </c>
      <c r="I140" s="117" t="s">
        <v>965</v>
      </c>
      <c r="J140" s="118">
        <v>4.84</v>
      </c>
      <c r="K140" s="118" t="s">
        <v>258</v>
      </c>
      <c r="L140" s="117">
        <v>7.4999999999999997E-3</v>
      </c>
      <c r="M140" s="117">
        <v>4.1700000000000001E-2</v>
      </c>
      <c r="N140" s="69">
        <v>150185.539818569</v>
      </c>
      <c r="O140" s="60">
        <v>91.87</v>
      </c>
      <c r="P140" s="84">
        <v>0</v>
      </c>
      <c r="Q140" s="84">
        <v>137.97546</v>
      </c>
      <c r="R140" s="24">
        <v>1.4333977548135497E-4</v>
      </c>
      <c r="S140" s="24">
        <v>1.2010398396630614E-3</v>
      </c>
      <c r="T140" s="24">
        <v>5.739800323005318E-4</v>
      </c>
    </row>
    <row r="141" spans="1:20" x14ac:dyDescent="0.25">
      <c r="A141" s="16" t="s">
        <v>1050</v>
      </c>
      <c r="B141" s="117" t="s">
        <v>1051</v>
      </c>
      <c r="C141" s="117" t="s">
        <v>466</v>
      </c>
      <c r="D141" s="117" t="s">
        <v>252</v>
      </c>
      <c r="E141" s="117" t="s">
        <v>712</v>
      </c>
      <c r="F141" s="117" t="s">
        <v>223</v>
      </c>
      <c r="G141" s="117" t="s">
        <v>713</v>
      </c>
      <c r="H141" s="117" t="s">
        <v>571</v>
      </c>
      <c r="I141" s="117" t="s">
        <v>1052</v>
      </c>
      <c r="J141" s="118">
        <v>1.89</v>
      </c>
      <c r="K141" s="118" t="s">
        <v>258</v>
      </c>
      <c r="L141" s="117">
        <v>2.5000000000000001E-2</v>
      </c>
      <c r="M141" s="117">
        <v>2.64E-2</v>
      </c>
      <c r="N141" s="69">
        <v>4743.1646446357518</v>
      </c>
      <c r="O141" s="60">
        <v>112.49</v>
      </c>
      <c r="P141" s="84">
        <v>0</v>
      </c>
      <c r="Q141" s="84">
        <v>5.3355899999999998</v>
      </c>
      <c r="R141" s="24">
        <v>1.4361531557199094E-5</v>
      </c>
      <c r="S141" s="24">
        <v>4.6444897941328367E-5</v>
      </c>
      <c r="T141" s="24">
        <v>2.2196136331362075E-5</v>
      </c>
    </row>
    <row r="142" spans="1:20" x14ac:dyDescent="0.25">
      <c r="A142" s="16" t="s">
        <v>710</v>
      </c>
      <c r="B142" s="117" t="s">
        <v>711</v>
      </c>
      <c r="C142" s="117" t="s">
        <v>466</v>
      </c>
      <c r="D142" s="117" t="s">
        <v>252</v>
      </c>
      <c r="E142" s="117" t="s">
        <v>712</v>
      </c>
      <c r="F142" s="117" t="s">
        <v>223</v>
      </c>
      <c r="G142" s="117" t="s">
        <v>713</v>
      </c>
      <c r="H142" s="117" t="s">
        <v>571</v>
      </c>
      <c r="I142" s="117" t="s">
        <v>714</v>
      </c>
      <c r="J142" s="118">
        <v>5.29</v>
      </c>
      <c r="K142" s="118" t="s">
        <v>258</v>
      </c>
      <c r="L142" s="117">
        <v>1.9E-2</v>
      </c>
      <c r="M142" s="117">
        <v>3.4500000000000003E-2</v>
      </c>
      <c r="N142" s="69">
        <v>172271.60501213794</v>
      </c>
      <c r="O142" s="60">
        <v>103.41</v>
      </c>
      <c r="P142" s="84">
        <v>0</v>
      </c>
      <c r="Q142" s="84">
        <v>178.14607000000001</v>
      </c>
      <c r="R142" s="24">
        <v>6.2694674170399171E-4</v>
      </c>
      <c r="S142" s="24">
        <v>1.5507143614480758E-3</v>
      </c>
      <c r="T142" s="24">
        <v>7.4109038674567793E-4</v>
      </c>
    </row>
    <row r="143" spans="1:20" x14ac:dyDescent="0.25">
      <c r="A143" s="16" t="s">
        <v>956</v>
      </c>
      <c r="B143" s="117" t="s">
        <v>957</v>
      </c>
      <c r="C143" s="117" t="s">
        <v>466</v>
      </c>
      <c r="D143" s="117" t="s">
        <v>252</v>
      </c>
      <c r="E143" s="117" t="s">
        <v>712</v>
      </c>
      <c r="F143" s="117" t="s">
        <v>223</v>
      </c>
      <c r="G143" s="117" t="s">
        <v>713</v>
      </c>
      <c r="H143" s="117" t="s">
        <v>571</v>
      </c>
      <c r="I143" s="117" t="s">
        <v>958</v>
      </c>
      <c r="J143" s="118">
        <v>7.12</v>
      </c>
      <c r="K143" s="118" t="s">
        <v>258</v>
      </c>
      <c r="L143" s="117">
        <v>3.9000000000000003E-3</v>
      </c>
      <c r="M143" s="117">
        <v>3.7499999999999999E-2</v>
      </c>
      <c r="N143" s="69">
        <v>164340.04409995861</v>
      </c>
      <c r="O143" s="60">
        <v>85.22</v>
      </c>
      <c r="P143" s="84">
        <v>0</v>
      </c>
      <c r="Q143" s="84">
        <v>140.05059</v>
      </c>
      <c r="R143" s="24">
        <v>7.4700020045435737E-4</v>
      </c>
      <c r="S143" s="24">
        <v>1.2191032967624616E-3</v>
      </c>
      <c r="T143" s="24">
        <v>5.8261260496546665E-4</v>
      </c>
    </row>
    <row r="144" spans="1:20" x14ac:dyDescent="0.25">
      <c r="A144" s="16" t="s">
        <v>668</v>
      </c>
      <c r="B144" s="117" t="s">
        <v>669</v>
      </c>
      <c r="C144" s="117" t="s">
        <v>466</v>
      </c>
      <c r="D144" s="117" t="s">
        <v>252</v>
      </c>
      <c r="E144" s="117" t="s">
        <v>670</v>
      </c>
      <c r="F144" s="117" t="s">
        <v>223</v>
      </c>
      <c r="G144" s="117" t="s">
        <v>666</v>
      </c>
      <c r="H144" s="117" t="s">
        <v>257</v>
      </c>
      <c r="I144" s="117" t="s">
        <v>671</v>
      </c>
      <c r="J144" s="118">
        <v>1.47</v>
      </c>
      <c r="K144" s="118" t="s">
        <v>258</v>
      </c>
      <c r="L144" s="117">
        <v>2.0499999999999997E-2</v>
      </c>
      <c r="M144" s="117">
        <v>2.8300000000000002E-2</v>
      </c>
      <c r="N144" s="69">
        <v>93886.487193033856</v>
      </c>
      <c r="O144" s="60">
        <v>111.63000000000001</v>
      </c>
      <c r="P144" s="84">
        <v>0</v>
      </c>
      <c r="Q144" s="84">
        <v>104.80549000000001</v>
      </c>
      <c r="R144" s="24">
        <v>2.5374959443690524E-4</v>
      </c>
      <c r="S144" s="24">
        <v>9.1230403511906094E-4</v>
      </c>
      <c r="T144" s="24">
        <v>4.3599244775464468E-4</v>
      </c>
    </row>
    <row r="145" spans="1:20" x14ac:dyDescent="0.25">
      <c r="A145" s="16" t="s">
        <v>698</v>
      </c>
      <c r="B145" s="117" t="s">
        <v>699</v>
      </c>
      <c r="C145" s="117" t="s">
        <v>466</v>
      </c>
      <c r="D145" s="117" t="s">
        <v>252</v>
      </c>
      <c r="E145" s="117" t="s">
        <v>670</v>
      </c>
      <c r="F145" s="117" t="s">
        <v>223</v>
      </c>
      <c r="G145" s="117" t="s">
        <v>666</v>
      </c>
      <c r="H145" s="117" t="s">
        <v>257</v>
      </c>
      <c r="I145" s="117" t="s">
        <v>700</v>
      </c>
      <c r="J145" s="118">
        <v>2.2999999999999998</v>
      </c>
      <c r="K145" s="118" t="s">
        <v>258</v>
      </c>
      <c r="L145" s="117">
        <v>2.0499999999999997E-2</v>
      </c>
      <c r="M145" s="117">
        <v>2.9900000000000003E-2</v>
      </c>
      <c r="N145" s="69">
        <v>270465.15763108275</v>
      </c>
      <c r="O145" s="60">
        <v>111.3</v>
      </c>
      <c r="P145" s="84">
        <v>0</v>
      </c>
      <c r="Q145" s="84">
        <v>301.02771999999999</v>
      </c>
      <c r="R145" s="24">
        <v>3.0693551934061949E-4</v>
      </c>
      <c r="S145" s="24">
        <v>2.6203665823106292E-3</v>
      </c>
      <c r="T145" s="24">
        <v>1.2522799376712022E-3</v>
      </c>
    </row>
    <row r="146" spans="1:20" x14ac:dyDescent="0.25">
      <c r="A146" s="16" t="s">
        <v>817</v>
      </c>
      <c r="B146" s="117" t="s">
        <v>818</v>
      </c>
      <c r="C146" s="117" t="s">
        <v>466</v>
      </c>
      <c r="D146" s="117" t="s">
        <v>252</v>
      </c>
      <c r="E146" s="117" t="s">
        <v>670</v>
      </c>
      <c r="F146" s="117" t="s">
        <v>223</v>
      </c>
      <c r="G146" s="117" t="s">
        <v>666</v>
      </c>
      <c r="H146" s="117" t="s">
        <v>257</v>
      </c>
      <c r="I146" s="117" t="s">
        <v>819</v>
      </c>
      <c r="J146" s="118">
        <v>5.0199999999999996</v>
      </c>
      <c r="K146" s="118" t="s">
        <v>258</v>
      </c>
      <c r="L146" s="117">
        <v>8.3999999999999995E-3</v>
      </c>
      <c r="M146" s="117">
        <v>3.4000000000000002E-2</v>
      </c>
      <c r="N146" s="69">
        <v>133449.26566832306</v>
      </c>
      <c r="O146" s="60">
        <v>98.31</v>
      </c>
      <c r="P146" s="84">
        <v>0</v>
      </c>
      <c r="Q146" s="84">
        <v>131.19397000000001</v>
      </c>
      <c r="R146" s="24">
        <v>1.9704606997656527E-4</v>
      </c>
      <c r="S146" s="24">
        <v>1.1420087651351949E-3</v>
      </c>
      <c r="T146" s="24">
        <v>5.4576892976645997E-4</v>
      </c>
    </row>
    <row r="147" spans="1:20" x14ac:dyDescent="0.25">
      <c r="A147" s="16" t="s">
        <v>903</v>
      </c>
      <c r="B147" s="117" t="s">
        <v>904</v>
      </c>
      <c r="C147" s="117" t="s">
        <v>466</v>
      </c>
      <c r="D147" s="117" t="s">
        <v>252</v>
      </c>
      <c r="E147" s="117" t="s">
        <v>670</v>
      </c>
      <c r="F147" s="117" t="s">
        <v>223</v>
      </c>
      <c r="G147" s="117" t="s">
        <v>666</v>
      </c>
      <c r="H147" s="117" t="s">
        <v>257</v>
      </c>
      <c r="I147" s="117" t="s">
        <v>905</v>
      </c>
      <c r="J147" s="118">
        <v>6.03</v>
      </c>
      <c r="K147" s="118" t="s">
        <v>258</v>
      </c>
      <c r="L147" s="117">
        <v>5.0000000000000001E-3</v>
      </c>
      <c r="M147" s="117">
        <v>3.4500000000000003E-2</v>
      </c>
      <c r="N147" s="69">
        <v>101733.92999536272</v>
      </c>
      <c r="O147" s="60">
        <v>92.12</v>
      </c>
      <c r="P147" s="84">
        <v>0</v>
      </c>
      <c r="Q147" s="84">
        <v>93.717300000000009</v>
      </c>
      <c r="R147" s="24">
        <v>5.8046637496327058E-4</v>
      </c>
      <c r="S147" s="24">
        <v>8.1578427762194112E-4</v>
      </c>
      <c r="T147" s="24">
        <v>3.8986540708846801E-4</v>
      </c>
    </row>
    <row r="148" spans="1:20" x14ac:dyDescent="0.25">
      <c r="A148" s="16" t="s">
        <v>906</v>
      </c>
      <c r="B148" s="117" t="s">
        <v>907</v>
      </c>
      <c r="C148" s="117" t="s">
        <v>466</v>
      </c>
      <c r="D148" s="117" t="s">
        <v>252</v>
      </c>
      <c r="E148" s="117" t="s">
        <v>670</v>
      </c>
      <c r="F148" s="117" t="s">
        <v>223</v>
      </c>
      <c r="G148" s="117" t="s">
        <v>666</v>
      </c>
      <c r="H148" s="117" t="s">
        <v>257</v>
      </c>
      <c r="I148" s="117" t="s">
        <v>905</v>
      </c>
      <c r="J148" s="118">
        <v>5.93</v>
      </c>
      <c r="K148" s="118" t="s">
        <v>258</v>
      </c>
      <c r="L148" s="117">
        <v>9.7000000000000003E-3</v>
      </c>
      <c r="M148" s="117">
        <v>3.8399999999999997E-2</v>
      </c>
      <c r="N148" s="69">
        <v>88169.816425026715</v>
      </c>
      <c r="O148" s="60">
        <v>93.04</v>
      </c>
      <c r="P148" s="84">
        <v>0</v>
      </c>
      <c r="Q148" s="84">
        <v>82.033199999999994</v>
      </c>
      <c r="R148" s="24">
        <v>2.1728316963753216E-4</v>
      </c>
      <c r="S148" s="24">
        <v>7.1407728138792102E-4</v>
      </c>
      <c r="T148" s="24">
        <v>3.4125937167171598E-4</v>
      </c>
    </row>
    <row r="149" spans="1:20" x14ac:dyDescent="0.25">
      <c r="A149" s="16" t="s">
        <v>863</v>
      </c>
      <c r="B149" s="117" t="s">
        <v>864</v>
      </c>
      <c r="C149" s="117" t="s">
        <v>466</v>
      </c>
      <c r="D149" s="117" t="s">
        <v>252</v>
      </c>
      <c r="E149" s="117" t="s">
        <v>865</v>
      </c>
      <c r="F149" s="117" t="s">
        <v>234</v>
      </c>
      <c r="G149" s="117" t="s">
        <v>713</v>
      </c>
      <c r="H149" s="117" t="s">
        <v>571</v>
      </c>
      <c r="I149" s="117" t="s">
        <v>866</v>
      </c>
      <c r="J149" s="118">
        <v>1.29</v>
      </c>
      <c r="K149" s="118" t="s">
        <v>258</v>
      </c>
      <c r="L149" s="117">
        <v>1.8500000000000003E-2</v>
      </c>
      <c r="M149" s="117">
        <v>2.0499999999999997E-2</v>
      </c>
      <c r="N149" s="69">
        <v>18597.182684116295</v>
      </c>
      <c r="O149" s="60">
        <v>111.15000000000002</v>
      </c>
      <c r="P149" s="84">
        <v>0</v>
      </c>
      <c r="Q149" s="84">
        <v>20.670770000000001</v>
      </c>
      <c r="R149" s="24">
        <v>3.8789384874262252E-5</v>
      </c>
      <c r="S149" s="24">
        <v>1.7993357867052606E-4</v>
      </c>
      <c r="T149" s="24">
        <v>8.5990720612758709E-5</v>
      </c>
    </row>
    <row r="150" spans="1:20" x14ac:dyDescent="0.25">
      <c r="A150" s="16" t="s">
        <v>1005</v>
      </c>
      <c r="B150" s="117" t="s">
        <v>1006</v>
      </c>
      <c r="C150" s="117" t="s">
        <v>466</v>
      </c>
      <c r="D150" s="117" t="s">
        <v>252</v>
      </c>
      <c r="E150" s="117" t="s">
        <v>865</v>
      </c>
      <c r="F150" s="117" t="s">
        <v>234</v>
      </c>
      <c r="G150" s="117" t="s">
        <v>713</v>
      </c>
      <c r="H150" s="117" t="s">
        <v>571</v>
      </c>
      <c r="I150" s="117" t="s">
        <v>1007</v>
      </c>
      <c r="J150" s="118">
        <v>3.68</v>
      </c>
      <c r="K150" s="118" t="s">
        <v>258</v>
      </c>
      <c r="L150" s="117">
        <v>0.01</v>
      </c>
      <c r="M150" s="117">
        <v>4.1100000000000005E-2</v>
      </c>
      <c r="N150" s="69">
        <v>340996.15702076146</v>
      </c>
      <c r="O150" s="60">
        <v>96.255283000000006</v>
      </c>
      <c r="P150" s="84">
        <v>0</v>
      </c>
      <c r="Q150" s="84">
        <v>328.22682000000003</v>
      </c>
      <c r="R150" s="24">
        <v>2.8798940340824642E-4</v>
      </c>
      <c r="S150" s="24">
        <v>2.8571275447526433E-3</v>
      </c>
      <c r="T150" s="24">
        <v>1.3654286113306009E-3</v>
      </c>
    </row>
    <row r="151" spans="1:20" x14ac:dyDescent="0.25">
      <c r="A151" s="16" t="s">
        <v>1032</v>
      </c>
      <c r="B151" s="117" t="s">
        <v>1033</v>
      </c>
      <c r="C151" s="117" t="s">
        <v>466</v>
      </c>
      <c r="D151" s="117" t="s">
        <v>252</v>
      </c>
      <c r="E151" s="117" t="s">
        <v>865</v>
      </c>
      <c r="F151" s="117" t="s">
        <v>234</v>
      </c>
      <c r="G151" s="117" t="s">
        <v>713</v>
      </c>
      <c r="H151" s="117" t="s">
        <v>571</v>
      </c>
      <c r="I151" s="117" t="s">
        <v>1034</v>
      </c>
      <c r="J151" s="118">
        <v>2.34</v>
      </c>
      <c r="K151" s="118" t="s">
        <v>258</v>
      </c>
      <c r="L151" s="117">
        <v>3.5400000000000001E-2</v>
      </c>
      <c r="M151" s="117">
        <v>3.73E-2</v>
      </c>
      <c r="N151" s="69">
        <v>80894.332182597951</v>
      </c>
      <c r="O151" s="60">
        <v>102.99213400000001</v>
      </c>
      <c r="P151" s="84">
        <v>0</v>
      </c>
      <c r="Q151" s="84">
        <v>83.314800000000005</v>
      </c>
      <c r="R151" s="24">
        <v>1.1774840567473247E-4</v>
      </c>
      <c r="S151" s="24">
        <v>7.2523326998554698E-4</v>
      </c>
      <c r="T151" s="24">
        <v>3.4659084735149537E-4</v>
      </c>
    </row>
    <row r="152" spans="1:20" x14ac:dyDescent="0.25">
      <c r="A152" s="16" t="s">
        <v>765</v>
      </c>
      <c r="B152" s="117" t="s">
        <v>766</v>
      </c>
      <c r="C152" s="117" t="s">
        <v>466</v>
      </c>
      <c r="D152" s="117" t="s">
        <v>252</v>
      </c>
      <c r="E152" s="117" t="s">
        <v>767</v>
      </c>
      <c r="F152" s="117" t="s">
        <v>223</v>
      </c>
      <c r="G152" s="117" t="s">
        <v>713</v>
      </c>
      <c r="H152" s="117" t="s">
        <v>571</v>
      </c>
      <c r="I152" s="117" t="s">
        <v>768</v>
      </c>
      <c r="J152" s="118">
        <v>3.49</v>
      </c>
      <c r="K152" s="118" t="s">
        <v>258</v>
      </c>
      <c r="L152" s="117">
        <v>2.75E-2</v>
      </c>
      <c r="M152" s="117">
        <v>2.5600000000000001E-2</v>
      </c>
      <c r="N152" s="69">
        <v>264074.43956233538</v>
      </c>
      <c r="O152" s="60">
        <v>111.53</v>
      </c>
      <c r="P152" s="84">
        <v>0</v>
      </c>
      <c r="Q152" s="84">
        <v>294.52221999999995</v>
      </c>
      <c r="R152" s="24">
        <v>5.4742212649490504E-4</v>
      </c>
      <c r="S152" s="24">
        <v>2.5637379276431393E-3</v>
      </c>
      <c r="T152" s="24">
        <v>1.2252169577751312E-3</v>
      </c>
    </row>
    <row r="153" spans="1:20" x14ac:dyDescent="0.25">
      <c r="A153" s="16" t="s">
        <v>900</v>
      </c>
      <c r="B153" s="117" t="s">
        <v>901</v>
      </c>
      <c r="C153" s="117" t="s">
        <v>466</v>
      </c>
      <c r="D153" s="117" t="s">
        <v>252</v>
      </c>
      <c r="E153" s="117" t="s">
        <v>767</v>
      </c>
      <c r="F153" s="117" t="s">
        <v>223</v>
      </c>
      <c r="G153" s="117" t="s">
        <v>713</v>
      </c>
      <c r="H153" s="117" t="s">
        <v>571</v>
      </c>
      <c r="I153" s="117" t="s">
        <v>902</v>
      </c>
      <c r="J153" s="118">
        <v>4.95</v>
      </c>
      <c r="K153" s="118" t="s">
        <v>258</v>
      </c>
      <c r="L153" s="117">
        <v>8.5000000000000006E-3</v>
      </c>
      <c r="M153" s="117">
        <v>2.9900000000000003E-2</v>
      </c>
      <c r="N153" s="69">
        <v>101422.64394132241</v>
      </c>
      <c r="O153" s="60">
        <v>98.97</v>
      </c>
      <c r="P153" s="84">
        <v>0</v>
      </c>
      <c r="Q153" s="84">
        <v>100.37799000000001</v>
      </c>
      <c r="R153" s="24">
        <v>1.6142134287425381E-4</v>
      </c>
      <c r="S153" s="24">
        <v>8.7376382014091769E-4</v>
      </c>
      <c r="T153" s="24">
        <v>4.1757397976757943E-4</v>
      </c>
    </row>
    <row r="154" spans="1:20" x14ac:dyDescent="0.25">
      <c r="A154" s="16" t="s">
        <v>1045</v>
      </c>
      <c r="B154" s="117" t="s">
        <v>1046</v>
      </c>
      <c r="C154" s="117" t="s">
        <v>466</v>
      </c>
      <c r="D154" s="117" t="s">
        <v>252</v>
      </c>
      <c r="E154" s="117" t="s">
        <v>767</v>
      </c>
      <c r="F154" s="117" t="s">
        <v>223</v>
      </c>
      <c r="G154" s="117" t="s">
        <v>713</v>
      </c>
      <c r="H154" s="117" t="s">
        <v>571</v>
      </c>
      <c r="I154" s="117" t="s">
        <v>1044</v>
      </c>
      <c r="J154" s="118">
        <v>6.42</v>
      </c>
      <c r="K154" s="118" t="s">
        <v>258</v>
      </c>
      <c r="L154" s="117">
        <v>3.1800000000000002E-2</v>
      </c>
      <c r="M154" s="117">
        <v>3.2500000000000001E-2</v>
      </c>
      <c r="N154" s="69">
        <v>82088.41235403344</v>
      </c>
      <c r="O154" s="60">
        <v>102.29000000000002</v>
      </c>
      <c r="P154" s="84">
        <v>0</v>
      </c>
      <c r="Q154" s="84">
        <v>83.968240000000009</v>
      </c>
      <c r="R154" s="24">
        <v>2.3817283852745305E-4</v>
      </c>
      <c r="S154" s="24">
        <v>7.3092129213694576E-4</v>
      </c>
      <c r="T154" s="24">
        <v>3.4930916778548018E-4</v>
      </c>
    </row>
    <row r="155" spans="1:20" x14ac:dyDescent="0.25">
      <c r="A155" s="16" t="s">
        <v>663</v>
      </c>
      <c r="B155" s="117" t="s">
        <v>664</v>
      </c>
      <c r="C155" s="117" t="s">
        <v>466</v>
      </c>
      <c r="D155" s="117" t="s">
        <v>252</v>
      </c>
      <c r="E155" s="117" t="s">
        <v>665</v>
      </c>
      <c r="F155" s="117" t="s">
        <v>225</v>
      </c>
      <c r="G155" s="117" t="s">
        <v>666</v>
      </c>
      <c r="H155" s="117" t="s">
        <v>257</v>
      </c>
      <c r="I155" s="117" t="s">
        <v>667</v>
      </c>
      <c r="J155" s="118">
        <v>2.82</v>
      </c>
      <c r="K155" s="118" t="s">
        <v>258</v>
      </c>
      <c r="L155" s="117">
        <v>1.9400000000000001E-2</v>
      </c>
      <c r="M155" s="117">
        <v>2.1400000000000002E-2</v>
      </c>
      <c r="N155" s="69">
        <v>116580.06406897308</v>
      </c>
      <c r="O155" s="60">
        <v>111.9</v>
      </c>
      <c r="P155" s="84">
        <v>0</v>
      </c>
      <c r="Q155" s="84">
        <v>130.45309</v>
      </c>
      <c r="R155" s="24">
        <v>3.869831284543153E-4</v>
      </c>
      <c r="S155" s="24">
        <v>1.1355596009402754E-3</v>
      </c>
      <c r="T155" s="24">
        <v>5.426868575897785E-4</v>
      </c>
    </row>
    <row r="156" spans="1:20" x14ac:dyDescent="0.25">
      <c r="A156" s="16" t="s">
        <v>719</v>
      </c>
      <c r="B156" s="117" t="s">
        <v>720</v>
      </c>
      <c r="C156" s="117" t="s">
        <v>466</v>
      </c>
      <c r="D156" s="117" t="s">
        <v>252</v>
      </c>
      <c r="E156" s="117" t="s">
        <v>665</v>
      </c>
      <c r="F156" s="117" t="s">
        <v>225</v>
      </c>
      <c r="G156" s="117" t="s">
        <v>666</v>
      </c>
      <c r="H156" s="117" t="s">
        <v>257</v>
      </c>
      <c r="I156" s="117" t="s">
        <v>721</v>
      </c>
      <c r="J156" s="118">
        <v>3.81</v>
      </c>
      <c r="K156" s="118" t="s">
        <v>258</v>
      </c>
      <c r="L156" s="117">
        <v>1.23E-2</v>
      </c>
      <c r="M156" s="117">
        <v>2.3300000000000001E-2</v>
      </c>
      <c r="N156" s="69">
        <v>531023.09240929643</v>
      </c>
      <c r="O156" s="60">
        <v>107.66</v>
      </c>
      <c r="P156" s="84">
        <v>0</v>
      </c>
      <c r="Q156" s="84">
        <v>571.69945999999993</v>
      </c>
      <c r="R156" s="24">
        <v>4.7630050705652505E-4</v>
      </c>
      <c r="S156" s="24">
        <v>4.9764923978065281E-3</v>
      </c>
      <c r="T156" s="24">
        <v>2.3782785324071147E-3</v>
      </c>
    </row>
    <row r="157" spans="1:20" x14ac:dyDescent="0.25">
      <c r="A157" s="16" t="s">
        <v>715</v>
      </c>
      <c r="B157" s="117" t="s">
        <v>716</v>
      </c>
      <c r="C157" s="117" t="s">
        <v>466</v>
      </c>
      <c r="D157" s="117" t="s">
        <v>252</v>
      </c>
      <c r="E157" s="117" t="s">
        <v>717</v>
      </c>
      <c r="F157" s="117" t="s">
        <v>223</v>
      </c>
      <c r="G157" s="117" t="s">
        <v>3503</v>
      </c>
      <c r="H157" s="117" t="s">
        <v>571</v>
      </c>
      <c r="I157" s="117" t="s">
        <v>718</v>
      </c>
      <c r="J157" s="118">
        <v>1.94</v>
      </c>
      <c r="K157" s="118" t="s">
        <v>258</v>
      </c>
      <c r="L157" s="117">
        <v>2.1499999999999998E-2</v>
      </c>
      <c r="M157" s="117">
        <v>2.7000000000000003E-2</v>
      </c>
      <c r="N157" s="69">
        <v>313242.29578922299</v>
      </c>
      <c r="O157" s="60">
        <v>112.03</v>
      </c>
      <c r="P157" s="84">
        <v>0</v>
      </c>
      <c r="Q157" s="84">
        <v>350.92534000000001</v>
      </c>
      <c r="R157" s="24">
        <v>1.5971163185567148E-4</v>
      </c>
      <c r="S157" s="24">
        <v>3.0547121501700763E-3</v>
      </c>
      <c r="T157" s="24">
        <v>1.4598548030807443E-3</v>
      </c>
    </row>
    <row r="158" spans="1:20" x14ac:dyDescent="0.25">
      <c r="A158" s="16" t="s">
        <v>752</v>
      </c>
      <c r="B158" s="117" t="s">
        <v>753</v>
      </c>
      <c r="C158" s="117" t="s">
        <v>466</v>
      </c>
      <c r="D158" s="117" t="s">
        <v>252</v>
      </c>
      <c r="E158" s="117" t="s">
        <v>724</v>
      </c>
      <c r="F158" s="117" t="s">
        <v>224</v>
      </c>
      <c r="G158" s="117" t="s">
        <v>725</v>
      </c>
      <c r="H158" s="117" t="s">
        <v>571</v>
      </c>
      <c r="I158" s="117" t="s">
        <v>754</v>
      </c>
      <c r="J158" s="118">
        <v>0.99</v>
      </c>
      <c r="K158" s="118" t="s">
        <v>258</v>
      </c>
      <c r="L158" s="117">
        <v>4.6500000000000007E-2</v>
      </c>
      <c r="M158" s="117">
        <v>2.9300000000000003E-2</v>
      </c>
      <c r="N158" s="69">
        <v>6328.1674434538445</v>
      </c>
      <c r="O158" s="60">
        <v>113.86</v>
      </c>
      <c r="P158" s="84">
        <v>0.16472476159999999</v>
      </c>
      <c r="Q158" s="84">
        <v>7.36998</v>
      </c>
      <c r="R158" s="24">
        <v>2.207637863285611E-5</v>
      </c>
      <c r="S158" s="24">
        <v>6.4153724129783433E-5</v>
      </c>
      <c r="T158" s="24">
        <v>3.0659229970708369E-5</v>
      </c>
    </row>
    <row r="159" spans="1:20" x14ac:dyDescent="0.25">
      <c r="A159" s="16" t="s">
        <v>722</v>
      </c>
      <c r="B159" s="117" t="s">
        <v>723</v>
      </c>
      <c r="C159" s="117" t="s">
        <v>466</v>
      </c>
      <c r="D159" s="117" t="s">
        <v>252</v>
      </c>
      <c r="E159" s="117" t="s">
        <v>724</v>
      </c>
      <c r="F159" s="117" t="s">
        <v>224</v>
      </c>
      <c r="G159" s="117" t="s">
        <v>725</v>
      </c>
      <c r="H159" s="117" t="s">
        <v>571</v>
      </c>
      <c r="I159" s="117" t="s">
        <v>726</v>
      </c>
      <c r="J159" s="118">
        <v>2.08</v>
      </c>
      <c r="K159" s="118" t="s">
        <v>258</v>
      </c>
      <c r="L159" s="117">
        <v>2.8500000000000001E-2</v>
      </c>
      <c r="M159" s="117">
        <v>3.3300000000000003E-2</v>
      </c>
      <c r="N159" s="69">
        <v>201811.63470335919</v>
      </c>
      <c r="O159" s="60">
        <v>112.77</v>
      </c>
      <c r="P159" s="84">
        <v>0</v>
      </c>
      <c r="Q159" s="84">
        <v>227.58298000000002</v>
      </c>
      <c r="R159" s="24">
        <v>3.7167361111729771E-4</v>
      </c>
      <c r="S159" s="24">
        <v>1.9810495707660025E-3</v>
      </c>
      <c r="T159" s="24">
        <v>9.4674869148072638E-4</v>
      </c>
    </row>
    <row r="160" spans="1:20" x14ac:dyDescent="0.25">
      <c r="A160" s="16" t="s">
        <v>860</v>
      </c>
      <c r="B160" s="117" t="s">
        <v>861</v>
      </c>
      <c r="C160" s="117" t="s">
        <v>466</v>
      </c>
      <c r="D160" s="117" t="s">
        <v>252</v>
      </c>
      <c r="E160" s="117" t="s">
        <v>724</v>
      </c>
      <c r="F160" s="117" t="s">
        <v>224</v>
      </c>
      <c r="G160" s="117" t="s">
        <v>725</v>
      </c>
      <c r="H160" s="117" t="s">
        <v>571</v>
      </c>
      <c r="I160" s="117" t="s">
        <v>862</v>
      </c>
      <c r="J160" s="118">
        <v>3.68</v>
      </c>
      <c r="K160" s="118" t="s">
        <v>258</v>
      </c>
      <c r="L160" s="117">
        <v>2.4500000000000001E-2</v>
      </c>
      <c r="M160" s="117">
        <v>4.0599999999999997E-2</v>
      </c>
      <c r="N160" s="69">
        <v>368450.34652664751</v>
      </c>
      <c r="O160" s="60">
        <v>105.65</v>
      </c>
      <c r="P160" s="84">
        <v>0</v>
      </c>
      <c r="Q160" s="84">
        <v>389.26778999999999</v>
      </c>
      <c r="R160" s="24">
        <v>7.1998113634909138E-4</v>
      </c>
      <c r="S160" s="24">
        <v>3.3884730233013482E-3</v>
      </c>
      <c r="T160" s="24">
        <v>1.6193599838533362E-3</v>
      </c>
    </row>
    <row r="161" spans="1:20" x14ac:dyDescent="0.25">
      <c r="A161" s="16" t="s">
        <v>959</v>
      </c>
      <c r="B161" s="117" t="s">
        <v>960</v>
      </c>
      <c r="C161" s="117" t="s">
        <v>466</v>
      </c>
      <c r="D161" s="117" t="s">
        <v>252</v>
      </c>
      <c r="E161" s="117" t="s">
        <v>724</v>
      </c>
      <c r="F161" s="117" t="s">
        <v>224</v>
      </c>
      <c r="G161" s="117" t="s">
        <v>725</v>
      </c>
      <c r="H161" s="117" t="s">
        <v>571</v>
      </c>
      <c r="I161" s="117" t="s">
        <v>961</v>
      </c>
      <c r="J161" s="118">
        <v>4.78</v>
      </c>
      <c r="K161" s="118" t="s">
        <v>258</v>
      </c>
      <c r="L161" s="117">
        <v>4.3E-3</v>
      </c>
      <c r="M161" s="117">
        <v>4.1100000000000005E-2</v>
      </c>
      <c r="N161" s="69">
        <v>116686.3157427172</v>
      </c>
      <c r="O161" s="60">
        <v>91.53</v>
      </c>
      <c r="P161" s="84">
        <v>0</v>
      </c>
      <c r="Q161" s="84">
        <v>106.80297999999999</v>
      </c>
      <c r="R161" s="24">
        <v>1.8669810518834751E-4</v>
      </c>
      <c r="S161" s="24">
        <v>9.2969165657963491E-4</v>
      </c>
      <c r="T161" s="24">
        <v>4.4430203682736808E-4</v>
      </c>
    </row>
    <row r="162" spans="1:20" x14ac:dyDescent="0.25">
      <c r="A162" s="16" t="s">
        <v>4096</v>
      </c>
      <c r="B162" s="117" t="s">
        <v>1091</v>
      </c>
      <c r="C162" s="117" t="s">
        <v>466</v>
      </c>
      <c r="D162" s="117" t="s">
        <v>252</v>
      </c>
      <c r="E162" s="117" t="s">
        <v>724</v>
      </c>
      <c r="F162" s="117" t="s">
        <v>224</v>
      </c>
      <c r="G162" s="117" t="s">
        <v>725</v>
      </c>
      <c r="H162" s="117" t="s">
        <v>571</v>
      </c>
      <c r="I162" s="117" t="s">
        <v>1092</v>
      </c>
      <c r="J162" s="118">
        <v>4.78</v>
      </c>
      <c r="K162" s="118" t="s">
        <v>258</v>
      </c>
      <c r="L162" s="117">
        <v>4.3E-3</v>
      </c>
      <c r="M162" s="117">
        <v>4.1100000000000005E-2</v>
      </c>
      <c r="N162" s="69">
        <v>330408.18760085182</v>
      </c>
      <c r="O162" s="60">
        <v>90.056811999999994</v>
      </c>
      <c r="P162" s="84">
        <v>0</v>
      </c>
      <c r="Q162" s="84">
        <v>297.55508000000003</v>
      </c>
      <c r="R162" s="24">
        <v>5.2865310016136295E-4</v>
      </c>
      <c r="S162" s="24">
        <v>2.5901381707597094E-3</v>
      </c>
      <c r="T162" s="24">
        <v>1.2378337019466168E-3</v>
      </c>
    </row>
    <row r="163" spans="1:20" x14ac:dyDescent="0.25">
      <c r="A163" s="16" t="s">
        <v>1102</v>
      </c>
      <c r="B163" s="117" t="s">
        <v>1103</v>
      </c>
      <c r="C163" s="117" t="s">
        <v>466</v>
      </c>
      <c r="D163" s="117" t="s">
        <v>252</v>
      </c>
      <c r="E163" s="117" t="s">
        <v>1104</v>
      </c>
      <c r="F163" s="117" t="s">
        <v>223</v>
      </c>
      <c r="G163" s="117" t="s">
        <v>566</v>
      </c>
      <c r="H163" s="117" t="s">
        <v>257</v>
      </c>
      <c r="I163" s="117" t="s">
        <v>1105</v>
      </c>
      <c r="J163" s="118">
        <v>3.1</v>
      </c>
      <c r="K163" s="118" t="s">
        <v>258</v>
      </c>
      <c r="L163" s="117">
        <v>2.3E-2</v>
      </c>
      <c r="M163" s="117">
        <v>3.5699999999999996E-2</v>
      </c>
      <c r="N163" s="69">
        <v>31381.520856796888</v>
      </c>
      <c r="O163" s="60">
        <v>100.94000000000001</v>
      </c>
      <c r="P163" s="84">
        <v>0</v>
      </c>
      <c r="Q163" s="84">
        <v>31.676509999999997</v>
      </c>
      <c r="R163" s="24">
        <v>1.6760767847802131E-4</v>
      </c>
      <c r="S163" s="24">
        <v>2.7573563075263788E-4</v>
      </c>
      <c r="T163" s="24">
        <v>1.3177476801286343E-4</v>
      </c>
    </row>
    <row r="164" spans="1:20" x14ac:dyDescent="0.25">
      <c r="A164" s="16" t="s">
        <v>962</v>
      </c>
      <c r="B164" s="117" t="s">
        <v>963</v>
      </c>
      <c r="C164" s="117" t="s">
        <v>466</v>
      </c>
      <c r="D164" s="117" t="s">
        <v>252</v>
      </c>
      <c r="E164" s="117" t="s">
        <v>964</v>
      </c>
      <c r="F164" s="117" t="s">
        <v>224</v>
      </c>
      <c r="G164" s="117" t="s">
        <v>725</v>
      </c>
      <c r="H164" s="117" t="s">
        <v>571</v>
      </c>
      <c r="I164" s="117" t="s">
        <v>965</v>
      </c>
      <c r="J164" s="118">
        <v>5.81</v>
      </c>
      <c r="K164" s="118" t="s">
        <v>258</v>
      </c>
      <c r="L164" s="117">
        <v>1.54E-2</v>
      </c>
      <c r="M164" s="117">
        <v>3.8399999999999997E-2</v>
      </c>
      <c r="N164" s="69">
        <v>18362.008498984254</v>
      </c>
      <c r="O164" s="60">
        <v>95.41</v>
      </c>
      <c r="P164" s="84">
        <v>0</v>
      </c>
      <c r="Q164" s="84">
        <v>17.519189999999998</v>
      </c>
      <c r="R164" s="24">
        <v>5.2462881425669296E-5</v>
      </c>
      <c r="S164" s="24">
        <v>1.5249990939422638E-4</v>
      </c>
      <c r="T164" s="24">
        <v>7.2880099418252731E-5</v>
      </c>
    </row>
    <row r="165" spans="1:20" x14ac:dyDescent="0.25">
      <c r="A165" s="16" t="s">
        <v>953</v>
      </c>
      <c r="B165" s="117" t="s">
        <v>954</v>
      </c>
      <c r="C165" s="117" t="s">
        <v>466</v>
      </c>
      <c r="D165" s="117" t="s">
        <v>252</v>
      </c>
      <c r="E165" s="117" t="s">
        <v>599</v>
      </c>
      <c r="F165" s="117" t="s">
        <v>226</v>
      </c>
      <c r="G165" s="117" t="s">
        <v>566</v>
      </c>
      <c r="H165" s="117" t="s">
        <v>257</v>
      </c>
      <c r="I165" s="117" t="s">
        <v>955</v>
      </c>
      <c r="J165" s="118">
        <v>4</v>
      </c>
      <c r="K165" s="118" t="s">
        <v>258</v>
      </c>
      <c r="L165" s="117">
        <v>7.4999999999999997E-3</v>
      </c>
      <c r="M165" s="117">
        <v>3.4099999999999998E-2</v>
      </c>
      <c r="N165" s="69">
        <v>441569.18934848701</v>
      </c>
      <c r="O165" s="60">
        <v>97.97</v>
      </c>
      <c r="P165" s="84">
        <v>0</v>
      </c>
      <c r="Q165" s="84">
        <v>432.60533000000004</v>
      </c>
      <c r="R165" s="24">
        <v>2.8692719516795902E-4</v>
      </c>
      <c r="S165" s="24">
        <v>3.765714832047567E-3</v>
      </c>
      <c r="T165" s="24">
        <v>1.7996448157286972E-3</v>
      </c>
    </row>
    <row r="166" spans="1:20" x14ac:dyDescent="0.25">
      <c r="A166" s="16" t="s">
        <v>1117</v>
      </c>
      <c r="B166" s="117" t="s">
        <v>1118</v>
      </c>
      <c r="C166" s="117" t="s">
        <v>466</v>
      </c>
      <c r="D166" s="117" t="s">
        <v>252</v>
      </c>
      <c r="E166" s="117" t="s">
        <v>750</v>
      </c>
      <c r="F166" s="117" t="s">
        <v>223</v>
      </c>
      <c r="G166" s="117" t="s">
        <v>566</v>
      </c>
      <c r="H166" s="117" t="s">
        <v>257</v>
      </c>
      <c r="I166" s="117" t="s">
        <v>1119</v>
      </c>
      <c r="J166" s="118">
        <v>6.71</v>
      </c>
      <c r="K166" s="118" t="s">
        <v>258</v>
      </c>
      <c r="L166" s="117">
        <v>3.6799999999999999E-2</v>
      </c>
      <c r="M166" s="117">
        <v>3.85E-2</v>
      </c>
      <c r="N166" s="69">
        <v>52564.938936499151</v>
      </c>
      <c r="O166" s="60">
        <v>99.200000000000017</v>
      </c>
      <c r="P166" s="84">
        <v>0</v>
      </c>
      <c r="Q166" s="84">
        <v>52.144419999999997</v>
      </c>
      <c r="R166" s="24">
        <v>2.1572448848838436E-4</v>
      </c>
      <c r="S166" s="24">
        <v>4.5390336684598357E-4</v>
      </c>
      <c r="T166" s="24">
        <v>2.1692158791057842E-4</v>
      </c>
    </row>
    <row r="167" spans="1:20" x14ac:dyDescent="0.25">
      <c r="A167" s="16" t="s">
        <v>597</v>
      </c>
      <c r="B167" s="117" t="s">
        <v>598</v>
      </c>
      <c r="C167" s="117" t="s">
        <v>466</v>
      </c>
      <c r="D167" s="117" t="s">
        <v>252</v>
      </c>
      <c r="E167" s="117" t="s">
        <v>599</v>
      </c>
      <c r="F167" s="117" t="s">
        <v>226</v>
      </c>
      <c r="G167" s="117" t="s">
        <v>566</v>
      </c>
      <c r="H167" s="117" t="s">
        <v>257</v>
      </c>
      <c r="I167" s="117" t="s">
        <v>600</v>
      </c>
      <c r="J167" s="118">
        <v>1.0900000000000001</v>
      </c>
      <c r="K167" s="118" t="s">
        <v>258</v>
      </c>
      <c r="L167" s="117">
        <v>2.4E-2</v>
      </c>
      <c r="M167" s="117">
        <v>2.46E-2</v>
      </c>
      <c r="N167" s="69">
        <v>15402.258902455571</v>
      </c>
      <c r="O167" s="60">
        <v>111.94</v>
      </c>
      <c r="P167" s="84">
        <v>0</v>
      </c>
      <c r="Q167" s="84">
        <v>17.241289999999999</v>
      </c>
      <c r="R167" s="24">
        <v>1.1488791778089543E-4</v>
      </c>
      <c r="S167" s="24">
        <v>1.5008086348966944E-4</v>
      </c>
      <c r="T167" s="24">
        <v>7.1724031150922316E-5</v>
      </c>
    </row>
    <row r="168" spans="1:20" x14ac:dyDescent="0.25">
      <c r="A168" s="16" t="s">
        <v>706</v>
      </c>
      <c r="B168" s="117" t="s">
        <v>707</v>
      </c>
      <c r="C168" s="117" t="s">
        <v>466</v>
      </c>
      <c r="D168" s="117" t="s">
        <v>252</v>
      </c>
      <c r="E168" s="117" t="s">
        <v>708</v>
      </c>
      <c r="F168" s="117" t="s">
        <v>223</v>
      </c>
      <c r="G168" s="117" t="s">
        <v>566</v>
      </c>
      <c r="H168" s="117" t="s">
        <v>257</v>
      </c>
      <c r="I168" s="117" t="s">
        <v>709</v>
      </c>
      <c r="J168" s="118">
        <v>3.5</v>
      </c>
      <c r="K168" s="118" t="s">
        <v>258</v>
      </c>
      <c r="L168" s="117">
        <v>1.8000000000000002E-2</v>
      </c>
      <c r="M168" s="117">
        <v>2.7999999999999997E-2</v>
      </c>
      <c r="N168" s="69">
        <v>287821.92946665909</v>
      </c>
      <c r="O168" s="60">
        <v>108.67</v>
      </c>
      <c r="P168" s="84">
        <v>0</v>
      </c>
      <c r="Q168" s="84">
        <v>312.77609000000001</v>
      </c>
      <c r="R168" s="24">
        <v>3.6492150317056629E-4</v>
      </c>
      <c r="S168" s="24">
        <v>2.7226330318742137E-3</v>
      </c>
      <c r="T168" s="24">
        <v>1.3011533372748608E-3</v>
      </c>
    </row>
    <row r="169" spans="1:20" x14ac:dyDescent="0.25">
      <c r="A169" s="16" t="s">
        <v>1035</v>
      </c>
      <c r="B169" s="117" t="s">
        <v>1036</v>
      </c>
      <c r="C169" s="117" t="s">
        <v>466</v>
      </c>
      <c r="D169" s="117" t="s">
        <v>252</v>
      </c>
      <c r="E169" s="117" t="s">
        <v>1037</v>
      </c>
      <c r="F169" s="117" t="s">
        <v>223</v>
      </c>
      <c r="G169" s="117" t="s">
        <v>725</v>
      </c>
      <c r="H169" s="117" t="s">
        <v>571</v>
      </c>
      <c r="I169" s="117" t="s">
        <v>1038</v>
      </c>
      <c r="J169" s="118">
        <v>4.24</v>
      </c>
      <c r="K169" s="118" t="s">
        <v>258</v>
      </c>
      <c r="L169" s="117">
        <v>2.8900000000000002E-2</v>
      </c>
      <c r="M169" s="117">
        <v>2.9500000000000002E-2</v>
      </c>
      <c r="N169" s="69">
        <v>148158.03503101831</v>
      </c>
      <c r="O169" s="60">
        <v>102.90000000000002</v>
      </c>
      <c r="P169" s="84">
        <v>0</v>
      </c>
      <c r="Q169" s="84">
        <v>152.45462000000001</v>
      </c>
      <c r="R169" s="24">
        <v>7.4079017515509156E-4</v>
      </c>
      <c r="S169" s="24">
        <v>1.3270770929895283E-3</v>
      </c>
      <c r="T169" s="24">
        <v>6.3421356023719952E-4</v>
      </c>
    </row>
    <row r="170" spans="1:20" x14ac:dyDescent="0.25">
      <c r="A170" s="16" t="s">
        <v>4097</v>
      </c>
      <c r="B170" s="117" t="s">
        <v>564</v>
      </c>
      <c r="C170" s="117" t="s">
        <v>466</v>
      </c>
      <c r="D170" s="117" t="s">
        <v>252</v>
      </c>
      <c r="E170" s="117" t="s">
        <v>565</v>
      </c>
      <c r="F170" s="117" t="s">
        <v>223</v>
      </c>
      <c r="G170" s="117" t="s">
        <v>566</v>
      </c>
      <c r="H170" s="117" t="s">
        <v>257</v>
      </c>
      <c r="I170" s="117" t="s">
        <v>563</v>
      </c>
      <c r="J170" s="118">
        <v>1.46</v>
      </c>
      <c r="K170" s="118" t="s">
        <v>258</v>
      </c>
      <c r="L170" s="117">
        <v>4.9500000000000002E-2</v>
      </c>
      <c r="M170" s="117">
        <v>3.6000000000000004E-2</v>
      </c>
      <c r="N170" s="69">
        <v>235589.55898656556</v>
      </c>
      <c r="O170" s="60">
        <v>137.28</v>
      </c>
      <c r="P170" s="84">
        <v>0</v>
      </c>
      <c r="Q170" s="84">
        <v>323.41735</v>
      </c>
      <c r="R170" s="24">
        <v>5.3646074858132475E-4</v>
      </c>
      <c r="S170" s="24">
        <v>2.8152623820804959E-3</v>
      </c>
      <c r="T170" s="24">
        <v>1.3454211422781442E-3</v>
      </c>
    </row>
    <row r="171" spans="1:20" x14ac:dyDescent="0.25">
      <c r="A171" s="16" t="s">
        <v>1056</v>
      </c>
      <c r="B171" s="117" t="s">
        <v>1057</v>
      </c>
      <c r="C171" s="117" t="s">
        <v>466</v>
      </c>
      <c r="D171" s="117" t="s">
        <v>252</v>
      </c>
      <c r="E171" s="117" t="s">
        <v>565</v>
      </c>
      <c r="F171" s="117" t="s">
        <v>223</v>
      </c>
      <c r="G171" s="117" t="s">
        <v>725</v>
      </c>
      <c r="H171" s="117" t="s">
        <v>571</v>
      </c>
      <c r="I171" s="117" t="s">
        <v>495</v>
      </c>
      <c r="J171" s="118">
        <v>3.57</v>
      </c>
      <c r="K171" s="118" t="s">
        <v>258</v>
      </c>
      <c r="L171" s="117">
        <v>2.8500000000000001E-2</v>
      </c>
      <c r="M171" s="117">
        <v>4.6300000000000001E-2</v>
      </c>
      <c r="N171" s="69">
        <v>383.1330140630418</v>
      </c>
      <c r="O171" s="60">
        <v>105.77000000000001</v>
      </c>
      <c r="P171" s="84">
        <v>0</v>
      </c>
      <c r="Q171" s="84">
        <v>0.40523999999999999</v>
      </c>
      <c r="R171" s="24">
        <v>6.2361934023966309E-6</v>
      </c>
      <c r="S171" s="24">
        <v>3.5275068814777571E-6</v>
      </c>
      <c r="T171" s="24">
        <v>1.6858046227167318E-6</v>
      </c>
    </row>
    <row r="172" spans="1:20" x14ac:dyDescent="0.25">
      <c r="A172" s="16" t="s">
        <v>1039</v>
      </c>
      <c r="B172" s="117" t="s">
        <v>1040</v>
      </c>
      <c r="C172" s="117" t="s">
        <v>466</v>
      </c>
      <c r="D172" s="117" t="s">
        <v>252</v>
      </c>
      <c r="E172" s="117" t="s">
        <v>565</v>
      </c>
      <c r="F172" s="117" t="s">
        <v>223</v>
      </c>
      <c r="G172" s="117" t="s">
        <v>566</v>
      </c>
      <c r="H172" s="117" t="s">
        <v>257</v>
      </c>
      <c r="I172" s="117" t="s">
        <v>1041</v>
      </c>
      <c r="J172" s="118">
        <v>4.66</v>
      </c>
      <c r="K172" s="118" t="s">
        <v>258</v>
      </c>
      <c r="L172" s="117">
        <v>3.6200000000000003E-2</v>
      </c>
      <c r="M172" s="117">
        <v>3.8100000000000002E-2</v>
      </c>
      <c r="N172" s="69">
        <v>1121582.3043996349</v>
      </c>
      <c r="O172" s="60">
        <v>102</v>
      </c>
      <c r="P172" s="84">
        <v>0</v>
      </c>
      <c r="Q172" s="84">
        <v>1144.01395</v>
      </c>
      <c r="R172" s="24">
        <v>6.408544601156583E-4</v>
      </c>
      <c r="S172" s="24">
        <v>9.9583384688864632E-3</v>
      </c>
      <c r="T172" s="24">
        <v>4.7591155990584048E-3</v>
      </c>
    </row>
    <row r="173" spans="1:20" x14ac:dyDescent="0.25">
      <c r="A173" s="16" t="s">
        <v>1008</v>
      </c>
      <c r="B173" s="117" t="s">
        <v>1009</v>
      </c>
      <c r="C173" s="117" t="s">
        <v>466</v>
      </c>
      <c r="D173" s="117" t="s">
        <v>252</v>
      </c>
      <c r="E173" s="117" t="s">
        <v>1010</v>
      </c>
      <c r="F173" s="117" t="s">
        <v>205</v>
      </c>
      <c r="G173" s="117" t="s">
        <v>725</v>
      </c>
      <c r="H173" s="117" t="s">
        <v>571</v>
      </c>
      <c r="I173" s="117" t="s">
        <v>1011</v>
      </c>
      <c r="J173" s="118">
        <v>3.9</v>
      </c>
      <c r="K173" s="118" t="s">
        <v>258</v>
      </c>
      <c r="L173" s="117">
        <v>3.3000000000000002E-2</v>
      </c>
      <c r="M173" s="117">
        <v>3.8900000000000004E-2</v>
      </c>
      <c r="N173" s="69">
        <v>299150.34153238469</v>
      </c>
      <c r="O173" s="60">
        <v>102.69</v>
      </c>
      <c r="P173" s="84">
        <v>0</v>
      </c>
      <c r="Q173" s="84">
        <v>307.19749000000002</v>
      </c>
      <c r="R173" s="24">
        <v>6.5032682941822757E-4</v>
      </c>
      <c r="S173" s="24">
        <v>2.6740727962385118E-3</v>
      </c>
      <c r="T173" s="24">
        <v>1.2779462756119264E-3</v>
      </c>
    </row>
    <row r="174" spans="1:20" x14ac:dyDescent="0.25">
      <c r="A174" s="16" t="s">
        <v>584</v>
      </c>
      <c r="B174" s="117" t="s">
        <v>585</v>
      </c>
      <c r="C174" s="117" t="s">
        <v>466</v>
      </c>
      <c r="D174" s="117" t="s">
        <v>252</v>
      </c>
      <c r="E174" s="117" t="s">
        <v>586</v>
      </c>
      <c r="F174" s="117" t="s">
        <v>226</v>
      </c>
      <c r="G174" s="117" t="s">
        <v>566</v>
      </c>
      <c r="H174" s="117" t="s">
        <v>257</v>
      </c>
      <c r="I174" s="117" t="s">
        <v>587</v>
      </c>
      <c r="J174" s="118">
        <v>0.74</v>
      </c>
      <c r="K174" s="118" t="s">
        <v>258</v>
      </c>
      <c r="L174" s="117">
        <v>4.3400000000000001E-2</v>
      </c>
      <c r="M174" s="117">
        <v>3.0499999999999999E-2</v>
      </c>
      <c r="N174" s="69">
        <v>198.1622804765029</v>
      </c>
      <c r="O174" s="60">
        <v>113.68</v>
      </c>
      <c r="P174" s="84">
        <v>0</v>
      </c>
      <c r="Q174" s="84">
        <v>0.22527</v>
      </c>
      <c r="R174" s="24">
        <v>2.2778333962525792E-7</v>
      </c>
      <c r="S174" s="24">
        <v>1.9609156924057211E-6</v>
      </c>
      <c r="T174" s="24">
        <v>9.371266591634542E-7</v>
      </c>
    </row>
    <row r="175" spans="1:20" x14ac:dyDescent="0.25">
      <c r="A175" s="16" t="s">
        <v>622</v>
      </c>
      <c r="B175" s="117" t="s">
        <v>623</v>
      </c>
      <c r="C175" s="117" t="s">
        <v>466</v>
      </c>
      <c r="D175" s="117" t="s">
        <v>252</v>
      </c>
      <c r="E175" s="117" t="s">
        <v>586</v>
      </c>
      <c r="F175" s="117" t="s">
        <v>226</v>
      </c>
      <c r="G175" s="117" t="s">
        <v>566</v>
      </c>
      <c r="H175" s="117" t="s">
        <v>257</v>
      </c>
      <c r="I175" s="117" t="s">
        <v>624</v>
      </c>
      <c r="J175" s="118">
        <v>3.39</v>
      </c>
      <c r="K175" s="118" t="s">
        <v>258</v>
      </c>
      <c r="L175" s="117">
        <v>3.9E-2</v>
      </c>
      <c r="M175" s="117">
        <v>3.6799999999999999E-2</v>
      </c>
      <c r="N175" s="69">
        <v>894301.0408045362</v>
      </c>
      <c r="O175" s="60">
        <v>113.64000000000001</v>
      </c>
      <c r="P175" s="84">
        <v>0</v>
      </c>
      <c r="Q175" s="84">
        <v>1016.2837</v>
      </c>
      <c r="R175" s="24">
        <v>6.0740549617367765E-4</v>
      </c>
      <c r="S175" s="24">
        <v>8.8464804690644456E-3</v>
      </c>
      <c r="T175" s="24">
        <v>4.2277557976795584E-3</v>
      </c>
    </row>
    <row r="176" spans="1:20" x14ac:dyDescent="0.25">
      <c r="A176" s="16" t="s">
        <v>836</v>
      </c>
      <c r="B176" s="117" t="s">
        <v>837</v>
      </c>
      <c r="C176" s="117" t="s">
        <v>466</v>
      </c>
      <c r="D176" s="117" t="s">
        <v>252</v>
      </c>
      <c r="E176" s="117" t="s">
        <v>586</v>
      </c>
      <c r="F176" s="117" t="s">
        <v>226</v>
      </c>
      <c r="G176" s="117" t="s">
        <v>566</v>
      </c>
      <c r="H176" s="117" t="s">
        <v>257</v>
      </c>
      <c r="I176" s="117" t="s">
        <v>838</v>
      </c>
      <c r="J176" s="118">
        <v>4.42</v>
      </c>
      <c r="K176" s="118" t="s">
        <v>258</v>
      </c>
      <c r="L176" s="117">
        <v>3.2500000000000001E-2</v>
      </c>
      <c r="M176" s="117">
        <v>3.8100000000000002E-2</v>
      </c>
      <c r="N176" s="69">
        <v>287904.96203542774</v>
      </c>
      <c r="O176" s="60">
        <v>109.88</v>
      </c>
      <c r="P176" s="84">
        <v>0</v>
      </c>
      <c r="Q176" s="84">
        <v>316.34996999999998</v>
      </c>
      <c r="R176" s="24">
        <v>7.2811237044866073E-4</v>
      </c>
      <c r="S176" s="24">
        <v>2.7537427108140409E-3</v>
      </c>
      <c r="T176" s="24">
        <v>1.3160207329540503E-3</v>
      </c>
    </row>
    <row r="177" spans="1:20" x14ac:dyDescent="0.25">
      <c r="A177" s="16" t="s">
        <v>1085</v>
      </c>
      <c r="B177" s="117" t="s">
        <v>1086</v>
      </c>
      <c r="C177" s="117" t="s">
        <v>466</v>
      </c>
      <c r="D177" s="117" t="s">
        <v>252</v>
      </c>
      <c r="E177" s="117" t="s">
        <v>1083</v>
      </c>
      <c r="F177" s="117" t="s">
        <v>226</v>
      </c>
      <c r="G177" s="117" t="s">
        <v>612</v>
      </c>
      <c r="H177" s="117" t="s">
        <v>571</v>
      </c>
      <c r="I177" s="117" t="s">
        <v>1087</v>
      </c>
      <c r="J177" s="118">
        <v>3.45</v>
      </c>
      <c r="K177" s="118" t="s">
        <v>258</v>
      </c>
      <c r="L177" s="117">
        <v>3.85E-2</v>
      </c>
      <c r="M177" s="117">
        <v>3.1699999999999999E-2</v>
      </c>
      <c r="N177" s="69">
        <v>48960.485980853497</v>
      </c>
      <c r="O177" s="60">
        <v>106.90000000000002</v>
      </c>
      <c r="P177" s="84">
        <v>0</v>
      </c>
      <c r="Q177" s="84">
        <v>52.338760000000001</v>
      </c>
      <c r="R177" s="24">
        <v>2.7661291514606497E-4</v>
      </c>
      <c r="S177" s="24">
        <v>4.5559504507949064E-4</v>
      </c>
      <c r="T177" s="24">
        <v>2.1773004529479216E-4</v>
      </c>
    </row>
    <row r="178" spans="1:20" x14ac:dyDescent="0.25">
      <c r="A178" s="16" t="s">
        <v>4098</v>
      </c>
      <c r="B178" s="117" t="s">
        <v>1082</v>
      </c>
      <c r="C178" s="117" t="s">
        <v>466</v>
      </c>
      <c r="D178" s="117" t="s">
        <v>252</v>
      </c>
      <c r="E178" s="117" t="s">
        <v>1083</v>
      </c>
      <c r="F178" s="117" t="s">
        <v>226</v>
      </c>
      <c r="G178" s="117" t="s">
        <v>612</v>
      </c>
      <c r="H178" s="117" t="s">
        <v>571</v>
      </c>
      <c r="I178" s="117" t="s">
        <v>1084</v>
      </c>
      <c r="J178" s="118">
        <v>3.45</v>
      </c>
      <c r="K178" s="118" t="s">
        <v>258</v>
      </c>
      <c r="L178" s="117">
        <v>3.85E-2</v>
      </c>
      <c r="M178" s="117">
        <v>3.1699999999999999E-2</v>
      </c>
      <c r="N178" s="69">
        <v>79898.707183478706</v>
      </c>
      <c r="O178" s="60">
        <v>106.90000000000002</v>
      </c>
      <c r="P178" s="84">
        <v>0</v>
      </c>
      <c r="Q178" s="84">
        <v>85.411720000000003</v>
      </c>
      <c r="R178" s="24">
        <v>4.5140512533038815E-4</v>
      </c>
      <c r="S178" s="24">
        <v>7.4348640326436528E-4</v>
      </c>
      <c r="T178" s="24">
        <v>3.5531406675102937E-4</v>
      </c>
    </row>
    <row r="179" spans="1:20" x14ac:dyDescent="0.25">
      <c r="A179" s="16" t="s">
        <v>826</v>
      </c>
      <c r="B179" s="117" t="s">
        <v>827</v>
      </c>
      <c r="C179" s="117" t="s">
        <v>466</v>
      </c>
      <c r="D179" s="117" t="s">
        <v>252</v>
      </c>
      <c r="E179" s="117" t="s">
        <v>828</v>
      </c>
      <c r="F179" s="117" t="s">
        <v>225</v>
      </c>
      <c r="G179" s="117" t="s">
        <v>829</v>
      </c>
      <c r="H179" s="117" t="s">
        <v>257</v>
      </c>
      <c r="I179" s="117" t="s">
        <v>830</v>
      </c>
      <c r="J179" s="118">
        <v>3.34</v>
      </c>
      <c r="K179" s="118" t="s">
        <v>258</v>
      </c>
      <c r="L179" s="117">
        <v>2.75E-2</v>
      </c>
      <c r="M179" s="117">
        <v>3.04E-2</v>
      </c>
      <c r="N179" s="69">
        <v>69.702731033627913</v>
      </c>
      <c r="O179" s="60">
        <v>110.65</v>
      </c>
      <c r="P179" s="84">
        <v>0</v>
      </c>
      <c r="Q179" s="84">
        <v>7.712999999999999E-2</v>
      </c>
      <c r="R179" s="24">
        <v>7.8435226810009494E-8</v>
      </c>
      <c r="S179" s="24">
        <v>6.7139622388801547E-7</v>
      </c>
      <c r="T179" s="24">
        <v>3.2086198437997609E-7</v>
      </c>
    </row>
    <row r="180" spans="1:20" x14ac:dyDescent="0.25">
      <c r="A180" s="16" t="s">
        <v>849</v>
      </c>
      <c r="B180" s="117" t="s">
        <v>850</v>
      </c>
      <c r="C180" s="117" t="s">
        <v>466</v>
      </c>
      <c r="D180" s="117" t="s">
        <v>252</v>
      </c>
      <c r="E180" s="117" t="s">
        <v>851</v>
      </c>
      <c r="F180" s="117" t="s">
        <v>228</v>
      </c>
      <c r="G180" s="117" t="s">
        <v>829</v>
      </c>
      <c r="H180" s="117" t="s">
        <v>257</v>
      </c>
      <c r="I180" s="117" t="s">
        <v>848</v>
      </c>
      <c r="J180" s="118">
        <v>2.92</v>
      </c>
      <c r="K180" s="118" t="s">
        <v>258</v>
      </c>
      <c r="L180" s="117">
        <v>2.8799999999999999E-2</v>
      </c>
      <c r="M180" s="117">
        <v>3.8199999999999998E-2</v>
      </c>
      <c r="N180" s="69">
        <v>171016.35769456465</v>
      </c>
      <c r="O180" s="60">
        <v>109.31</v>
      </c>
      <c r="P180" s="84">
        <v>0</v>
      </c>
      <c r="Q180" s="84">
        <v>186.93798000000001</v>
      </c>
      <c r="R180" s="24">
        <v>6.7729250572104807E-4</v>
      </c>
      <c r="S180" s="24">
        <v>1.6272456096623022E-3</v>
      </c>
      <c r="T180" s="24">
        <v>7.7766486735102159E-4</v>
      </c>
    </row>
    <row r="181" spans="1:20" x14ac:dyDescent="0.25">
      <c r="A181" s="16" t="s">
        <v>609</v>
      </c>
      <c r="B181" s="117" t="s">
        <v>610</v>
      </c>
      <c r="C181" s="117" t="s">
        <v>466</v>
      </c>
      <c r="D181" s="117" t="s">
        <v>252</v>
      </c>
      <c r="E181" s="117" t="s">
        <v>611</v>
      </c>
      <c r="F181" s="117" t="s">
        <v>224</v>
      </c>
      <c r="G181" s="117" t="s">
        <v>612</v>
      </c>
      <c r="H181" s="117" t="s">
        <v>571</v>
      </c>
      <c r="I181" s="117" t="s">
        <v>613</v>
      </c>
      <c r="J181" s="118">
        <v>2.2000000000000002</v>
      </c>
      <c r="K181" s="118" t="s">
        <v>258</v>
      </c>
      <c r="L181" s="117">
        <v>0.04</v>
      </c>
      <c r="M181" s="117">
        <v>6.5799999999999997E-2</v>
      </c>
      <c r="N181" s="69">
        <v>287297.0400161256</v>
      </c>
      <c r="O181" s="60">
        <v>105.42</v>
      </c>
      <c r="P181" s="84">
        <v>0</v>
      </c>
      <c r="Q181" s="84">
        <v>302.86854</v>
      </c>
      <c r="R181" s="24">
        <v>1.1069034818384379E-4</v>
      </c>
      <c r="S181" s="24">
        <v>2.6363904329116603E-3</v>
      </c>
      <c r="T181" s="24">
        <v>1.2599377771381585E-3</v>
      </c>
    </row>
    <row r="182" spans="1:20" x14ac:dyDescent="0.25">
      <c r="A182" s="16" t="s">
        <v>745</v>
      </c>
      <c r="B182" s="117" t="s">
        <v>746</v>
      </c>
      <c r="C182" s="117" t="s">
        <v>466</v>
      </c>
      <c r="D182" s="117" t="s">
        <v>252</v>
      </c>
      <c r="E182" s="117" t="s">
        <v>611</v>
      </c>
      <c r="F182" s="117" t="s">
        <v>224</v>
      </c>
      <c r="G182" s="117" t="s">
        <v>612</v>
      </c>
      <c r="H182" s="117" t="s">
        <v>571</v>
      </c>
      <c r="I182" s="117" t="s">
        <v>747</v>
      </c>
      <c r="J182" s="118">
        <v>2.89</v>
      </c>
      <c r="K182" s="118" t="s">
        <v>258</v>
      </c>
      <c r="L182" s="117">
        <v>2.7799999999999998E-2</v>
      </c>
      <c r="M182" s="117">
        <v>6.88E-2</v>
      </c>
      <c r="N182" s="69">
        <v>115859.75238302573</v>
      </c>
      <c r="O182" s="60">
        <v>102.18</v>
      </c>
      <c r="P182" s="84">
        <v>0</v>
      </c>
      <c r="Q182" s="84">
        <v>118.38549</v>
      </c>
      <c r="R182" s="24">
        <v>8.2738008050795104E-5</v>
      </c>
      <c r="S182" s="24">
        <v>1.030514338767437E-3</v>
      </c>
      <c r="T182" s="24">
        <v>4.924854562841413E-4</v>
      </c>
    </row>
    <row r="183" spans="1:20" x14ac:dyDescent="0.25">
      <c r="A183" s="16" t="s">
        <v>811</v>
      </c>
      <c r="B183" s="117" t="s">
        <v>812</v>
      </c>
      <c r="C183" s="117" t="s">
        <v>466</v>
      </c>
      <c r="D183" s="117" t="s">
        <v>252</v>
      </c>
      <c r="E183" s="117" t="s">
        <v>611</v>
      </c>
      <c r="F183" s="117" t="s">
        <v>224</v>
      </c>
      <c r="G183" s="117" t="s">
        <v>612</v>
      </c>
      <c r="H183" s="117" t="s">
        <v>571</v>
      </c>
      <c r="I183" s="117" t="s">
        <v>813</v>
      </c>
      <c r="J183" s="118">
        <v>4.7300000000000004</v>
      </c>
      <c r="K183" s="118" t="s">
        <v>258</v>
      </c>
      <c r="L183" s="117">
        <v>1.29E-2</v>
      </c>
      <c r="M183" s="117">
        <v>6.5000000000000002E-2</v>
      </c>
      <c r="N183" s="69">
        <v>61597.146231636762</v>
      </c>
      <c r="O183" s="60">
        <v>89.15</v>
      </c>
      <c r="P183" s="84">
        <v>0</v>
      </c>
      <c r="Q183" s="84">
        <v>54.91386</v>
      </c>
      <c r="R183" s="24">
        <v>7.8894089786497946E-5</v>
      </c>
      <c r="S183" s="24">
        <v>4.7801060862330015E-4</v>
      </c>
      <c r="T183" s="24">
        <v>2.2844250083708278E-4</v>
      </c>
    </row>
    <row r="184" spans="1:20" x14ac:dyDescent="0.25">
      <c r="A184" s="16" t="s">
        <v>978</v>
      </c>
      <c r="B184" s="117" t="s">
        <v>979</v>
      </c>
      <c r="C184" s="117" t="s">
        <v>466</v>
      </c>
      <c r="D184" s="117" t="s">
        <v>252</v>
      </c>
      <c r="E184" s="117" t="s">
        <v>980</v>
      </c>
      <c r="F184" s="117" t="s">
        <v>225</v>
      </c>
      <c r="G184" s="117" t="s">
        <v>612</v>
      </c>
      <c r="H184" s="117" t="s">
        <v>571</v>
      </c>
      <c r="I184" s="117" t="s">
        <v>981</v>
      </c>
      <c r="J184" s="118">
        <v>3.95</v>
      </c>
      <c r="K184" s="118" t="s">
        <v>258</v>
      </c>
      <c r="L184" s="117">
        <v>1.8000000000000002E-2</v>
      </c>
      <c r="M184" s="117">
        <v>3.61E-2</v>
      </c>
      <c r="N184" s="69">
        <v>585366.87570725812</v>
      </c>
      <c r="O184" s="60">
        <v>104.35</v>
      </c>
      <c r="P184" s="84">
        <v>0</v>
      </c>
      <c r="Q184" s="84">
        <v>610.83033</v>
      </c>
      <c r="R184" s="24">
        <v>5.5998137552602952E-4</v>
      </c>
      <c r="S184" s="24">
        <v>5.3171162582428414E-3</v>
      </c>
      <c r="T184" s="24">
        <v>2.5410635524863953E-3</v>
      </c>
    </row>
    <row r="185" spans="1:20" x14ac:dyDescent="0.25">
      <c r="A185" s="16" t="s">
        <v>1088</v>
      </c>
      <c r="B185" s="117" t="s">
        <v>1089</v>
      </c>
      <c r="C185" s="117" t="s">
        <v>466</v>
      </c>
      <c r="D185" s="117" t="s">
        <v>252</v>
      </c>
      <c r="E185" s="117" t="s">
        <v>980</v>
      </c>
      <c r="F185" s="117" t="s">
        <v>225</v>
      </c>
      <c r="G185" s="117" t="s">
        <v>612</v>
      </c>
      <c r="H185" s="117" t="s">
        <v>571</v>
      </c>
      <c r="I185" s="117" t="s">
        <v>1090</v>
      </c>
      <c r="J185" s="118">
        <v>6.21</v>
      </c>
      <c r="K185" s="118" t="s">
        <v>258</v>
      </c>
      <c r="L185" s="117">
        <v>3.3000000000000002E-2</v>
      </c>
      <c r="M185" s="117">
        <v>4.0899999999999999E-2</v>
      </c>
      <c r="N185" s="69">
        <v>380720.34344007244</v>
      </c>
      <c r="O185" s="60">
        <v>99.24</v>
      </c>
      <c r="P185" s="84">
        <v>0</v>
      </c>
      <c r="Q185" s="84">
        <v>377.82686999999999</v>
      </c>
      <c r="R185" s="24">
        <v>6.5080400588046565E-4</v>
      </c>
      <c r="S185" s="24">
        <v>3.2888828445666813E-3</v>
      </c>
      <c r="T185" s="24">
        <v>1.5717655809707671E-3</v>
      </c>
    </row>
    <row r="186" spans="1:20" x14ac:dyDescent="0.25">
      <c r="A186" s="16" t="s">
        <v>852</v>
      </c>
      <c r="B186" s="117" t="s">
        <v>853</v>
      </c>
      <c r="C186" s="117" t="s">
        <v>466</v>
      </c>
      <c r="D186" s="117" t="s">
        <v>252</v>
      </c>
      <c r="E186" s="117" t="s">
        <v>854</v>
      </c>
      <c r="F186" s="117" t="s">
        <v>223</v>
      </c>
      <c r="G186" s="117" t="s">
        <v>829</v>
      </c>
      <c r="H186" s="117" t="s">
        <v>257</v>
      </c>
      <c r="I186" s="117" t="s">
        <v>855</v>
      </c>
      <c r="J186" s="118">
        <v>2</v>
      </c>
      <c r="K186" s="118" t="s">
        <v>258</v>
      </c>
      <c r="L186" s="117">
        <v>1E-3</v>
      </c>
      <c r="M186" s="117">
        <v>2.6000000000000002E-2</v>
      </c>
      <c r="N186" s="69">
        <v>138317.9535548756</v>
      </c>
      <c r="O186" s="60">
        <v>106.05</v>
      </c>
      <c r="P186" s="84">
        <v>0</v>
      </c>
      <c r="Q186" s="84">
        <v>146.68619000000001</v>
      </c>
      <c r="R186" s="24">
        <v>2.4424423646920518E-4</v>
      </c>
      <c r="S186" s="24">
        <v>1.2768644374759495E-3</v>
      </c>
      <c r="T186" s="24">
        <v>6.102168028593052E-4</v>
      </c>
    </row>
    <row r="187" spans="1:20" x14ac:dyDescent="0.25">
      <c r="A187" s="16" t="s">
        <v>988</v>
      </c>
      <c r="B187" s="117" t="s">
        <v>989</v>
      </c>
      <c r="C187" s="117" t="s">
        <v>466</v>
      </c>
      <c r="D187" s="117" t="s">
        <v>252</v>
      </c>
      <c r="E187" s="117" t="s">
        <v>854</v>
      </c>
      <c r="F187" s="117" t="s">
        <v>223</v>
      </c>
      <c r="G187" s="117" t="s">
        <v>829</v>
      </c>
      <c r="H187" s="117" t="s">
        <v>257</v>
      </c>
      <c r="I187" s="117" t="s">
        <v>990</v>
      </c>
      <c r="J187" s="118">
        <v>3.23</v>
      </c>
      <c r="K187" s="118" t="s">
        <v>258</v>
      </c>
      <c r="L187" s="117">
        <v>3.0000000000000001E-3</v>
      </c>
      <c r="M187" s="117">
        <v>3.3799999999999997E-2</v>
      </c>
      <c r="N187" s="69">
        <v>224569.43397990987</v>
      </c>
      <c r="O187" s="60">
        <v>97.61</v>
      </c>
      <c r="P187" s="84">
        <v>0</v>
      </c>
      <c r="Q187" s="84">
        <v>219.20222000000001</v>
      </c>
      <c r="R187" s="24">
        <v>4.4154430589836782E-4</v>
      </c>
      <c r="S187" s="24">
        <v>1.9080972744181257E-3</v>
      </c>
      <c r="T187" s="24">
        <v>9.1188460118885116E-4</v>
      </c>
    </row>
    <row r="188" spans="1:20" x14ac:dyDescent="0.25">
      <c r="A188" s="16" t="s">
        <v>1029</v>
      </c>
      <c r="B188" s="117" t="s">
        <v>1030</v>
      </c>
      <c r="C188" s="117" t="s">
        <v>466</v>
      </c>
      <c r="D188" s="117" t="s">
        <v>252</v>
      </c>
      <c r="E188" s="117" t="s">
        <v>854</v>
      </c>
      <c r="F188" s="117" t="s">
        <v>223</v>
      </c>
      <c r="G188" s="117" t="s">
        <v>829</v>
      </c>
      <c r="H188" s="117" t="s">
        <v>257</v>
      </c>
      <c r="I188" s="117" t="s">
        <v>1031</v>
      </c>
      <c r="J188" s="118">
        <v>2.74</v>
      </c>
      <c r="K188" s="118" t="s">
        <v>258</v>
      </c>
      <c r="L188" s="117">
        <v>3.0000000000000001E-3</v>
      </c>
      <c r="M188" s="117">
        <v>3.2599999999999997E-2</v>
      </c>
      <c r="N188" s="69">
        <v>209385.67590425254</v>
      </c>
      <c r="O188" s="60">
        <v>95.51</v>
      </c>
      <c r="P188" s="84">
        <v>0</v>
      </c>
      <c r="Q188" s="84">
        <v>199.98426000000001</v>
      </c>
      <c r="R188" s="24">
        <v>5.8695841646133639E-4</v>
      </c>
      <c r="S188" s="24">
        <v>1.7408100220541827E-3</v>
      </c>
      <c r="T188" s="24">
        <v>8.319375924849097E-4</v>
      </c>
    </row>
    <row r="189" spans="1:20" x14ac:dyDescent="0.25">
      <c r="A189" s="16" t="s">
        <v>972</v>
      </c>
      <c r="B189" s="117" t="s">
        <v>973</v>
      </c>
      <c r="C189" s="117" t="s">
        <v>466</v>
      </c>
      <c r="D189" s="117" t="s">
        <v>252</v>
      </c>
      <c r="E189" s="117" t="s">
        <v>974</v>
      </c>
      <c r="F189" s="117" t="s">
        <v>226</v>
      </c>
      <c r="G189" s="117" t="s">
        <v>612</v>
      </c>
      <c r="H189" s="117" t="s">
        <v>571</v>
      </c>
      <c r="I189" s="117" t="s">
        <v>971</v>
      </c>
      <c r="J189" s="118">
        <v>3.89</v>
      </c>
      <c r="K189" s="118" t="s">
        <v>258</v>
      </c>
      <c r="L189" s="117">
        <v>1.5700000000000002E-2</v>
      </c>
      <c r="M189" s="117">
        <v>4.7199999999999999E-2</v>
      </c>
      <c r="N189" s="69">
        <v>153916.54511748737</v>
      </c>
      <c r="O189" s="60">
        <v>97.23</v>
      </c>
      <c r="P189" s="84">
        <v>0</v>
      </c>
      <c r="Q189" s="84">
        <v>149.65306000000001</v>
      </c>
      <c r="R189" s="24">
        <v>3.3401769388532028E-4</v>
      </c>
      <c r="S189" s="24">
        <v>1.3026902551184574E-3</v>
      </c>
      <c r="T189" s="24">
        <v>6.2255902761747218E-4</v>
      </c>
    </row>
    <row r="190" spans="1:20" x14ac:dyDescent="0.25">
      <c r="A190" s="16" t="s">
        <v>1093</v>
      </c>
      <c r="B190" s="117" t="s">
        <v>1094</v>
      </c>
      <c r="C190" s="117" t="s">
        <v>466</v>
      </c>
      <c r="D190" s="117" t="s">
        <v>252</v>
      </c>
      <c r="E190" s="117" t="s">
        <v>1079</v>
      </c>
      <c r="F190" s="117" t="s">
        <v>223</v>
      </c>
      <c r="G190" s="117" t="s">
        <v>829</v>
      </c>
      <c r="H190" s="117" t="s">
        <v>257</v>
      </c>
      <c r="I190" s="117" t="s">
        <v>508</v>
      </c>
      <c r="J190" s="118">
        <v>3.63</v>
      </c>
      <c r="K190" s="118" t="s">
        <v>258</v>
      </c>
      <c r="L190" s="117">
        <v>1.0800000000000001E-2</v>
      </c>
      <c r="M190" s="117">
        <v>3.6200000000000003E-2</v>
      </c>
      <c r="N190" s="69">
        <v>51706.21079030136</v>
      </c>
      <c r="O190" s="60">
        <v>101.98</v>
      </c>
      <c r="P190" s="84">
        <v>0</v>
      </c>
      <c r="Q190" s="84">
        <v>52.729990000000001</v>
      </c>
      <c r="R190" s="24">
        <v>1.7083599528590709E-4</v>
      </c>
      <c r="S190" s="24">
        <v>4.5900059862119563E-4</v>
      </c>
      <c r="T190" s="24">
        <v>2.1935756810237647E-4</v>
      </c>
    </row>
    <row r="191" spans="1:20" x14ac:dyDescent="0.25">
      <c r="A191" s="16" t="s">
        <v>1077</v>
      </c>
      <c r="B191" s="117" t="s">
        <v>1078</v>
      </c>
      <c r="C191" s="117" t="s">
        <v>466</v>
      </c>
      <c r="D191" s="117" t="s">
        <v>252</v>
      </c>
      <c r="E191" s="117" t="s">
        <v>1079</v>
      </c>
      <c r="F191" s="117" t="s">
        <v>223</v>
      </c>
      <c r="G191" s="117" t="s">
        <v>1080</v>
      </c>
      <c r="H191" s="117" t="s">
        <v>257</v>
      </c>
      <c r="I191" s="117" t="s">
        <v>1081</v>
      </c>
      <c r="J191" s="118">
        <v>4.13</v>
      </c>
      <c r="K191" s="118" t="s">
        <v>258</v>
      </c>
      <c r="L191" s="117">
        <v>9.3999999999999986E-3</v>
      </c>
      <c r="M191" s="117">
        <v>5.0099999999999999E-2</v>
      </c>
      <c r="N191" s="69">
        <v>97705.344574767878</v>
      </c>
      <c r="O191" s="60">
        <v>92.21</v>
      </c>
      <c r="P191" s="84">
        <v>3.7873093466999999</v>
      </c>
      <c r="Q191" s="84">
        <v>91.09499000000001</v>
      </c>
      <c r="R191" s="24">
        <v>2.4622350366044739E-4</v>
      </c>
      <c r="S191" s="24">
        <v>7.9295776353061759E-4</v>
      </c>
      <c r="T191" s="24">
        <v>3.7895655722123796E-4</v>
      </c>
    </row>
    <row r="192" spans="1:20" x14ac:dyDescent="0.25">
      <c r="A192" s="16" t="s">
        <v>998</v>
      </c>
      <c r="B192" s="117" t="s">
        <v>999</v>
      </c>
      <c r="C192" s="117" t="s">
        <v>466</v>
      </c>
      <c r="D192" s="117" t="s">
        <v>252</v>
      </c>
      <c r="E192" s="117" t="s">
        <v>1000</v>
      </c>
      <c r="F192" s="117" t="s">
        <v>223</v>
      </c>
      <c r="G192" s="117" t="s">
        <v>575</v>
      </c>
      <c r="H192" s="117" t="s">
        <v>575</v>
      </c>
      <c r="I192" s="117" t="s">
        <v>1001</v>
      </c>
      <c r="J192" s="118">
        <v>2.99</v>
      </c>
      <c r="K192" s="118" t="s">
        <v>258</v>
      </c>
      <c r="L192" s="117">
        <v>1.9E-2</v>
      </c>
      <c r="M192" s="117">
        <v>3.3500000000000002E-2</v>
      </c>
      <c r="N192" s="69">
        <v>354538.60341337917</v>
      </c>
      <c r="O192" s="60">
        <v>103</v>
      </c>
      <c r="P192" s="84">
        <v>0</v>
      </c>
      <c r="Q192" s="84">
        <v>365.17475999999999</v>
      </c>
      <c r="R192" s="24">
        <v>6.6188008046909471E-4</v>
      </c>
      <c r="S192" s="24">
        <v>3.1787495776379143E-3</v>
      </c>
      <c r="T192" s="24">
        <v>1.5191326090896087E-3</v>
      </c>
    </row>
    <row r="193" spans="1:20" x14ac:dyDescent="0.25">
      <c r="A193" s="16" t="s">
        <v>1095</v>
      </c>
      <c r="B193" s="117" t="s">
        <v>1096</v>
      </c>
      <c r="C193" s="117" t="s">
        <v>466</v>
      </c>
      <c r="D193" s="117" t="s">
        <v>252</v>
      </c>
      <c r="E193" s="117" t="s">
        <v>1097</v>
      </c>
      <c r="F193" s="117" t="s">
        <v>231</v>
      </c>
      <c r="G193" s="117" t="s">
        <v>575</v>
      </c>
      <c r="H193" s="117" t="s">
        <v>575</v>
      </c>
      <c r="I193" s="117" t="s">
        <v>1098</v>
      </c>
      <c r="J193" s="118">
        <v>2.95</v>
      </c>
      <c r="K193" s="118" t="s">
        <v>258</v>
      </c>
      <c r="L193" s="117">
        <v>1.5800000000000002E-2</v>
      </c>
      <c r="M193" s="117">
        <v>5.2400000000000002E-2</v>
      </c>
      <c r="N193" s="69">
        <v>150185.539818569</v>
      </c>
      <c r="O193" s="60">
        <v>98.75</v>
      </c>
      <c r="P193" s="84">
        <v>0</v>
      </c>
      <c r="Q193" s="84">
        <v>148.30822000000001</v>
      </c>
      <c r="R193" s="24">
        <v>1.7735922983936296E-4</v>
      </c>
      <c r="S193" s="24">
        <v>1.2909837790684956E-3</v>
      </c>
      <c r="T193" s="24">
        <v>6.1696447256660261E-4</v>
      </c>
    </row>
    <row r="194" spans="1:20" x14ac:dyDescent="0.25">
      <c r="A194" s="16" t="s">
        <v>1125</v>
      </c>
      <c r="B194" s="117" t="s">
        <v>1126</v>
      </c>
      <c r="C194" s="117" t="s">
        <v>466</v>
      </c>
      <c r="D194" s="117" t="s">
        <v>252</v>
      </c>
      <c r="E194" s="117" t="s">
        <v>1127</v>
      </c>
      <c r="F194" s="117" t="s">
        <v>223</v>
      </c>
      <c r="G194" s="117" t="s">
        <v>575</v>
      </c>
      <c r="H194" s="117" t="s">
        <v>575</v>
      </c>
      <c r="I194" s="117" t="s">
        <v>1128</v>
      </c>
      <c r="J194" s="118">
        <v>3.68</v>
      </c>
      <c r="K194" s="118" t="s">
        <v>258</v>
      </c>
      <c r="L194" s="117">
        <v>4.4999999999999998E-2</v>
      </c>
      <c r="M194" s="117">
        <v>4.1299999999999996E-2</v>
      </c>
      <c r="N194" s="69">
        <v>660816.37520170363</v>
      </c>
      <c r="O194" s="60">
        <v>101.51</v>
      </c>
      <c r="P194" s="84">
        <v>0</v>
      </c>
      <c r="Q194" s="84">
        <v>670.79469999999992</v>
      </c>
      <c r="R194" s="24">
        <v>6.7453713506608279E-4</v>
      </c>
      <c r="S194" s="24">
        <v>5.8390902189043711E-3</v>
      </c>
      <c r="T194" s="24">
        <v>2.7905162524772559E-3</v>
      </c>
    </row>
    <row r="195" spans="1:20" x14ac:dyDescent="0.25">
      <c r="A195" s="16" t="s">
        <v>1002</v>
      </c>
      <c r="B195" s="117" t="s">
        <v>1003</v>
      </c>
      <c r="C195" s="117" t="s">
        <v>466</v>
      </c>
      <c r="D195" s="117" t="s">
        <v>252</v>
      </c>
      <c r="E195" s="117" t="s">
        <v>767</v>
      </c>
      <c r="F195" s="117" t="s">
        <v>223</v>
      </c>
      <c r="G195" s="117" t="s">
        <v>575</v>
      </c>
      <c r="H195" s="117" t="s">
        <v>575</v>
      </c>
      <c r="I195" s="117" t="s">
        <v>1004</v>
      </c>
      <c r="J195" s="118">
        <v>4.95</v>
      </c>
      <c r="K195" s="118" t="s">
        <v>258</v>
      </c>
      <c r="L195" s="117">
        <v>8.5000000000000006E-3</v>
      </c>
      <c r="M195" s="117">
        <v>2.9900000000000003E-2</v>
      </c>
      <c r="N195" s="69">
        <v>195241.2017641397</v>
      </c>
      <c r="O195" s="60">
        <v>98.548250999999993</v>
      </c>
      <c r="P195" s="84">
        <v>0</v>
      </c>
      <c r="Q195" s="84">
        <v>192.40679</v>
      </c>
      <c r="R195" s="24">
        <v>3.1074024249835223E-4</v>
      </c>
      <c r="S195" s="24">
        <v>1.6748501524233683E-3</v>
      </c>
      <c r="T195" s="24">
        <v>8.0041520092806104E-4</v>
      </c>
    </row>
    <row r="196" spans="1:20" x14ac:dyDescent="0.25">
      <c r="A196" s="16" t="s">
        <v>856</v>
      </c>
      <c r="B196" s="117" t="s">
        <v>857</v>
      </c>
      <c r="C196" s="117" t="s">
        <v>466</v>
      </c>
      <c r="D196" s="117" t="s">
        <v>252</v>
      </c>
      <c r="E196" s="117" t="s">
        <v>858</v>
      </c>
      <c r="F196" s="117" t="s">
        <v>231</v>
      </c>
      <c r="G196" s="117" t="s">
        <v>575</v>
      </c>
      <c r="H196" s="117" t="s">
        <v>575</v>
      </c>
      <c r="I196" s="117" t="s">
        <v>859</v>
      </c>
      <c r="J196" s="118">
        <v>2.1</v>
      </c>
      <c r="K196" s="118" t="s">
        <v>258</v>
      </c>
      <c r="L196" s="117">
        <v>1.6500000000000001E-2</v>
      </c>
      <c r="M196" s="117">
        <v>3.0299999999999997E-2</v>
      </c>
      <c r="N196" s="69">
        <v>147463.10884642121</v>
      </c>
      <c r="O196" s="60">
        <v>108.85000000000001</v>
      </c>
      <c r="P196" s="84">
        <v>0</v>
      </c>
      <c r="Q196" s="84">
        <v>160.51358999999999</v>
      </c>
      <c r="R196" s="24">
        <v>5.8366161369258066E-4</v>
      </c>
      <c r="S196" s="24">
        <v>1.3972282926061081E-3</v>
      </c>
      <c r="T196" s="24">
        <v>6.6773899918778543E-4</v>
      </c>
    </row>
    <row r="197" spans="1:20" x14ac:dyDescent="0.25">
      <c r="A197" s="16" t="s">
        <v>994</v>
      </c>
      <c r="B197" s="117" t="s">
        <v>995</v>
      </c>
      <c r="C197" s="117" t="s">
        <v>466</v>
      </c>
      <c r="D197" s="117" t="s">
        <v>252</v>
      </c>
      <c r="E197" s="117" t="s">
        <v>996</v>
      </c>
      <c r="F197" s="117" t="s">
        <v>231</v>
      </c>
      <c r="G197" s="117" t="s">
        <v>575</v>
      </c>
      <c r="H197" s="117" t="s">
        <v>575</v>
      </c>
      <c r="I197" s="117" t="s">
        <v>997</v>
      </c>
      <c r="J197" s="118">
        <v>2.77</v>
      </c>
      <c r="K197" s="118" t="s">
        <v>258</v>
      </c>
      <c r="L197" s="117">
        <v>2.9500000000000002E-2</v>
      </c>
      <c r="M197" s="117">
        <v>7.4299999999999991E-2</v>
      </c>
      <c r="N197" s="69">
        <v>128554.16633296068</v>
      </c>
      <c r="O197" s="60">
        <v>94.96</v>
      </c>
      <c r="P197" s="84">
        <v>0</v>
      </c>
      <c r="Q197" s="84">
        <v>122.07503999999999</v>
      </c>
      <c r="R197" s="24">
        <v>7.4359507359189711E-4</v>
      </c>
      <c r="S197" s="24">
        <v>1.0626308944247172E-3</v>
      </c>
      <c r="T197" s="24">
        <v>5.0783404093951716E-4</v>
      </c>
    </row>
    <row r="198" spans="1:20" x14ac:dyDescent="0.25">
      <c r="A198" s="16" t="s">
        <v>842</v>
      </c>
      <c r="B198" s="117" t="s">
        <v>843</v>
      </c>
      <c r="C198" s="117" t="s">
        <v>466</v>
      </c>
      <c r="D198" s="117" t="s">
        <v>252</v>
      </c>
      <c r="E198" s="117" t="s">
        <v>844</v>
      </c>
      <c r="F198" s="117" t="s">
        <v>228</v>
      </c>
      <c r="G198" s="117" t="s">
        <v>575</v>
      </c>
      <c r="H198" s="117" t="s">
        <v>575</v>
      </c>
      <c r="I198" s="117" t="s">
        <v>845</v>
      </c>
      <c r="J198" s="118">
        <v>3.13</v>
      </c>
      <c r="K198" s="118" t="s">
        <v>258</v>
      </c>
      <c r="L198" s="117">
        <v>3.7000000000000005E-2</v>
      </c>
      <c r="M198" s="117">
        <v>5.6799999999999996E-2</v>
      </c>
      <c r="N198" s="69">
        <v>259978.96901158235</v>
      </c>
      <c r="O198" s="60">
        <v>105.08999999999999</v>
      </c>
      <c r="P198" s="84">
        <v>0</v>
      </c>
      <c r="Q198" s="84">
        <v>273.21190000000001</v>
      </c>
      <c r="R198" s="24">
        <v>2.958152026698516E-4</v>
      </c>
      <c r="S198" s="24">
        <v>2.3782372355927671E-3</v>
      </c>
      <c r="T198" s="24">
        <v>1.1365656993416776E-3</v>
      </c>
    </row>
    <row r="199" spans="1:20" x14ac:dyDescent="0.25">
      <c r="A199" s="16" t="s">
        <v>908</v>
      </c>
      <c r="B199" s="117" t="s">
        <v>909</v>
      </c>
      <c r="C199" s="117" t="s">
        <v>466</v>
      </c>
      <c r="D199" s="117" t="s">
        <v>252</v>
      </c>
      <c r="E199" s="117" t="s">
        <v>844</v>
      </c>
      <c r="F199" s="117" t="s">
        <v>228</v>
      </c>
      <c r="G199" s="117" t="s">
        <v>575</v>
      </c>
      <c r="H199" s="117" t="s">
        <v>575</v>
      </c>
      <c r="I199" s="117" t="s">
        <v>910</v>
      </c>
      <c r="J199" s="118">
        <v>4.59</v>
      </c>
      <c r="K199" s="118" t="s">
        <v>258</v>
      </c>
      <c r="L199" s="117">
        <v>2.5000000000000001E-2</v>
      </c>
      <c r="M199" s="117">
        <v>6.4600000000000005E-2</v>
      </c>
      <c r="N199" s="69">
        <v>78209.309094299984</v>
      </c>
      <c r="O199" s="60">
        <v>92.14</v>
      </c>
      <c r="P199" s="84">
        <v>0</v>
      </c>
      <c r="Q199" s="84">
        <v>72.062060000000002</v>
      </c>
      <c r="R199" s="24">
        <v>5.473392756267058E-4</v>
      </c>
      <c r="S199" s="24">
        <v>6.2728114831572162E-4</v>
      </c>
      <c r="T199" s="24">
        <v>2.9977927615854923E-4</v>
      </c>
    </row>
    <row r="200" spans="1:20" x14ac:dyDescent="0.25">
      <c r="A200" s="16" t="s">
        <v>4099</v>
      </c>
      <c r="B200" s="117" t="s">
        <v>573</v>
      </c>
      <c r="C200" s="117" t="s">
        <v>466</v>
      </c>
      <c r="D200" s="117" t="s">
        <v>252</v>
      </c>
      <c r="E200" s="117" t="s">
        <v>574</v>
      </c>
      <c r="F200" s="117" t="s">
        <v>228</v>
      </c>
      <c r="G200" s="117" t="s">
        <v>575</v>
      </c>
      <c r="H200" s="117" t="s">
        <v>575</v>
      </c>
      <c r="I200" s="117" t="s">
        <v>576</v>
      </c>
      <c r="J200" s="118">
        <v>2.1800000000000002</v>
      </c>
      <c r="K200" s="118" t="s">
        <v>258</v>
      </c>
      <c r="L200" s="117">
        <v>6.3200000000000006E-2</v>
      </c>
      <c r="M200" s="117">
        <v>0.45</v>
      </c>
      <c r="N200" s="69">
        <v>279.45134531340602</v>
      </c>
      <c r="O200" s="60">
        <v>10.96</v>
      </c>
      <c r="P200" s="84">
        <v>0</v>
      </c>
      <c r="Q200" s="84">
        <v>3.0629999999999998E-2</v>
      </c>
      <c r="R200" s="24">
        <v>3.2292082894539756E-6</v>
      </c>
      <c r="S200" s="24">
        <v>2.6662603834681597E-7</v>
      </c>
      <c r="T200" s="24">
        <v>1.2742127034303991E-7</v>
      </c>
    </row>
    <row r="201" spans="1:20" x14ac:dyDescent="0.25">
      <c r="A201" s="16" t="s">
        <v>581</v>
      </c>
      <c r="B201" s="117" t="s">
        <v>582</v>
      </c>
      <c r="C201" s="117" t="s">
        <v>466</v>
      </c>
      <c r="D201" s="117" t="s">
        <v>252</v>
      </c>
      <c r="E201" s="117" t="s">
        <v>574</v>
      </c>
      <c r="F201" s="117" t="s">
        <v>228</v>
      </c>
      <c r="G201" s="117" t="s">
        <v>575</v>
      </c>
      <c r="H201" s="117" t="s">
        <v>575</v>
      </c>
      <c r="I201" s="117" t="s">
        <v>583</v>
      </c>
      <c r="J201" s="118">
        <v>1</v>
      </c>
      <c r="K201" s="118" t="s">
        <v>258</v>
      </c>
      <c r="L201" s="117">
        <v>6.7799999999999999E-2</v>
      </c>
      <c r="M201" s="117">
        <v>0.45</v>
      </c>
      <c r="N201" s="69">
        <v>123794.57196097383</v>
      </c>
      <c r="O201" s="60">
        <v>22.770000000000003</v>
      </c>
      <c r="P201" s="84">
        <v>0</v>
      </c>
      <c r="Q201" s="84">
        <v>28.188020000000002</v>
      </c>
      <c r="R201" s="24">
        <v>2.7258804046355789E-4</v>
      </c>
      <c r="S201" s="24">
        <v>2.4536924914922675E-4</v>
      </c>
      <c r="T201" s="24">
        <v>1.1726259604489115E-4</v>
      </c>
    </row>
    <row r="202" spans="1:20" x14ac:dyDescent="0.25">
      <c r="A202" s="16" t="s">
        <v>893</v>
      </c>
      <c r="B202" s="117" t="s">
        <v>894</v>
      </c>
      <c r="C202" s="117" t="s">
        <v>466</v>
      </c>
      <c r="D202" s="117" t="s">
        <v>252</v>
      </c>
      <c r="E202" s="117" t="s">
        <v>895</v>
      </c>
      <c r="F202" s="117" t="s">
        <v>223</v>
      </c>
      <c r="G202" s="117" t="s">
        <v>575</v>
      </c>
      <c r="H202" s="117" t="s">
        <v>575</v>
      </c>
      <c r="I202" s="117" t="s">
        <v>896</v>
      </c>
      <c r="J202" s="118">
        <v>5.93</v>
      </c>
      <c r="K202" s="118" t="s">
        <v>258</v>
      </c>
      <c r="L202" s="117">
        <v>6.4000000000000003E-3</v>
      </c>
      <c r="M202" s="117">
        <v>3.2799999999999996E-2</v>
      </c>
      <c r="N202" s="69">
        <v>100766.83781580327</v>
      </c>
      <c r="O202" s="60">
        <v>94.54</v>
      </c>
      <c r="P202" s="84">
        <v>0</v>
      </c>
      <c r="Q202" s="84">
        <v>95.264970000000005</v>
      </c>
      <c r="R202" s="24">
        <v>4.5611364555879779E-4</v>
      </c>
      <c r="S202" s="24">
        <v>8.2925633510702818E-4</v>
      </c>
      <c r="T202" s="24">
        <v>3.9630373805392058E-4</v>
      </c>
    </row>
    <row r="203" spans="1:20" x14ac:dyDescent="0.25">
      <c r="A203" s="16" t="s">
        <v>1012</v>
      </c>
      <c r="B203" s="117" t="s">
        <v>1013</v>
      </c>
      <c r="C203" s="117" t="s">
        <v>466</v>
      </c>
      <c r="D203" s="117" t="s">
        <v>252</v>
      </c>
      <c r="E203" s="117" t="s">
        <v>1014</v>
      </c>
      <c r="F203" s="117" t="s">
        <v>223</v>
      </c>
      <c r="G203" s="117" t="s">
        <v>575</v>
      </c>
      <c r="H203" s="117" t="s">
        <v>575</v>
      </c>
      <c r="I203" s="117" t="s">
        <v>1015</v>
      </c>
      <c r="J203" s="118">
        <v>2.85</v>
      </c>
      <c r="K203" s="118" t="s">
        <v>258</v>
      </c>
      <c r="L203" s="117">
        <v>3.4300000000000004E-2</v>
      </c>
      <c r="M203" s="117">
        <v>4.3299999999999998E-2</v>
      </c>
      <c r="N203" s="69">
        <v>248487.98305141515</v>
      </c>
      <c r="O203" s="60">
        <v>102</v>
      </c>
      <c r="P203" s="84">
        <v>0</v>
      </c>
      <c r="Q203" s="84">
        <v>253.45774</v>
      </c>
      <c r="R203" s="24">
        <v>3.7422889013767342E-4</v>
      </c>
      <c r="S203" s="24">
        <v>2.206282504229099E-3</v>
      </c>
      <c r="T203" s="24">
        <v>1.0543880904040456E-3</v>
      </c>
    </row>
    <row r="204" spans="1:20" x14ac:dyDescent="0.25">
      <c r="A204" s="16" t="s">
        <v>4100</v>
      </c>
      <c r="B204" s="117" t="s">
        <v>560</v>
      </c>
      <c r="C204" s="117" t="s">
        <v>466</v>
      </c>
      <c r="D204" s="117" t="s">
        <v>252</v>
      </c>
      <c r="E204" s="117" t="s">
        <v>561</v>
      </c>
      <c r="F204" s="117" t="s">
        <v>228</v>
      </c>
      <c r="G204" s="117" t="s">
        <v>562</v>
      </c>
      <c r="H204" s="117" t="s">
        <v>257</v>
      </c>
      <c r="I204" s="117" t="s">
        <v>563</v>
      </c>
      <c r="J204" s="118">
        <v>1.47</v>
      </c>
      <c r="K204" s="118" t="s">
        <v>258</v>
      </c>
      <c r="L204" s="117">
        <v>4.9500000000000002E-2</v>
      </c>
      <c r="M204" s="117">
        <v>5.5599999999999997E-2</v>
      </c>
      <c r="N204" s="69">
        <v>124806.61893787033</v>
      </c>
      <c r="O204" s="60">
        <v>133.44999999999999</v>
      </c>
      <c r="P204" s="84">
        <v>0</v>
      </c>
      <c r="Q204" s="84">
        <v>166.55443</v>
      </c>
      <c r="R204" s="24">
        <v>3.4015714502396924E-4</v>
      </c>
      <c r="S204" s="24">
        <v>1.4498122050281446E-3</v>
      </c>
      <c r="T204" s="24">
        <v>6.928689863487077E-4</v>
      </c>
    </row>
    <row r="205" spans="1:20" s="119" customFormat="1" x14ac:dyDescent="0.25">
      <c r="A205" s="92" t="s">
        <v>139</v>
      </c>
      <c r="B205" s="131" t="s">
        <v>252</v>
      </c>
      <c r="C205" s="131" t="s">
        <v>252</v>
      </c>
      <c r="D205" s="131" t="s">
        <v>252</v>
      </c>
      <c r="E205" s="131" t="s">
        <v>252</v>
      </c>
      <c r="F205" s="131" t="s">
        <v>252</v>
      </c>
      <c r="G205" s="131" t="s">
        <v>252</v>
      </c>
      <c r="H205" s="131" t="s">
        <v>252</v>
      </c>
      <c r="I205" s="131" t="s">
        <v>252</v>
      </c>
      <c r="J205" s="132" t="s">
        <v>252</v>
      </c>
      <c r="K205" s="132" t="s">
        <v>252</v>
      </c>
      <c r="L205" s="131" t="s">
        <v>252</v>
      </c>
      <c r="M205" s="131" t="s">
        <v>252</v>
      </c>
      <c r="N205" s="135" t="s">
        <v>252</v>
      </c>
      <c r="O205" s="136" t="s">
        <v>252</v>
      </c>
      <c r="P205" s="124" t="s">
        <v>252</v>
      </c>
      <c r="Q205" s="124">
        <v>16582.6443101</v>
      </c>
      <c r="R205" s="137"/>
      <c r="S205" s="137">
        <v>0.14434752718629879</v>
      </c>
      <c r="T205" s="137">
        <v>6.8984054967016803E-2</v>
      </c>
    </row>
    <row r="206" spans="1:20" x14ac:dyDescent="0.25">
      <c r="A206" s="16" t="s">
        <v>1493</v>
      </c>
      <c r="B206" s="117" t="s">
        <v>1494</v>
      </c>
      <c r="C206" s="117" t="s">
        <v>466</v>
      </c>
      <c r="D206" s="117" t="s">
        <v>252</v>
      </c>
      <c r="E206" s="117" t="s">
        <v>1083</v>
      </c>
      <c r="F206" s="117" t="s">
        <v>226</v>
      </c>
      <c r="G206" s="117" t="s">
        <v>612</v>
      </c>
      <c r="H206" s="117" t="s">
        <v>571</v>
      </c>
      <c r="I206" s="117" t="s">
        <v>1084</v>
      </c>
      <c r="J206" s="118">
        <v>0.99</v>
      </c>
      <c r="K206" s="118" t="s">
        <v>258</v>
      </c>
      <c r="L206" s="117">
        <v>4.7500000000000001E-2</v>
      </c>
      <c r="M206" s="117">
        <v>5.28E-2</v>
      </c>
      <c r="N206" s="69">
        <v>68829.789499171355</v>
      </c>
      <c r="O206" s="60">
        <v>99.56</v>
      </c>
      <c r="P206" s="84">
        <v>0</v>
      </c>
      <c r="Q206" s="84">
        <v>68.526939999999996</v>
      </c>
      <c r="R206" s="24">
        <v>6.2572535908337593E-4</v>
      </c>
      <c r="S206" s="24">
        <v>5.9650886491119674E-4</v>
      </c>
      <c r="T206" s="24">
        <v>2.8507312267454375E-4</v>
      </c>
    </row>
    <row r="207" spans="1:20" x14ac:dyDescent="0.25">
      <c r="A207" s="16" t="s">
        <v>1314</v>
      </c>
      <c r="B207" s="117" t="s">
        <v>1315</v>
      </c>
      <c r="C207" s="117" t="s">
        <v>466</v>
      </c>
      <c r="D207" s="117" t="s">
        <v>252</v>
      </c>
      <c r="E207" s="117" t="s">
        <v>1316</v>
      </c>
      <c r="F207" s="117" t="s">
        <v>226</v>
      </c>
      <c r="G207" s="117" t="s">
        <v>725</v>
      </c>
      <c r="H207" s="117" t="s">
        <v>571</v>
      </c>
      <c r="I207" s="117" t="s">
        <v>1317</v>
      </c>
      <c r="J207" s="118">
        <v>2.97</v>
      </c>
      <c r="K207" s="118" t="s">
        <v>258</v>
      </c>
      <c r="L207" s="117">
        <v>2.5499999999999998E-2</v>
      </c>
      <c r="M207" s="117">
        <v>5.5300000000000002E-2</v>
      </c>
      <c r="N207" s="69">
        <v>276986.71607864264</v>
      </c>
      <c r="O207" s="60">
        <v>91.82</v>
      </c>
      <c r="P207" s="84">
        <v>0</v>
      </c>
      <c r="Q207" s="84">
        <v>254.32920000000001</v>
      </c>
      <c r="R207" s="24">
        <v>4.7568516731979365E-4</v>
      </c>
      <c r="S207" s="24">
        <v>2.2138683327429E-3</v>
      </c>
      <c r="T207" s="24">
        <v>1.0580133773858658E-3</v>
      </c>
    </row>
    <row r="208" spans="1:20" x14ac:dyDescent="0.25">
      <c r="A208" s="16" t="s">
        <v>1542</v>
      </c>
      <c r="B208" s="117" t="s">
        <v>1543</v>
      </c>
      <c r="C208" s="117" t="s">
        <v>466</v>
      </c>
      <c r="D208" s="117" t="s">
        <v>252</v>
      </c>
      <c r="E208" s="117" t="s">
        <v>1544</v>
      </c>
      <c r="F208" s="117" t="s">
        <v>201</v>
      </c>
      <c r="G208" s="117" t="s">
        <v>725</v>
      </c>
      <c r="H208" s="117" t="s">
        <v>571</v>
      </c>
      <c r="I208" s="117" t="s">
        <v>1545</v>
      </c>
      <c r="J208" s="118">
        <v>1.83</v>
      </c>
      <c r="K208" s="118" t="s">
        <v>258</v>
      </c>
      <c r="L208" s="117">
        <v>3.27E-2</v>
      </c>
      <c r="M208" s="117">
        <v>4.5199999999999997E-2</v>
      </c>
      <c r="N208" s="69">
        <v>62891.292920761851</v>
      </c>
      <c r="O208" s="60">
        <v>98.27</v>
      </c>
      <c r="P208" s="84">
        <v>0</v>
      </c>
      <c r="Q208" s="84">
        <v>61.803269999999998</v>
      </c>
      <c r="R208" s="24">
        <v>1.9927974613113045E-4</v>
      </c>
      <c r="S208" s="24">
        <v>5.3798109817102902E-4</v>
      </c>
      <c r="T208" s="24">
        <v>2.5710255222833456E-4</v>
      </c>
    </row>
    <row r="209" spans="1:20" x14ac:dyDescent="0.25">
      <c r="A209" s="16" t="s">
        <v>1264</v>
      </c>
      <c r="B209" s="117" t="s">
        <v>1265</v>
      </c>
      <c r="C209" s="117" t="s">
        <v>466</v>
      </c>
      <c r="D209" s="117" t="s">
        <v>252</v>
      </c>
      <c r="E209" s="117" t="s">
        <v>1266</v>
      </c>
      <c r="F209" s="117" t="s">
        <v>212</v>
      </c>
      <c r="G209" s="117" t="s">
        <v>591</v>
      </c>
      <c r="H209" s="117" t="s">
        <v>257</v>
      </c>
      <c r="I209" s="117" t="s">
        <v>1267</v>
      </c>
      <c r="J209" s="118">
        <v>8.2799999999999994</v>
      </c>
      <c r="K209" s="118" t="s">
        <v>258</v>
      </c>
      <c r="L209" s="117">
        <v>2.4E-2</v>
      </c>
      <c r="M209" s="117">
        <v>5.04E-2</v>
      </c>
      <c r="N209" s="69">
        <v>51051.757216964703</v>
      </c>
      <c r="O209" s="60">
        <v>80.75</v>
      </c>
      <c r="P209" s="84">
        <v>0</v>
      </c>
      <c r="Q209" s="84">
        <v>41.224290000000003</v>
      </c>
      <c r="R209" s="24">
        <v>6.9390651731763458E-5</v>
      </c>
      <c r="S209" s="24">
        <v>3.5884652714202617E-4</v>
      </c>
      <c r="T209" s="24">
        <v>1.7149367942506945E-4</v>
      </c>
    </row>
    <row r="210" spans="1:20" x14ac:dyDescent="0.25">
      <c r="A210" s="16" t="s">
        <v>1469</v>
      </c>
      <c r="B210" s="117" t="s">
        <v>1470</v>
      </c>
      <c r="C210" s="117" t="s">
        <v>466</v>
      </c>
      <c r="D210" s="117" t="s">
        <v>252</v>
      </c>
      <c r="E210" s="117" t="s">
        <v>1471</v>
      </c>
      <c r="F210" s="117" t="s">
        <v>201</v>
      </c>
      <c r="G210" s="117" t="s">
        <v>1446</v>
      </c>
      <c r="H210" s="117" t="s">
        <v>571</v>
      </c>
      <c r="I210" s="117" t="s">
        <v>1472</v>
      </c>
      <c r="J210" s="118">
        <v>1.06</v>
      </c>
      <c r="K210" s="118" t="s">
        <v>258</v>
      </c>
      <c r="L210" s="117">
        <v>3.1800000000000002E-2</v>
      </c>
      <c r="M210" s="117">
        <v>6.7799999999999999E-2</v>
      </c>
      <c r="N210" s="69">
        <v>59259.320131991124</v>
      </c>
      <c r="O210" s="60">
        <v>97.74</v>
      </c>
      <c r="P210" s="84">
        <v>0</v>
      </c>
      <c r="Q210" s="84">
        <v>57.920059999999999</v>
      </c>
      <c r="R210" s="24">
        <v>5.3872109210901023E-4</v>
      </c>
      <c r="S210" s="24">
        <v>5.0417878350015937E-4</v>
      </c>
      <c r="T210" s="24">
        <v>2.4094833899918682E-4</v>
      </c>
    </row>
    <row r="211" spans="1:20" x14ac:dyDescent="0.25">
      <c r="A211" s="16" t="s">
        <v>1473</v>
      </c>
      <c r="B211" s="117" t="s">
        <v>1474</v>
      </c>
      <c r="C211" s="117" t="s">
        <v>466</v>
      </c>
      <c r="D211" s="117" t="s">
        <v>252</v>
      </c>
      <c r="E211" s="117" t="s">
        <v>1471</v>
      </c>
      <c r="F211" s="117" t="s">
        <v>201</v>
      </c>
      <c r="G211" s="117" t="s">
        <v>1446</v>
      </c>
      <c r="H211" s="117" t="s">
        <v>571</v>
      </c>
      <c r="I211" s="117" t="s">
        <v>1472</v>
      </c>
      <c r="J211" s="118">
        <v>2.46</v>
      </c>
      <c r="K211" s="118" t="s">
        <v>258</v>
      </c>
      <c r="L211" s="117">
        <v>3.2000000000000001E-2</v>
      </c>
      <c r="M211" s="117">
        <v>6.1900000000000004E-2</v>
      </c>
      <c r="N211" s="69">
        <v>86678.605367024662</v>
      </c>
      <c r="O211" s="60">
        <v>94.51</v>
      </c>
      <c r="P211" s="84">
        <v>0</v>
      </c>
      <c r="Q211" s="84">
        <v>81.91995</v>
      </c>
      <c r="R211" s="24">
        <v>5.7785736911349778E-4</v>
      </c>
      <c r="S211" s="24">
        <v>7.1309147012958685E-4</v>
      </c>
      <c r="T211" s="24">
        <v>3.4078824993269056E-4</v>
      </c>
    </row>
    <row r="212" spans="1:20" x14ac:dyDescent="0.25">
      <c r="A212" s="16" t="s">
        <v>1475</v>
      </c>
      <c r="B212" s="117" t="s">
        <v>1477</v>
      </c>
      <c r="C212" s="117" t="s">
        <v>466</v>
      </c>
      <c r="D212" s="117" t="s">
        <v>252</v>
      </c>
      <c r="E212" s="117" t="s">
        <v>1478</v>
      </c>
      <c r="F212" s="117" t="s">
        <v>205</v>
      </c>
      <c r="G212" s="117" t="s">
        <v>575</v>
      </c>
      <c r="H212" s="117" t="s">
        <v>575</v>
      </c>
      <c r="I212" s="117" t="s">
        <v>1479</v>
      </c>
      <c r="J212" s="118">
        <v>4.09</v>
      </c>
      <c r="K212" s="118" t="s">
        <v>258</v>
      </c>
      <c r="L212" s="117">
        <v>4.8499999999999995E-2</v>
      </c>
      <c r="M212" s="117">
        <v>5.5399999999999998E-2</v>
      </c>
      <c r="N212" s="69">
        <v>4387.5001486416004</v>
      </c>
      <c r="O212" s="60">
        <v>97.6</v>
      </c>
      <c r="P212" s="84">
        <v>0</v>
      </c>
      <c r="Q212" s="84">
        <v>4.2821999999999996</v>
      </c>
      <c r="R212" s="24">
        <v>1.7786345554291831E-5</v>
      </c>
      <c r="S212" s="24">
        <v>3.7275416957516661E-5</v>
      </c>
      <c r="T212" s="24">
        <v>1.7814017755891788E-5</v>
      </c>
    </row>
    <row r="213" spans="1:20" x14ac:dyDescent="0.25">
      <c r="A213" s="16" t="s">
        <v>1333</v>
      </c>
      <c r="B213" s="117" t="s">
        <v>1334</v>
      </c>
      <c r="C213" s="117" t="s">
        <v>466</v>
      </c>
      <c r="D213" s="117" t="s">
        <v>252</v>
      </c>
      <c r="E213" s="117" t="s">
        <v>760</v>
      </c>
      <c r="F213" s="117" t="s">
        <v>204</v>
      </c>
      <c r="G213" s="117" t="s">
        <v>666</v>
      </c>
      <c r="H213" s="117" t="s">
        <v>257</v>
      </c>
      <c r="I213" s="117" t="s">
        <v>1335</v>
      </c>
      <c r="J213" s="118">
        <v>1.93</v>
      </c>
      <c r="K213" s="118" t="s">
        <v>258</v>
      </c>
      <c r="L213" s="117">
        <v>2.7999999999999997E-2</v>
      </c>
      <c r="M213" s="117">
        <v>5.4299999999999994E-2</v>
      </c>
      <c r="N213" s="69">
        <v>71365.342598765084</v>
      </c>
      <c r="O213" s="60">
        <v>95.26</v>
      </c>
      <c r="P213" s="84">
        <v>0</v>
      </c>
      <c r="Q213" s="84">
        <v>67.98263</v>
      </c>
      <c r="R213" s="24">
        <v>2.7383528061303096E-4</v>
      </c>
      <c r="S213" s="24">
        <v>5.9177079050921975E-4</v>
      </c>
      <c r="T213" s="24">
        <v>2.8280878471631917E-4</v>
      </c>
    </row>
    <row r="214" spans="1:20" x14ac:dyDescent="0.25">
      <c r="A214" s="16" t="s">
        <v>1439</v>
      </c>
      <c r="B214" s="117" t="s">
        <v>1440</v>
      </c>
      <c r="C214" s="117" t="s">
        <v>466</v>
      </c>
      <c r="D214" s="117" t="s">
        <v>252</v>
      </c>
      <c r="E214" s="117" t="s">
        <v>760</v>
      </c>
      <c r="F214" s="117" t="s">
        <v>204</v>
      </c>
      <c r="G214" s="117" t="s">
        <v>666</v>
      </c>
      <c r="H214" s="117" t="s">
        <v>257</v>
      </c>
      <c r="I214" s="117" t="s">
        <v>1441</v>
      </c>
      <c r="J214" s="118">
        <v>3.19</v>
      </c>
      <c r="K214" s="118" t="s">
        <v>258</v>
      </c>
      <c r="L214" s="117">
        <v>5.6500000000000002E-2</v>
      </c>
      <c r="M214" s="117">
        <v>6.0100000000000001E-2</v>
      </c>
      <c r="N214" s="69">
        <v>119155.59245003083</v>
      </c>
      <c r="O214" s="60">
        <v>100.53</v>
      </c>
      <c r="P214" s="84">
        <v>0</v>
      </c>
      <c r="Q214" s="84">
        <v>119.78712</v>
      </c>
      <c r="R214" s="24">
        <v>2.8218376168475062E-4</v>
      </c>
      <c r="S214" s="24">
        <v>1.0427151567278694E-3</v>
      </c>
      <c r="T214" s="24">
        <v>4.9831625860705727E-4</v>
      </c>
    </row>
    <row r="215" spans="1:20" x14ac:dyDescent="0.25">
      <c r="A215" s="16" t="s">
        <v>1482</v>
      </c>
      <c r="B215" s="117" t="s">
        <v>1483</v>
      </c>
      <c r="C215" s="117" t="s">
        <v>466</v>
      </c>
      <c r="D215" s="117" t="s">
        <v>252</v>
      </c>
      <c r="E215" s="117" t="s">
        <v>1075</v>
      </c>
      <c r="F215" s="117" t="s">
        <v>228</v>
      </c>
      <c r="G215" s="117" t="s">
        <v>666</v>
      </c>
      <c r="H215" s="117" t="s">
        <v>257</v>
      </c>
      <c r="I215" s="117" t="s">
        <v>1484</v>
      </c>
      <c r="J215" s="118">
        <v>4.43</v>
      </c>
      <c r="K215" s="118" t="s">
        <v>258</v>
      </c>
      <c r="L215" s="117">
        <v>5.5E-2</v>
      </c>
      <c r="M215" s="117">
        <v>5.7599999999999998E-2</v>
      </c>
      <c r="N215" s="69">
        <v>62572.535908337602</v>
      </c>
      <c r="O215" s="60">
        <v>99.23</v>
      </c>
      <c r="P215" s="84">
        <v>0</v>
      </c>
      <c r="Q215" s="84">
        <v>62.090730000000001</v>
      </c>
      <c r="R215" s="24">
        <v>2.5706747042359817E-4</v>
      </c>
      <c r="S215" s="24">
        <v>5.4048336134383931E-4</v>
      </c>
      <c r="T215" s="24">
        <v>2.5829839024246487E-4</v>
      </c>
    </row>
    <row r="216" spans="1:20" x14ac:dyDescent="0.25">
      <c r="A216" s="16" t="s">
        <v>1413</v>
      </c>
      <c r="B216" s="117" t="s">
        <v>1414</v>
      </c>
      <c r="C216" s="117" t="s">
        <v>466</v>
      </c>
      <c r="D216" s="117" t="s">
        <v>252</v>
      </c>
      <c r="E216" s="117" t="s">
        <v>1415</v>
      </c>
      <c r="F216" s="117" t="s">
        <v>235</v>
      </c>
      <c r="G216" s="117" t="s">
        <v>579</v>
      </c>
      <c r="H216" s="117" t="s">
        <v>257</v>
      </c>
      <c r="I216" s="117" t="s">
        <v>1416</v>
      </c>
      <c r="J216" s="118">
        <v>3.53</v>
      </c>
      <c r="K216" s="118" t="s">
        <v>258</v>
      </c>
      <c r="L216" s="117">
        <v>2.1000000000000001E-2</v>
      </c>
      <c r="M216" s="117">
        <v>4.9500000000000002E-2</v>
      </c>
      <c r="N216" s="69">
        <v>597.66705182537862</v>
      </c>
      <c r="O216" s="60">
        <v>90.66</v>
      </c>
      <c r="P216" s="84">
        <v>0</v>
      </c>
      <c r="Q216" s="84">
        <v>0.54183999999999999</v>
      </c>
      <c r="R216" s="24">
        <v>1.595440722286725E-6</v>
      </c>
      <c r="S216" s="24">
        <v>4.7165737060998618E-6</v>
      </c>
      <c r="T216" s="24">
        <v>2.2540627202962045E-6</v>
      </c>
    </row>
    <row r="217" spans="1:20" x14ac:dyDescent="0.25">
      <c r="A217" s="16" t="s">
        <v>1417</v>
      </c>
      <c r="B217" s="117" t="s">
        <v>1418</v>
      </c>
      <c r="C217" s="117" t="s">
        <v>466</v>
      </c>
      <c r="D217" s="117" t="s">
        <v>252</v>
      </c>
      <c r="E217" s="117" t="s">
        <v>1415</v>
      </c>
      <c r="F217" s="117" t="s">
        <v>235</v>
      </c>
      <c r="G217" s="117" t="s">
        <v>579</v>
      </c>
      <c r="H217" s="117" t="s">
        <v>257</v>
      </c>
      <c r="I217" s="117" t="s">
        <v>1419</v>
      </c>
      <c r="J217" s="118">
        <v>3.53</v>
      </c>
      <c r="K217" s="118" t="s">
        <v>258</v>
      </c>
      <c r="L217" s="117">
        <v>2.1000000000000001E-2</v>
      </c>
      <c r="M217" s="117">
        <v>4.9500000000000002E-2</v>
      </c>
      <c r="N217" s="69">
        <v>181560.46822059751</v>
      </c>
      <c r="O217" s="60">
        <v>90.065335000000005</v>
      </c>
      <c r="P217" s="84">
        <v>0</v>
      </c>
      <c r="Q217" s="84">
        <v>163.52304000000001</v>
      </c>
      <c r="R217" s="24">
        <v>4.846661091185919E-4</v>
      </c>
      <c r="S217" s="24">
        <v>1.4234247578722794E-3</v>
      </c>
      <c r="T217" s="24">
        <v>6.802583573997953E-4</v>
      </c>
    </row>
    <row r="218" spans="1:20" x14ac:dyDescent="0.25">
      <c r="A218" s="16" t="s">
        <v>1517</v>
      </c>
      <c r="B218" s="117" t="s">
        <v>1518</v>
      </c>
      <c r="C218" s="117" t="s">
        <v>466</v>
      </c>
      <c r="D218" s="117" t="s">
        <v>252</v>
      </c>
      <c r="E218" s="117" t="s">
        <v>1519</v>
      </c>
      <c r="F218" s="117" t="s">
        <v>224</v>
      </c>
      <c r="G218" s="117" t="s">
        <v>612</v>
      </c>
      <c r="H218" s="117" t="s">
        <v>571</v>
      </c>
      <c r="I218" s="117" t="s">
        <v>1520</v>
      </c>
      <c r="J218" s="118">
        <v>3.14</v>
      </c>
      <c r="K218" s="118" t="s">
        <v>258</v>
      </c>
      <c r="L218" s="117">
        <v>2.8500000000000001E-2</v>
      </c>
      <c r="M218" s="117">
        <v>5.5E-2</v>
      </c>
      <c r="N218" s="69">
        <v>159454.66825138361</v>
      </c>
      <c r="O218" s="60">
        <v>92.51</v>
      </c>
      <c r="P218" s="84">
        <v>0</v>
      </c>
      <c r="Q218" s="84">
        <v>147.51151000000002</v>
      </c>
      <c r="R218" s="24">
        <v>3.1140569430500032E-4</v>
      </c>
      <c r="S218" s="24">
        <v>1.2840486295088713E-3</v>
      </c>
      <c r="T218" s="24">
        <v>6.1365014673261627E-4</v>
      </c>
    </row>
    <row r="219" spans="1:20" x14ac:dyDescent="0.25">
      <c r="A219" s="16" t="s">
        <v>1287</v>
      </c>
      <c r="B219" s="117" t="s">
        <v>1288</v>
      </c>
      <c r="C219" s="117" t="s">
        <v>466</v>
      </c>
      <c r="D219" s="117" t="s">
        <v>252</v>
      </c>
      <c r="E219" s="117" t="s">
        <v>1289</v>
      </c>
      <c r="F219" s="117" t="s">
        <v>225</v>
      </c>
      <c r="G219" s="117" t="s">
        <v>713</v>
      </c>
      <c r="H219" s="117" t="s">
        <v>571</v>
      </c>
      <c r="I219" s="117" t="s">
        <v>1290</v>
      </c>
      <c r="J219" s="118">
        <v>3.6</v>
      </c>
      <c r="K219" s="118" t="s">
        <v>258</v>
      </c>
      <c r="L219" s="117">
        <v>1.7000000000000001E-2</v>
      </c>
      <c r="M219" s="117">
        <v>5.21E-2</v>
      </c>
      <c r="N219" s="69">
        <v>115205.67499678329</v>
      </c>
      <c r="O219" s="60">
        <v>89.14</v>
      </c>
      <c r="P219" s="84">
        <v>0</v>
      </c>
      <c r="Q219" s="84">
        <v>102.69434</v>
      </c>
      <c r="R219" s="24">
        <v>5.3275840340718877E-4</v>
      </c>
      <c r="S219" s="24">
        <v>8.9392703345873175E-4</v>
      </c>
      <c r="T219" s="24">
        <v>4.2721003133659995E-4</v>
      </c>
    </row>
    <row r="220" spans="1:20" x14ac:dyDescent="0.25">
      <c r="A220" s="16" t="s">
        <v>1371</v>
      </c>
      <c r="B220" s="117" t="s">
        <v>1372</v>
      </c>
      <c r="C220" s="117" t="s">
        <v>466</v>
      </c>
      <c r="D220" s="117" t="s">
        <v>252</v>
      </c>
      <c r="E220" s="117" t="s">
        <v>1289</v>
      </c>
      <c r="F220" s="117" t="s">
        <v>225</v>
      </c>
      <c r="G220" s="117" t="s">
        <v>713</v>
      </c>
      <c r="H220" s="117" t="s">
        <v>571</v>
      </c>
      <c r="I220" s="117" t="s">
        <v>1373</v>
      </c>
      <c r="J220" s="118">
        <v>4.45</v>
      </c>
      <c r="K220" s="118" t="s">
        <v>258</v>
      </c>
      <c r="L220" s="117">
        <v>1.9900000000000001E-2</v>
      </c>
      <c r="M220" s="117">
        <v>5.3399999999999996E-2</v>
      </c>
      <c r="N220" s="69">
        <v>67187.260431577495</v>
      </c>
      <c r="O220" s="60">
        <v>86.3</v>
      </c>
      <c r="P220" s="84">
        <v>0</v>
      </c>
      <c r="Q220" s="84">
        <v>57.982610000000001</v>
      </c>
      <c r="R220" s="24">
        <v>3.0539663832535225E-4</v>
      </c>
      <c r="S220" s="24">
        <v>5.047232646852261E-4</v>
      </c>
      <c r="T220" s="24">
        <v>2.4120854795968167E-4</v>
      </c>
    </row>
    <row r="221" spans="1:20" x14ac:dyDescent="0.25">
      <c r="A221" s="16" t="s">
        <v>1271</v>
      </c>
      <c r="B221" s="117" t="s">
        <v>1272</v>
      </c>
      <c r="C221" s="117" t="s">
        <v>466</v>
      </c>
      <c r="D221" s="117" t="s">
        <v>252</v>
      </c>
      <c r="E221" s="117" t="s">
        <v>603</v>
      </c>
      <c r="F221" s="117" t="s">
        <v>223</v>
      </c>
      <c r="G221" s="117" t="s">
        <v>591</v>
      </c>
      <c r="H221" s="117" t="s">
        <v>257</v>
      </c>
      <c r="I221" s="117" t="s">
        <v>629</v>
      </c>
      <c r="J221" s="118">
        <v>6.03</v>
      </c>
      <c r="K221" s="118" t="s">
        <v>258</v>
      </c>
      <c r="L221" s="117">
        <v>2.4399999999999998E-2</v>
      </c>
      <c r="M221" s="117">
        <v>5.1100000000000007E-2</v>
      </c>
      <c r="N221" s="69">
        <v>327213.54047817906</v>
      </c>
      <c r="O221" s="60">
        <v>85.52</v>
      </c>
      <c r="P221" s="84">
        <v>7.984010391</v>
      </c>
      <c r="Q221" s="84">
        <v>287.81703000000005</v>
      </c>
      <c r="R221" s="24">
        <v>2.6923665719180923E-4</v>
      </c>
      <c r="S221" s="24">
        <v>2.5053710244089681E-3</v>
      </c>
      <c r="T221" s="24">
        <v>1.1973232644126946E-3</v>
      </c>
    </row>
    <row r="222" spans="1:20" x14ac:dyDescent="0.25">
      <c r="A222" s="16" t="s">
        <v>1357</v>
      </c>
      <c r="B222" s="117" t="s">
        <v>1358</v>
      </c>
      <c r="C222" s="117" t="s">
        <v>466</v>
      </c>
      <c r="D222" s="117" t="s">
        <v>252</v>
      </c>
      <c r="E222" s="117" t="s">
        <v>1359</v>
      </c>
      <c r="F222" s="117" t="s">
        <v>231</v>
      </c>
      <c r="G222" s="117" t="s">
        <v>725</v>
      </c>
      <c r="H222" s="117" t="s">
        <v>571</v>
      </c>
      <c r="I222" s="117" t="s">
        <v>1360</v>
      </c>
      <c r="J222" s="118">
        <v>4.45</v>
      </c>
      <c r="K222" s="118" t="s">
        <v>258</v>
      </c>
      <c r="L222" s="117">
        <v>1.4999999999999999E-2</v>
      </c>
      <c r="M222" s="117">
        <v>5.33E-2</v>
      </c>
      <c r="N222" s="69">
        <v>59313.664379427515</v>
      </c>
      <c r="O222" s="60">
        <v>85.17</v>
      </c>
      <c r="P222" s="84">
        <v>0</v>
      </c>
      <c r="Q222" s="84">
        <v>50.517449999999997</v>
      </c>
      <c r="R222" s="24">
        <v>1.5367428654928497E-4</v>
      </c>
      <c r="S222" s="24">
        <v>4.3974102386168319E-4</v>
      </c>
      <c r="T222" s="24">
        <v>2.1015336772742415E-4</v>
      </c>
    </row>
    <row r="223" spans="1:20" x14ac:dyDescent="0.25">
      <c r="A223" s="16" t="s">
        <v>1537</v>
      </c>
      <c r="B223" s="117" t="s">
        <v>1538</v>
      </c>
      <c r="C223" s="117" t="s">
        <v>466</v>
      </c>
      <c r="D223" s="117" t="s">
        <v>252</v>
      </c>
      <c r="E223" s="117" t="s">
        <v>1359</v>
      </c>
      <c r="F223" s="117" t="s">
        <v>231</v>
      </c>
      <c r="G223" s="117" t="s">
        <v>725</v>
      </c>
      <c r="H223" s="117" t="s">
        <v>571</v>
      </c>
      <c r="I223" s="117" t="s">
        <v>1124</v>
      </c>
      <c r="J223" s="118">
        <v>4.58</v>
      </c>
      <c r="K223" s="118" t="s">
        <v>258</v>
      </c>
      <c r="L223" s="117">
        <v>7.4999999999999997E-3</v>
      </c>
      <c r="M223" s="117">
        <v>5.4100000000000002E-2</v>
      </c>
      <c r="N223" s="69">
        <v>70868.143043040982</v>
      </c>
      <c r="O223" s="60">
        <v>81.5</v>
      </c>
      <c r="P223" s="84">
        <v>0</v>
      </c>
      <c r="Q223" s="84">
        <v>57.757539999999999</v>
      </c>
      <c r="R223" s="24">
        <v>1.3333550148216818E-4</v>
      </c>
      <c r="S223" s="24">
        <v>5.0276408993985499E-4</v>
      </c>
      <c r="T223" s="24">
        <v>2.4027225330358935E-4</v>
      </c>
    </row>
    <row r="224" spans="1:20" x14ac:dyDescent="0.25">
      <c r="A224" s="16" t="s">
        <v>1551</v>
      </c>
      <c r="B224" s="117" t="s">
        <v>1552</v>
      </c>
      <c r="C224" s="117" t="s">
        <v>466</v>
      </c>
      <c r="D224" s="117" t="s">
        <v>252</v>
      </c>
      <c r="E224" s="117" t="s">
        <v>1553</v>
      </c>
      <c r="F224" s="117" t="s">
        <v>231</v>
      </c>
      <c r="G224" s="117" t="s">
        <v>566</v>
      </c>
      <c r="H224" s="117" t="s">
        <v>257</v>
      </c>
      <c r="I224" s="117" t="s">
        <v>480</v>
      </c>
      <c r="J224" s="118">
        <v>3.56</v>
      </c>
      <c r="K224" s="118" t="s">
        <v>258</v>
      </c>
      <c r="L224" s="117">
        <v>2.5000000000000001E-3</v>
      </c>
      <c r="M224" s="117">
        <v>5.1699999999999996E-2</v>
      </c>
      <c r="N224" s="69">
        <v>16780.313783334372</v>
      </c>
      <c r="O224" s="60">
        <v>84.4</v>
      </c>
      <c r="P224" s="84">
        <v>0</v>
      </c>
      <c r="Q224" s="84">
        <v>14.16258</v>
      </c>
      <c r="R224" s="24">
        <v>2.9615698114963187E-5</v>
      </c>
      <c r="S224" s="24">
        <v>1.2328150826542111E-4</v>
      </c>
      <c r="T224" s="24">
        <v>5.8916550275381335E-5</v>
      </c>
    </row>
    <row r="225" spans="1:20" x14ac:dyDescent="0.25">
      <c r="A225" s="16" t="s">
        <v>1261</v>
      </c>
      <c r="B225" s="117" t="s">
        <v>1262</v>
      </c>
      <c r="C225" s="117" t="s">
        <v>466</v>
      </c>
      <c r="D225" s="117" t="s">
        <v>252</v>
      </c>
      <c r="E225" s="117" t="s">
        <v>964</v>
      </c>
      <c r="F225" s="117" t="s">
        <v>224</v>
      </c>
      <c r="G225" s="117" t="s">
        <v>725</v>
      </c>
      <c r="H225" s="117" t="s">
        <v>571</v>
      </c>
      <c r="I225" s="117" t="s">
        <v>1263</v>
      </c>
      <c r="J225" s="118">
        <v>3</v>
      </c>
      <c r="K225" s="118" t="s">
        <v>258</v>
      </c>
      <c r="L225" s="117">
        <v>3.2500000000000001E-2</v>
      </c>
      <c r="M225" s="117">
        <v>5.6600000000000004E-2</v>
      </c>
      <c r="N225" s="69">
        <v>34133.947191984036</v>
      </c>
      <c r="O225" s="60">
        <v>94.06</v>
      </c>
      <c r="P225" s="84">
        <v>0</v>
      </c>
      <c r="Q225" s="84">
        <v>32.106389999999998</v>
      </c>
      <c r="R225" s="24">
        <v>9.9441372475970002E-5</v>
      </c>
      <c r="S225" s="24">
        <v>2.7947762230877659E-4</v>
      </c>
      <c r="T225" s="24">
        <v>1.3356307541394295E-4</v>
      </c>
    </row>
    <row r="226" spans="1:20" x14ac:dyDescent="0.25">
      <c r="A226" s="16" t="s">
        <v>1338</v>
      </c>
      <c r="B226" s="117" t="s">
        <v>1339</v>
      </c>
      <c r="C226" s="117" t="s">
        <v>466</v>
      </c>
      <c r="D226" s="117" t="s">
        <v>252</v>
      </c>
      <c r="E226" s="117" t="s">
        <v>964</v>
      </c>
      <c r="F226" s="117" t="s">
        <v>224</v>
      </c>
      <c r="G226" s="117" t="s">
        <v>725</v>
      </c>
      <c r="H226" s="117" t="s">
        <v>571</v>
      </c>
      <c r="I226" s="117" t="s">
        <v>486</v>
      </c>
      <c r="J226" s="118">
        <v>3.17</v>
      </c>
      <c r="K226" s="118" t="s">
        <v>258</v>
      </c>
      <c r="L226" s="117">
        <v>2.3E-2</v>
      </c>
      <c r="M226" s="117">
        <v>5.0199999999999995E-2</v>
      </c>
      <c r="N226" s="69">
        <v>96204.682992753675</v>
      </c>
      <c r="O226" s="60">
        <v>92.64</v>
      </c>
      <c r="P226" s="84">
        <v>0</v>
      </c>
      <c r="Q226" s="84">
        <v>89.124020000000002</v>
      </c>
      <c r="R226" s="24">
        <v>1.7027929798387473E-4</v>
      </c>
      <c r="S226" s="24">
        <v>7.7580099164682964E-4</v>
      </c>
      <c r="T226" s="24">
        <v>3.7075729175574585E-4</v>
      </c>
    </row>
    <row r="227" spans="1:20" x14ac:dyDescent="0.25">
      <c r="A227" s="16" t="s">
        <v>1295</v>
      </c>
      <c r="B227" s="117" t="s">
        <v>1296</v>
      </c>
      <c r="C227" s="117" t="s">
        <v>466</v>
      </c>
      <c r="D227" s="117" t="s">
        <v>252</v>
      </c>
      <c r="E227" s="117" t="s">
        <v>1297</v>
      </c>
      <c r="F227" s="117" t="s">
        <v>226</v>
      </c>
      <c r="G227" s="117" t="s">
        <v>725</v>
      </c>
      <c r="H227" s="117" t="s">
        <v>571</v>
      </c>
      <c r="I227" s="117" t="s">
        <v>1298</v>
      </c>
      <c r="J227" s="118">
        <v>2.36</v>
      </c>
      <c r="K227" s="118" t="s">
        <v>258</v>
      </c>
      <c r="L227" s="117">
        <v>2.4E-2</v>
      </c>
      <c r="M227" s="117">
        <v>5.0599999999999999E-2</v>
      </c>
      <c r="N227" s="69">
        <v>90988.724157416262</v>
      </c>
      <c r="O227" s="60">
        <v>94.7</v>
      </c>
      <c r="P227" s="84">
        <v>0</v>
      </c>
      <c r="Q227" s="84">
        <v>86.166320000000013</v>
      </c>
      <c r="R227" s="24">
        <v>3.4914071637748192E-4</v>
      </c>
      <c r="S227" s="24">
        <v>7.5005499642585751E-4</v>
      </c>
      <c r="T227" s="24">
        <v>3.5845321433839009E-4</v>
      </c>
    </row>
    <row r="228" spans="1:20" x14ac:dyDescent="0.25">
      <c r="A228" s="16" t="s">
        <v>1485</v>
      </c>
      <c r="B228" s="117" t="s">
        <v>1486</v>
      </c>
      <c r="C228" s="117" t="s">
        <v>466</v>
      </c>
      <c r="D228" s="117" t="s">
        <v>252</v>
      </c>
      <c r="E228" s="117" t="s">
        <v>1487</v>
      </c>
      <c r="F228" s="117" t="s">
        <v>228</v>
      </c>
      <c r="G228" s="117" t="s">
        <v>591</v>
      </c>
      <c r="H228" s="117" t="s">
        <v>257</v>
      </c>
      <c r="I228" s="117" t="s">
        <v>1488</v>
      </c>
      <c r="J228" s="118">
        <v>6.76</v>
      </c>
      <c r="K228" s="118" t="s">
        <v>258</v>
      </c>
      <c r="L228" s="117">
        <v>5.3099999999999994E-2</v>
      </c>
      <c r="M228" s="117">
        <v>5.2499999999999998E-2</v>
      </c>
      <c r="N228" s="69">
        <v>93614.770972463884</v>
      </c>
      <c r="O228" s="60">
        <v>103.47</v>
      </c>
      <c r="P228" s="84">
        <v>0</v>
      </c>
      <c r="Q228" s="84">
        <v>96.863199999999992</v>
      </c>
      <c r="R228" s="24">
        <v>5.7852962316511992E-4</v>
      </c>
      <c r="S228" s="24">
        <v>8.4316850400245841E-4</v>
      </c>
      <c r="T228" s="24">
        <v>4.0295239939575392E-4</v>
      </c>
    </row>
    <row r="229" spans="1:20" x14ac:dyDescent="0.25">
      <c r="A229" s="16" t="s">
        <v>1310</v>
      </c>
      <c r="B229" s="117" t="s">
        <v>1311</v>
      </c>
      <c r="C229" s="117" t="s">
        <v>466</v>
      </c>
      <c r="D229" s="117" t="s">
        <v>252</v>
      </c>
      <c r="E229" s="117" t="s">
        <v>1312</v>
      </c>
      <c r="F229" s="117" t="s">
        <v>226</v>
      </c>
      <c r="G229" s="117" t="s">
        <v>575</v>
      </c>
      <c r="H229" s="117" t="s">
        <v>575</v>
      </c>
      <c r="I229" s="117" t="s">
        <v>1313</v>
      </c>
      <c r="J229" s="118">
        <v>0.82</v>
      </c>
      <c r="K229" s="118" t="s">
        <v>258</v>
      </c>
      <c r="L229" s="117">
        <v>4.2000000000000003E-2</v>
      </c>
      <c r="M229" s="117">
        <v>5.4699999999999999E-2</v>
      </c>
      <c r="N229" s="69">
        <v>29678.153781324523</v>
      </c>
      <c r="O229" s="60">
        <v>99.050000000000011</v>
      </c>
      <c r="P229" s="84">
        <v>0</v>
      </c>
      <c r="Q229" s="84">
        <v>29.39621</v>
      </c>
      <c r="R229" s="24">
        <v>3.8343867934527805E-4</v>
      </c>
      <c r="S229" s="24">
        <v>2.5588622313780786E-4</v>
      </c>
      <c r="T229" s="24">
        <v>1.2228868499741344E-4</v>
      </c>
    </row>
    <row r="230" spans="1:20" x14ac:dyDescent="0.25">
      <c r="A230" s="16" t="s">
        <v>1347</v>
      </c>
      <c r="B230" s="117" t="s">
        <v>1348</v>
      </c>
      <c r="C230" s="117" t="s">
        <v>466</v>
      </c>
      <c r="D230" s="117" t="s">
        <v>252</v>
      </c>
      <c r="E230" s="117" t="s">
        <v>1312</v>
      </c>
      <c r="F230" s="117" t="s">
        <v>226</v>
      </c>
      <c r="G230" s="117" t="s">
        <v>575</v>
      </c>
      <c r="H230" s="117" t="s">
        <v>575</v>
      </c>
      <c r="I230" s="117" t="s">
        <v>1349</v>
      </c>
      <c r="J230" s="118">
        <v>1.01</v>
      </c>
      <c r="K230" s="118" t="s">
        <v>258</v>
      </c>
      <c r="L230" s="117">
        <v>3.0499999999999999E-2</v>
      </c>
      <c r="M230" s="117">
        <v>6.7699999999999996E-2</v>
      </c>
      <c r="N230" s="69">
        <v>38381.993526174287</v>
      </c>
      <c r="O230" s="60">
        <v>96.5</v>
      </c>
      <c r="P230" s="84">
        <v>0</v>
      </c>
      <c r="Q230" s="84">
        <v>37.038620000000002</v>
      </c>
      <c r="R230" s="24">
        <v>4.5692849435921768E-4</v>
      </c>
      <c r="S230" s="24">
        <v>3.2241137827075238E-4</v>
      </c>
      <c r="T230" s="24">
        <v>1.5408122795145692E-4</v>
      </c>
    </row>
    <row r="231" spans="1:20" x14ac:dyDescent="0.25">
      <c r="A231" s="16" t="s">
        <v>1202</v>
      </c>
      <c r="B231" s="117" t="s">
        <v>1203</v>
      </c>
      <c r="C231" s="117" t="s">
        <v>466</v>
      </c>
      <c r="D231" s="117" t="s">
        <v>252</v>
      </c>
      <c r="E231" s="117" t="s">
        <v>636</v>
      </c>
      <c r="F231" s="117" t="s">
        <v>206</v>
      </c>
      <c r="G231" s="117" t="s">
        <v>570</v>
      </c>
      <c r="H231" s="117" t="s">
        <v>571</v>
      </c>
      <c r="I231" s="117" t="s">
        <v>1204</v>
      </c>
      <c r="J231" s="118">
        <v>1.39</v>
      </c>
      <c r="K231" s="118" t="s">
        <v>258</v>
      </c>
      <c r="L231" s="117">
        <v>3.6499999999999998E-2</v>
      </c>
      <c r="M231" s="117">
        <v>4.2500000000000003E-2</v>
      </c>
      <c r="N231" s="69">
        <v>306452.92732625152</v>
      </c>
      <c r="O231" s="60">
        <v>99.54</v>
      </c>
      <c r="P231" s="84">
        <v>0</v>
      </c>
      <c r="Q231" s="84">
        <v>305.04323999999997</v>
      </c>
      <c r="R231" s="24">
        <v>2.8775438766154656E-4</v>
      </c>
      <c r="S231" s="24">
        <v>2.6553206204922293E-3</v>
      </c>
      <c r="T231" s="24">
        <v>1.2689845625320536E-3</v>
      </c>
    </row>
    <row r="232" spans="1:20" x14ac:dyDescent="0.25">
      <c r="A232" s="16" t="s">
        <v>1277</v>
      </c>
      <c r="B232" s="117" t="s">
        <v>1278</v>
      </c>
      <c r="C232" s="117" t="s">
        <v>466</v>
      </c>
      <c r="D232" s="117" t="s">
        <v>252</v>
      </c>
      <c r="E232" s="117" t="s">
        <v>636</v>
      </c>
      <c r="F232" s="117" t="s">
        <v>206</v>
      </c>
      <c r="G232" s="117" t="s">
        <v>570</v>
      </c>
      <c r="H232" s="117" t="s">
        <v>571</v>
      </c>
      <c r="I232" s="117" t="s">
        <v>830</v>
      </c>
      <c r="J232" s="118">
        <v>4.09</v>
      </c>
      <c r="K232" s="118" t="s">
        <v>258</v>
      </c>
      <c r="L232" s="117">
        <v>3.6000000000000004E-2</v>
      </c>
      <c r="M232" s="117">
        <v>4.4400000000000002E-2</v>
      </c>
      <c r="N232" s="69">
        <v>134726.32556041924</v>
      </c>
      <c r="O232" s="60">
        <v>95.57</v>
      </c>
      <c r="P232" s="84">
        <v>0</v>
      </c>
      <c r="Q232" s="84">
        <v>128.75794999999999</v>
      </c>
      <c r="R232" s="24">
        <v>1.613941218981358E-4</v>
      </c>
      <c r="S232" s="24">
        <v>1.1208038561592365E-3</v>
      </c>
      <c r="T232" s="24">
        <v>5.3563504915983074E-4</v>
      </c>
    </row>
    <row r="233" spans="1:20" x14ac:dyDescent="0.25">
      <c r="A233" s="16" t="s">
        <v>1382</v>
      </c>
      <c r="B233" s="117" t="s">
        <v>1383</v>
      </c>
      <c r="C233" s="117" t="s">
        <v>466</v>
      </c>
      <c r="D233" s="117" t="s">
        <v>252</v>
      </c>
      <c r="E233" s="117" t="s">
        <v>636</v>
      </c>
      <c r="F233" s="117" t="s">
        <v>206</v>
      </c>
      <c r="G233" s="117" t="s">
        <v>570</v>
      </c>
      <c r="H233" s="117" t="s">
        <v>571</v>
      </c>
      <c r="I233" s="117" t="s">
        <v>952</v>
      </c>
      <c r="J233" s="118">
        <v>8.52</v>
      </c>
      <c r="K233" s="118" t="s">
        <v>258</v>
      </c>
      <c r="L233" s="117">
        <v>2.7900000000000001E-2</v>
      </c>
      <c r="M233" s="117">
        <v>5.0099999999999999E-2</v>
      </c>
      <c r="N233" s="69">
        <v>291494.47139167023</v>
      </c>
      <c r="O233" s="60">
        <v>83.51</v>
      </c>
      <c r="P233" s="84">
        <v>0</v>
      </c>
      <c r="Q233" s="84">
        <v>243.42703</v>
      </c>
      <c r="R233" s="24">
        <v>6.7783106546291097E-4</v>
      </c>
      <c r="S233" s="24">
        <v>2.1189678300826483E-3</v>
      </c>
      <c r="T233" s="24">
        <v>1.0126601827761439E-3</v>
      </c>
    </row>
    <row r="234" spans="1:20" x14ac:dyDescent="0.25">
      <c r="A234" s="16" t="s">
        <v>1489</v>
      </c>
      <c r="B234" s="117" t="s">
        <v>1490</v>
      </c>
      <c r="C234" s="117" t="s">
        <v>466</v>
      </c>
      <c r="D234" s="117" t="s">
        <v>252</v>
      </c>
      <c r="E234" s="117" t="s">
        <v>1491</v>
      </c>
      <c r="F234" s="117" t="s">
        <v>206</v>
      </c>
      <c r="G234" s="117" t="s">
        <v>612</v>
      </c>
      <c r="H234" s="117" t="s">
        <v>571</v>
      </c>
      <c r="I234" s="117" t="s">
        <v>1492</v>
      </c>
      <c r="J234" s="118">
        <v>2.78</v>
      </c>
      <c r="K234" s="118" t="s">
        <v>258</v>
      </c>
      <c r="L234" s="117">
        <v>3.6499999999999998E-2</v>
      </c>
      <c r="M234" s="117">
        <v>5.2999999999999999E-2</v>
      </c>
      <c r="N234" s="69">
        <v>47308.981669905384</v>
      </c>
      <c r="O234" s="60">
        <v>96.07</v>
      </c>
      <c r="P234" s="84">
        <v>0</v>
      </c>
      <c r="Q234" s="84">
        <v>45.449739999999998</v>
      </c>
      <c r="R234" s="24">
        <v>2.353953970637422E-5</v>
      </c>
      <c r="S234" s="24">
        <v>3.9562795037847911E-4</v>
      </c>
      <c r="T234" s="24">
        <v>1.8907161630952904E-4</v>
      </c>
    </row>
    <row r="235" spans="1:20" x14ac:dyDescent="0.25">
      <c r="A235" s="16" t="s">
        <v>1364</v>
      </c>
      <c r="B235" s="117" t="s">
        <v>1365</v>
      </c>
      <c r="C235" s="117" t="s">
        <v>466</v>
      </c>
      <c r="D235" s="117" t="s">
        <v>252</v>
      </c>
      <c r="E235" s="117" t="s">
        <v>632</v>
      </c>
      <c r="F235" s="117" t="s">
        <v>223</v>
      </c>
      <c r="G235" s="117" t="s">
        <v>579</v>
      </c>
      <c r="H235" s="117" t="s">
        <v>257</v>
      </c>
      <c r="I235" s="117" t="s">
        <v>1366</v>
      </c>
      <c r="J235" s="118">
        <v>5</v>
      </c>
      <c r="K235" s="118" t="s">
        <v>258</v>
      </c>
      <c r="L235" s="117">
        <v>2.0899999999999998E-2</v>
      </c>
      <c r="M235" s="117">
        <v>4.8399999999999999E-2</v>
      </c>
      <c r="N235" s="69">
        <v>2306.986826404499</v>
      </c>
      <c r="O235" s="60">
        <v>87.83</v>
      </c>
      <c r="P235" s="84">
        <v>0</v>
      </c>
      <c r="Q235" s="84">
        <v>2.02623</v>
      </c>
      <c r="R235" s="24">
        <v>1.2232167690373801E-5</v>
      </c>
      <c r="S235" s="24">
        <v>1.7637795549443973E-5</v>
      </c>
      <c r="T235" s="24">
        <v>8.4291479140443281E-6</v>
      </c>
    </row>
    <row r="236" spans="1:20" x14ac:dyDescent="0.25">
      <c r="A236" s="16" t="s">
        <v>1524</v>
      </c>
      <c r="B236" s="117" t="s">
        <v>1525</v>
      </c>
      <c r="C236" s="117" t="s">
        <v>466</v>
      </c>
      <c r="D236" s="117" t="s">
        <v>252</v>
      </c>
      <c r="E236" s="117" t="s">
        <v>1526</v>
      </c>
      <c r="F236" s="117" t="s">
        <v>225</v>
      </c>
      <c r="G236" s="117" t="s">
        <v>612</v>
      </c>
      <c r="H236" s="117" t="s">
        <v>571</v>
      </c>
      <c r="I236" s="117" t="s">
        <v>508</v>
      </c>
      <c r="J236" s="118">
        <v>3.33</v>
      </c>
      <c r="K236" s="118" t="s">
        <v>258</v>
      </c>
      <c r="L236" s="117">
        <v>7.2499999999999995E-2</v>
      </c>
      <c r="M236" s="117">
        <v>5.8299999999999998E-2</v>
      </c>
      <c r="N236" s="69">
        <v>214043.99791924452</v>
      </c>
      <c r="O236" s="60">
        <v>106.22</v>
      </c>
      <c r="P236" s="84">
        <v>0</v>
      </c>
      <c r="Q236" s="84">
        <v>227.35753</v>
      </c>
      <c r="R236" s="24">
        <v>2.6755499739905563E-4</v>
      </c>
      <c r="S236" s="24">
        <v>1.9790870882212654E-3</v>
      </c>
      <c r="T236" s="24">
        <v>9.4581081601879881E-4</v>
      </c>
    </row>
    <row r="237" spans="1:20" x14ac:dyDescent="0.25">
      <c r="A237" s="16" t="s">
        <v>1374</v>
      </c>
      <c r="B237" s="117" t="s">
        <v>1375</v>
      </c>
      <c r="C237" s="117" t="s">
        <v>466</v>
      </c>
      <c r="D237" s="117" t="s">
        <v>252</v>
      </c>
      <c r="E237" s="117" t="s">
        <v>948</v>
      </c>
      <c r="F237" s="117" t="s">
        <v>200</v>
      </c>
      <c r="G237" s="117" t="s">
        <v>704</v>
      </c>
      <c r="H237" s="117" t="s">
        <v>571</v>
      </c>
      <c r="I237" s="117" t="s">
        <v>949</v>
      </c>
      <c r="J237" s="118">
        <v>4.1100000000000003</v>
      </c>
      <c r="K237" s="118" t="s">
        <v>258</v>
      </c>
      <c r="L237" s="117">
        <v>2.5000000000000001E-2</v>
      </c>
      <c r="M237" s="117">
        <v>4.0899999999999999E-2</v>
      </c>
      <c r="N237" s="69">
        <v>1004909.5984174653</v>
      </c>
      <c r="O237" s="60">
        <v>93.96</v>
      </c>
      <c r="P237" s="84">
        <v>0</v>
      </c>
      <c r="Q237" s="84">
        <v>944.21306000000004</v>
      </c>
      <c r="R237" s="24">
        <v>3.810313775286205E-4</v>
      </c>
      <c r="S237" s="24">
        <v>8.219124634120941E-3</v>
      </c>
      <c r="T237" s="24">
        <v>3.9279408285892575E-3</v>
      </c>
    </row>
    <row r="238" spans="1:20" x14ac:dyDescent="0.25">
      <c r="A238" s="16" t="s">
        <v>1398</v>
      </c>
      <c r="B238" s="117" t="s">
        <v>1399</v>
      </c>
      <c r="C238" s="117" t="s">
        <v>466</v>
      </c>
      <c r="D238" s="117" t="s">
        <v>252</v>
      </c>
      <c r="E238" s="117" t="s">
        <v>779</v>
      </c>
      <c r="F238" s="117" t="s">
        <v>200</v>
      </c>
      <c r="G238" s="117" t="s">
        <v>704</v>
      </c>
      <c r="H238" s="117" t="s">
        <v>571</v>
      </c>
      <c r="I238" s="117" t="s">
        <v>1400</v>
      </c>
      <c r="J238" s="118">
        <v>3.83</v>
      </c>
      <c r="K238" s="118" t="s">
        <v>258</v>
      </c>
      <c r="L238" s="117">
        <v>2.76E-2</v>
      </c>
      <c r="M238" s="117">
        <v>4.0899999999999999E-2</v>
      </c>
      <c r="N238" s="69">
        <v>484694.33743539732</v>
      </c>
      <c r="O238" s="60">
        <v>95.65</v>
      </c>
      <c r="P238" s="84">
        <v>0</v>
      </c>
      <c r="Q238" s="84">
        <v>463.61013000000003</v>
      </c>
      <c r="R238" s="24">
        <v>3.6271317219864772E-4</v>
      </c>
      <c r="S238" s="24">
        <v>4.0356034051371968E-3</v>
      </c>
      <c r="T238" s="24">
        <v>1.9286252598270284E-3</v>
      </c>
    </row>
    <row r="239" spans="1:20" x14ac:dyDescent="0.25">
      <c r="A239" s="16" t="s">
        <v>1195</v>
      </c>
      <c r="B239" s="117" t="s">
        <v>1196</v>
      </c>
      <c r="C239" s="117" t="s">
        <v>466</v>
      </c>
      <c r="D239" s="117" t="s">
        <v>252</v>
      </c>
      <c r="E239" s="117" t="s">
        <v>1197</v>
      </c>
      <c r="F239" s="117" t="s">
        <v>225</v>
      </c>
      <c r="G239" s="117" t="s">
        <v>666</v>
      </c>
      <c r="H239" s="117" t="s">
        <v>257</v>
      </c>
      <c r="I239" s="117" t="s">
        <v>1198</v>
      </c>
      <c r="J239" s="118">
        <v>0.5</v>
      </c>
      <c r="K239" s="118" t="s">
        <v>258</v>
      </c>
      <c r="L239" s="117">
        <v>5.9000000000000004E-2</v>
      </c>
      <c r="M239" s="117">
        <v>5.0799999999999998E-2</v>
      </c>
      <c r="N239" s="69">
        <v>6316.6545439007796</v>
      </c>
      <c r="O239" s="60">
        <v>100.44999999999999</v>
      </c>
      <c r="P239" s="84">
        <v>0</v>
      </c>
      <c r="Q239" s="84">
        <v>6.3450800000000003</v>
      </c>
      <c r="R239" s="24">
        <v>2.4006130855438729E-5</v>
      </c>
      <c r="S239" s="24">
        <v>5.5232241051048482E-5</v>
      </c>
      <c r="T239" s="24">
        <v>2.639563023272007E-5</v>
      </c>
    </row>
    <row r="240" spans="1:20" x14ac:dyDescent="0.25">
      <c r="A240" s="16" t="s">
        <v>1318</v>
      </c>
      <c r="B240" s="117" t="s">
        <v>1319</v>
      </c>
      <c r="C240" s="117" t="s">
        <v>466</v>
      </c>
      <c r="D240" s="117" t="s">
        <v>252</v>
      </c>
      <c r="E240" s="117" t="s">
        <v>1197</v>
      </c>
      <c r="F240" s="117" t="s">
        <v>225</v>
      </c>
      <c r="G240" s="117" t="s">
        <v>666</v>
      </c>
      <c r="H240" s="117" t="s">
        <v>257</v>
      </c>
      <c r="I240" s="117" t="s">
        <v>1320</v>
      </c>
      <c r="J240" s="118">
        <v>3.77</v>
      </c>
      <c r="K240" s="118" t="s">
        <v>258</v>
      </c>
      <c r="L240" s="117">
        <v>0.05</v>
      </c>
      <c r="M240" s="117">
        <v>5.4299999999999994E-2</v>
      </c>
      <c r="N240" s="69">
        <v>126227.6736753201</v>
      </c>
      <c r="O240" s="60">
        <v>100.01</v>
      </c>
      <c r="P240" s="84">
        <v>0</v>
      </c>
      <c r="Q240" s="84">
        <v>126.2403</v>
      </c>
      <c r="R240" s="24">
        <v>1.2196808609381398E-4</v>
      </c>
      <c r="S240" s="24">
        <v>1.0988883796511117E-3</v>
      </c>
      <c r="T240" s="24">
        <v>5.251615864997213E-4</v>
      </c>
    </row>
    <row r="241" spans="1:20" x14ac:dyDescent="0.25">
      <c r="A241" s="16" t="s">
        <v>1502</v>
      </c>
      <c r="B241" s="117" t="s">
        <v>1504</v>
      </c>
      <c r="C241" s="117" t="s">
        <v>466</v>
      </c>
      <c r="D241" s="117" t="s">
        <v>252</v>
      </c>
      <c r="E241" s="117" t="s">
        <v>1505</v>
      </c>
      <c r="F241" s="117" t="s">
        <v>226</v>
      </c>
      <c r="G241" s="117" t="s">
        <v>570</v>
      </c>
      <c r="H241" s="117" t="s">
        <v>571</v>
      </c>
      <c r="I241" s="117" t="s">
        <v>1501</v>
      </c>
      <c r="J241" s="118">
        <v>1.92</v>
      </c>
      <c r="K241" s="118" t="s">
        <v>258</v>
      </c>
      <c r="L241" s="117">
        <v>3.4700000000000002E-2</v>
      </c>
      <c r="M241" s="117">
        <v>5.7200000000000001E-2</v>
      </c>
      <c r="N241" s="69">
        <v>18771.760709928745</v>
      </c>
      <c r="O241" s="60">
        <v>95.98</v>
      </c>
      <c r="P241" s="84">
        <v>0</v>
      </c>
      <c r="Q241" s="84">
        <v>18.017139999999998</v>
      </c>
      <c r="R241" s="24">
        <v>2.0859180634371578E-4</v>
      </c>
      <c r="S241" s="24">
        <v>1.568344322735864E-4</v>
      </c>
      <c r="T241" s="24">
        <v>7.4951579064590204E-5</v>
      </c>
    </row>
    <row r="242" spans="1:20" x14ac:dyDescent="0.25">
      <c r="A242" s="16" t="s">
        <v>1222</v>
      </c>
      <c r="B242" s="117" t="s">
        <v>1223</v>
      </c>
      <c r="C242" s="117" t="s">
        <v>466</v>
      </c>
      <c r="D242" s="117" t="s">
        <v>252</v>
      </c>
      <c r="E242" s="117" t="s">
        <v>1224</v>
      </c>
      <c r="F242" s="117" t="s">
        <v>225</v>
      </c>
      <c r="G242" s="117" t="s">
        <v>725</v>
      </c>
      <c r="H242" s="117" t="s">
        <v>571</v>
      </c>
      <c r="I242" s="117" t="s">
        <v>1225</v>
      </c>
      <c r="J242" s="118">
        <v>0.9</v>
      </c>
      <c r="K242" s="118" t="s">
        <v>258</v>
      </c>
      <c r="L242" s="117">
        <v>2.9500000000000002E-2</v>
      </c>
      <c r="M242" s="117">
        <v>4.7199999999999999E-2</v>
      </c>
      <c r="N242" s="69">
        <v>57900.690919388129</v>
      </c>
      <c r="O242" s="60">
        <v>98.74</v>
      </c>
      <c r="P242" s="84">
        <v>0</v>
      </c>
      <c r="Q242" s="84">
        <v>57.171140000000001</v>
      </c>
      <c r="R242" s="24">
        <v>4.8302131448676279E-4</v>
      </c>
      <c r="S242" s="24">
        <v>4.9765963323444937E-4</v>
      </c>
      <c r="T242" s="24">
        <v>2.3783282029904613E-4</v>
      </c>
    </row>
    <row r="243" spans="1:20" x14ac:dyDescent="0.25">
      <c r="A243" s="16" t="s">
        <v>1250</v>
      </c>
      <c r="B243" s="117" t="s">
        <v>1251</v>
      </c>
      <c r="C243" s="117" t="s">
        <v>466</v>
      </c>
      <c r="D243" s="117" t="s">
        <v>252</v>
      </c>
      <c r="E243" s="117" t="s">
        <v>940</v>
      </c>
      <c r="F243" s="117" t="s">
        <v>200</v>
      </c>
      <c r="G243" s="117" t="s">
        <v>704</v>
      </c>
      <c r="H243" s="117" t="s">
        <v>571</v>
      </c>
      <c r="I243" s="117" t="s">
        <v>1249</v>
      </c>
      <c r="J243" s="118">
        <v>3.68</v>
      </c>
      <c r="K243" s="118" t="s">
        <v>258</v>
      </c>
      <c r="L243" s="117">
        <v>2.6800000000000001E-2</v>
      </c>
      <c r="M243" s="117">
        <v>4.0500000000000001E-2</v>
      </c>
      <c r="N243" s="69">
        <v>955828.82777561562</v>
      </c>
      <c r="O243" s="60">
        <v>95.37</v>
      </c>
      <c r="P243" s="84">
        <v>0</v>
      </c>
      <c r="Q243" s="84">
        <v>911.57394999999997</v>
      </c>
      <c r="R243" s="24">
        <v>4.1857080691307737E-4</v>
      </c>
      <c r="S243" s="24">
        <v>7.9350098252908424E-3</v>
      </c>
      <c r="T243" s="24">
        <v>3.7921616297950616E-3</v>
      </c>
    </row>
    <row r="244" spans="1:20" x14ac:dyDescent="0.25">
      <c r="A244" s="16" t="s">
        <v>1388</v>
      </c>
      <c r="B244" s="117" t="s">
        <v>1389</v>
      </c>
      <c r="C244" s="117" t="s">
        <v>466</v>
      </c>
      <c r="D244" s="117" t="s">
        <v>252</v>
      </c>
      <c r="E244" s="117" t="s">
        <v>822</v>
      </c>
      <c r="F244" s="117" t="s">
        <v>201</v>
      </c>
      <c r="G244" s="117" t="s">
        <v>591</v>
      </c>
      <c r="H244" s="117" t="s">
        <v>257</v>
      </c>
      <c r="I244" s="117" t="s">
        <v>1390</v>
      </c>
      <c r="J244" s="118">
        <v>4.99</v>
      </c>
      <c r="K244" s="118" t="s">
        <v>258</v>
      </c>
      <c r="L244" s="117">
        <v>1.9400000000000001E-2</v>
      </c>
      <c r="M244" s="117">
        <v>4.7100000000000003E-2</v>
      </c>
      <c r="N244" s="69">
        <v>72468.382462241192</v>
      </c>
      <c r="O244" s="60">
        <v>87.3</v>
      </c>
      <c r="P244" s="84">
        <v>0</v>
      </c>
      <c r="Q244" s="84">
        <v>63.264900000000004</v>
      </c>
      <c r="R244" s="24">
        <v>1.1813708487333377E-4</v>
      </c>
      <c r="S244" s="24">
        <v>5.5070420024183728E-4</v>
      </c>
      <c r="T244" s="24">
        <v>2.6318295547258852E-4</v>
      </c>
    </row>
    <row r="245" spans="1:20" x14ac:dyDescent="0.25">
      <c r="A245" s="16" t="s">
        <v>1215</v>
      </c>
      <c r="B245" s="117" t="s">
        <v>1216</v>
      </c>
      <c r="C245" s="117" t="s">
        <v>466</v>
      </c>
      <c r="D245" s="117" t="s">
        <v>252</v>
      </c>
      <c r="E245" s="117" t="s">
        <v>620</v>
      </c>
      <c r="F245" s="117" t="s">
        <v>201</v>
      </c>
      <c r="G245" s="117" t="s">
        <v>570</v>
      </c>
      <c r="H245" s="117" t="s">
        <v>571</v>
      </c>
      <c r="I245" s="117" t="s">
        <v>1217</v>
      </c>
      <c r="J245" s="118">
        <v>1.53</v>
      </c>
      <c r="K245" s="118" t="s">
        <v>258</v>
      </c>
      <c r="L245" s="117">
        <v>3.61E-2</v>
      </c>
      <c r="M245" s="117">
        <v>4.41E-2</v>
      </c>
      <c r="N245" s="69">
        <v>200717.31173599395</v>
      </c>
      <c r="O245" s="60">
        <v>100.37</v>
      </c>
      <c r="P245" s="84">
        <v>0</v>
      </c>
      <c r="Q245" s="84">
        <v>201.45997</v>
      </c>
      <c r="R245" s="24">
        <v>2.6152092734331461E-4</v>
      </c>
      <c r="S245" s="24">
        <v>1.7536556867962256E-3</v>
      </c>
      <c r="T245" s="24">
        <v>8.3807656874537088E-4</v>
      </c>
    </row>
    <row r="246" spans="1:20" x14ac:dyDescent="0.25">
      <c r="A246" s="16" t="s">
        <v>1243</v>
      </c>
      <c r="B246" s="117" t="s">
        <v>1244</v>
      </c>
      <c r="C246" s="117" t="s">
        <v>466</v>
      </c>
      <c r="D246" s="117" t="s">
        <v>252</v>
      </c>
      <c r="E246" s="117" t="s">
        <v>620</v>
      </c>
      <c r="F246" s="117" t="s">
        <v>201</v>
      </c>
      <c r="G246" s="117" t="s">
        <v>570</v>
      </c>
      <c r="H246" s="117" t="s">
        <v>571</v>
      </c>
      <c r="I246" s="117" t="s">
        <v>1245</v>
      </c>
      <c r="J246" s="118">
        <v>2.54</v>
      </c>
      <c r="K246" s="118" t="s">
        <v>258</v>
      </c>
      <c r="L246" s="117">
        <v>3.3000000000000002E-2</v>
      </c>
      <c r="M246" s="117">
        <v>4.2599999999999999E-2</v>
      </c>
      <c r="N246" s="69">
        <v>105921.85645484885</v>
      </c>
      <c r="O246" s="60">
        <v>98.82</v>
      </c>
      <c r="P246" s="84">
        <v>0</v>
      </c>
      <c r="Q246" s="84">
        <v>104.67197999999999</v>
      </c>
      <c r="R246" s="24">
        <v>3.4351734730528745E-4</v>
      </c>
      <c r="S246" s="24">
        <v>9.1114186592612309E-4</v>
      </c>
      <c r="T246" s="24">
        <v>4.3543704410451404E-4</v>
      </c>
    </row>
    <row r="247" spans="1:20" x14ac:dyDescent="0.25">
      <c r="A247" s="16" t="s">
        <v>1255</v>
      </c>
      <c r="B247" s="117" t="s">
        <v>1256</v>
      </c>
      <c r="C247" s="117" t="s">
        <v>466</v>
      </c>
      <c r="D247" s="117" t="s">
        <v>252</v>
      </c>
      <c r="E247" s="117" t="s">
        <v>620</v>
      </c>
      <c r="F247" s="117" t="s">
        <v>201</v>
      </c>
      <c r="G247" s="117" t="s">
        <v>570</v>
      </c>
      <c r="H247" s="117" t="s">
        <v>571</v>
      </c>
      <c r="I247" s="117" t="s">
        <v>1257</v>
      </c>
      <c r="J247" s="118">
        <v>4.97</v>
      </c>
      <c r="K247" s="118" t="s">
        <v>258</v>
      </c>
      <c r="L247" s="117">
        <v>2.6200000000000001E-2</v>
      </c>
      <c r="M247" s="117">
        <v>4.7100000000000003E-2</v>
      </c>
      <c r="N247" s="69">
        <v>319238.60820412548</v>
      </c>
      <c r="O247" s="60">
        <v>90.92</v>
      </c>
      <c r="P247" s="84">
        <v>0</v>
      </c>
      <c r="Q247" s="84">
        <v>290.25173999999998</v>
      </c>
      <c r="R247" s="24">
        <v>2.4682869531718175E-4</v>
      </c>
      <c r="S247" s="24">
        <v>2.5265645301818496E-3</v>
      </c>
      <c r="T247" s="24">
        <v>1.2074516953992076E-3</v>
      </c>
    </row>
    <row r="248" spans="1:20" x14ac:dyDescent="0.25">
      <c r="A248" s="16" t="s">
        <v>1535</v>
      </c>
      <c r="B248" s="117" t="s">
        <v>1536</v>
      </c>
      <c r="C248" s="117" t="s">
        <v>466</v>
      </c>
      <c r="D248" s="117" t="s">
        <v>252</v>
      </c>
      <c r="E248" s="117" t="s">
        <v>620</v>
      </c>
      <c r="F248" s="117" t="s">
        <v>201</v>
      </c>
      <c r="G248" s="117" t="s">
        <v>570</v>
      </c>
      <c r="H248" s="117" t="s">
        <v>571</v>
      </c>
      <c r="I248" s="117" t="s">
        <v>1116</v>
      </c>
      <c r="J248" s="118">
        <v>5.63</v>
      </c>
      <c r="K248" s="118" t="s">
        <v>258</v>
      </c>
      <c r="L248" s="117">
        <v>4.6900000000000004E-2</v>
      </c>
      <c r="M248" s="117">
        <v>4.99E-2</v>
      </c>
      <c r="N248" s="69">
        <v>312768.82073782547</v>
      </c>
      <c r="O248" s="60">
        <v>98.93</v>
      </c>
      <c r="P248" s="84">
        <v>0</v>
      </c>
      <c r="Q248" s="84">
        <v>309.42219</v>
      </c>
      <c r="R248" s="24">
        <v>6.2553764147565093E-4</v>
      </c>
      <c r="S248" s="24">
        <v>2.6934382205777269E-3</v>
      </c>
      <c r="T248" s="24">
        <v>1.2872010617736031E-3</v>
      </c>
    </row>
    <row r="249" spans="1:20" x14ac:dyDescent="0.25">
      <c r="A249" s="16" t="s">
        <v>1549</v>
      </c>
      <c r="B249" s="117" t="s">
        <v>1550</v>
      </c>
      <c r="C249" s="117" t="s">
        <v>466</v>
      </c>
      <c r="D249" s="117" t="s">
        <v>252</v>
      </c>
      <c r="E249" s="117" t="s">
        <v>620</v>
      </c>
      <c r="F249" s="117" t="s">
        <v>201</v>
      </c>
      <c r="G249" s="117" t="s">
        <v>570</v>
      </c>
      <c r="H249" s="117" t="s">
        <v>571</v>
      </c>
      <c r="I249" s="117" t="s">
        <v>1245</v>
      </c>
      <c r="J249" s="118">
        <v>1.05</v>
      </c>
      <c r="K249" s="118" t="s">
        <v>258</v>
      </c>
      <c r="L249" s="117">
        <v>6.0900000333786009E-2</v>
      </c>
      <c r="M249" s="117">
        <v>5.4900000000000004E-2</v>
      </c>
      <c r="N249" s="69">
        <v>21115.361918292543</v>
      </c>
      <c r="O249" s="60">
        <v>101.77000000000001</v>
      </c>
      <c r="P249" s="84">
        <v>0</v>
      </c>
      <c r="Q249" s="84">
        <v>21.489099999999997</v>
      </c>
      <c r="R249" s="24">
        <v>7.1980343953081632E-5</v>
      </c>
      <c r="S249" s="24">
        <v>1.8705692460458905E-4</v>
      </c>
      <c r="T249" s="24">
        <v>8.9394985978733871E-5</v>
      </c>
    </row>
    <row r="250" spans="1:20" x14ac:dyDescent="0.25">
      <c r="A250" s="16" t="s">
        <v>1199</v>
      </c>
      <c r="B250" s="117" t="s">
        <v>1200</v>
      </c>
      <c r="C250" s="117" t="s">
        <v>466</v>
      </c>
      <c r="D250" s="117" t="s">
        <v>252</v>
      </c>
      <c r="E250" s="117" t="s">
        <v>1134</v>
      </c>
      <c r="F250" s="117" t="s">
        <v>201</v>
      </c>
      <c r="G250" s="117" t="s">
        <v>570</v>
      </c>
      <c r="H250" s="117" t="s">
        <v>571</v>
      </c>
      <c r="I250" s="117" t="s">
        <v>1201</v>
      </c>
      <c r="J250" s="118">
        <v>5.39</v>
      </c>
      <c r="K250" s="118" t="s">
        <v>258</v>
      </c>
      <c r="L250" s="117">
        <v>3.95E-2</v>
      </c>
      <c r="M250" s="117">
        <v>4.7E-2</v>
      </c>
      <c r="N250" s="69">
        <v>41686.36154594332</v>
      </c>
      <c r="O250" s="60">
        <v>96.4</v>
      </c>
      <c r="P250" s="84">
        <v>0</v>
      </c>
      <c r="Q250" s="84">
        <v>40.185650000000003</v>
      </c>
      <c r="R250" s="24">
        <v>1.7368595573294499E-4</v>
      </c>
      <c r="S250" s="24">
        <v>3.498054410020152E-4</v>
      </c>
      <c r="T250" s="24">
        <v>1.6717292107609475E-4</v>
      </c>
    </row>
    <row r="251" spans="1:20" x14ac:dyDescent="0.25">
      <c r="A251" s="16" t="s">
        <v>1228</v>
      </c>
      <c r="B251" s="117" t="s">
        <v>1229</v>
      </c>
      <c r="C251" s="117" t="s">
        <v>466</v>
      </c>
      <c r="D251" s="117" t="s">
        <v>252</v>
      </c>
      <c r="E251" s="117" t="s">
        <v>1134</v>
      </c>
      <c r="F251" s="117" t="s">
        <v>201</v>
      </c>
      <c r="G251" s="117" t="s">
        <v>570</v>
      </c>
      <c r="H251" s="117" t="s">
        <v>571</v>
      </c>
      <c r="I251" s="117" t="s">
        <v>1230</v>
      </c>
      <c r="J251" s="118">
        <v>6.31</v>
      </c>
      <c r="K251" s="118" t="s">
        <v>258</v>
      </c>
      <c r="L251" s="117">
        <v>3.0499999999999999E-2</v>
      </c>
      <c r="M251" s="117">
        <v>5.0599999999999999E-2</v>
      </c>
      <c r="N251" s="69">
        <v>289530.55100789038</v>
      </c>
      <c r="O251" s="60">
        <v>88.63</v>
      </c>
      <c r="P251" s="84">
        <v>0</v>
      </c>
      <c r="Q251" s="84">
        <v>256.61093</v>
      </c>
      <c r="R251" s="24">
        <v>3.9723126917143883E-4</v>
      </c>
      <c r="S251" s="24">
        <v>2.2337301881290273E-3</v>
      </c>
      <c r="T251" s="24">
        <v>1.0675054092232743E-3</v>
      </c>
    </row>
    <row r="252" spans="1:20" x14ac:dyDescent="0.25">
      <c r="A252" s="16" t="s">
        <v>1231</v>
      </c>
      <c r="B252" s="117" t="s">
        <v>1232</v>
      </c>
      <c r="C252" s="117" t="s">
        <v>466</v>
      </c>
      <c r="D252" s="117" t="s">
        <v>252</v>
      </c>
      <c r="E252" s="117" t="s">
        <v>1134</v>
      </c>
      <c r="F252" s="117" t="s">
        <v>201</v>
      </c>
      <c r="G252" s="117" t="s">
        <v>570</v>
      </c>
      <c r="H252" s="117" t="s">
        <v>571</v>
      </c>
      <c r="I252" s="117" t="s">
        <v>1230</v>
      </c>
      <c r="J252" s="118">
        <v>7.08</v>
      </c>
      <c r="K252" s="118" t="s">
        <v>258</v>
      </c>
      <c r="L252" s="117">
        <v>3.0499999999999999E-2</v>
      </c>
      <c r="M252" s="117">
        <v>5.1699999999999996E-2</v>
      </c>
      <c r="N252" s="69">
        <v>308696.80033302581</v>
      </c>
      <c r="O252" s="60">
        <v>86.63</v>
      </c>
      <c r="P252" s="84">
        <v>0</v>
      </c>
      <c r="Q252" s="84">
        <v>267.42403999999999</v>
      </c>
      <c r="R252" s="24">
        <v>4.5219467619555729E-4</v>
      </c>
      <c r="S252" s="24">
        <v>2.3278554470747776E-3</v>
      </c>
      <c r="T252" s="24">
        <v>1.1124881128654234E-3</v>
      </c>
    </row>
    <row r="253" spans="1:20" x14ac:dyDescent="0.25">
      <c r="A253" s="16" t="s">
        <v>1252</v>
      </c>
      <c r="B253" s="117" t="s">
        <v>1253</v>
      </c>
      <c r="C253" s="117" t="s">
        <v>466</v>
      </c>
      <c r="D253" s="117" t="s">
        <v>252</v>
      </c>
      <c r="E253" s="117" t="s">
        <v>1134</v>
      </c>
      <c r="F253" s="117" t="s">
        <v>201</v>
      </c>
      <c r="G253" s="117" t="s">
        <v>570</v>
      </c>
      <c r="H253" s="117" t="s">
        <v>571</v>
      </c>
      <c r="I253" s="117" t="s">
        <v>1254</v>
      </c>
      <c r="J253" s="118">
        <v>2.42</v>
      </c>
      <c r="K253" s="118" t="s">
        <v>258</v>
      </c>
      <c r="L253" s="117">
        <v>2.9100000000000001E-2</v>
      </c>
      <c r="M253" s="117">
        <v>4.2699999999999995E-2</v>
      </c>
      <c r="N253" s="69">
        <v>170447.96012090027</v>
      </c>
      <c r="O253" s="60">
        <v>96.93</v>
      </c>
      <c r="P253" s="84">
        <v>0</v>
      </c>
      <c r="Q253" s="84">
        <v>165.21520999999998</v>
      </c>
      <c r="R253" s="24">
        <v>2.8407993353483376E-4</v>
      </c>
      <c r="S253" s="24">
        <v>1.4381546495898546E-3</v>
      </c>
      <c r="T253" s="24">
        <v>6.8729781058413672E-4</v>
      </c>
    </row>
    <row r="254" spans="1:20" x14ac:dyDescent="0.25">
      <c r="A254" s="16" t="s">
        <v>1376</v>
      </c>
      <c r="B254" s="117" t="s">
        <v>1377</v>
      </c>
      <c r="C254" s="117" t="s">
        <v>466</v>
      </c>
      <c r="D254" s="117" t="s">
        <v>252</v>
      </c>
      <c r="E254" s="117" t="s">
        <v>1134</v>
      </c>
      <c r="F254" s="117" t="s">
        <v>201</v>
      </c>
      <c r="G254" s="117" t="s">
        <v>570</v>
      </c>
      <c r="H254" s="117" t="s">
        <v>571</v>
      </c>
      <c r="I254" s="117" t="s">
        <v>1378</v>
      </c>
      <c r="J254" s="118">
        <v>7.95</v>
      </c>
      <c r="K254" s="118" t="s">
        <v>258</v>
      </c>
      <c r="L254" s="117">
        <v>2.63E-2</v>
      </c>
      <c r="M254" s="117">
        <v>5.2400000000000002E-2</v>
      </c>
      <c r="N254" s="69">
        <v>351714.54901175876</v>
      </c>
      <c r="O254" s="60">
        <v>81.86</v>
      </c>
      <c r="P254" s="84">
        <v>0</v>
      </c>
      <c r="Q254" s="84">
        <v>287.91353000000004</v>
      </c>
      <c r="R254" s="24">
        <v>5.0701831506166819E-4</v>
      </c>
      <c r="S254" s="24">
        <v>2.5062110313531557E-3</v>
      </c>
      <c r="T254" s="24">
        <v>1.197724705894513E-3</v>
      </c>
    </row>
    <row r="255" spans="1:20" x14ac:dyDescent="0.25">
      <c r="A255" s="16" t="s">
        <v>1442</v>
      </c>
      <c r="B255" s="117" t="s">
        <v>1443</v>
      </c>
      <c r="C255" s="117" t="s">
        <v>466</v>
      </c>
      <c r="D255" s="117" t="s">
        <v>252</v>
      </c>
      <c r="E255" s="117" t="s">
        <v>1134</v>
      </c>
      <c r="F255" s="117" t="s">
        <v>201</v>
      </c>
      <c r="G255" s="117" t="s">
        <v>579</v>
      </c>
      <c r="H255" s="117" t="s">
        <v>257</v>
      </c>
      <c r="I255" s="117" t="s">
        <v>1444</v>
      </c>
      <c r="J255" s="118">
        <v>5.33</v>
      </c>
      <c r="K255" s="118" t="s">
        <v>258</v>
      </c>
      <c r="L255" s="117">
        <v>4.3799999999999999E-2</v>
      </c>
      <c r="M255" s="117">
        <v>4.82E-2</v>
      </c>
      <c r="N255" s="69">
        <v>237507.8885705311</v>
      </c>
      <c r="O255" s="60">
        <v>98.03</v>
      </c>
      <c r="P255" s="84">
        <v>0</v>
      </c>
      <c r="Q255" s="84">
        <v>232.82898</v>
      </c>
      <c r="R255" s="24">
        <v>4.7501577714106219E-4</v>
      </c>
      <c r="S255" s="24">
        <v>2.0267146114831881E-3</v>
      </c>
      <c r="T255" s="24">
        <v>9.6857213203637718E-4</v>
      </c>
    </row>
    <row r="256" spans="1:20" x14ac:dyDescent="0.25">
      <c r="A256" s="16" t="s">
        <v>1495</v>
      </c>
      <c r="B256" s="117" t="s">
        <v>1496</v>
      </c>
      <c r="C256" s="117" t="s">
        <v>466</v>
      </c>
      <c r="D256" s="117" t="s">
        <v>252</v>
      </c>
      <c r="E256" s="117" t="s">
        <v>1134</v>
      </c>
      <c r="F256" s="117" t="s">
        <v>201</v>
      </c>
      <c r="G256" s="117" t="s">
        <v>570</v>
      </c>
      <c r="H256" s="117" t="s">
        <v>571</v>
      </c>
      <c r="I256" s="117" t="s">
        <v>1497</v>
      </c>
      <c r="J256" s="118">
        <v>3.87</v>
      </c>
      <c r="K256" s="118" t="s">
        <v>258</v>
      </c>
      <c r="L256" s="117">
        <v>1.7899999999999999E-2</v>
      </c>
      <c r="M256" s="117">
        <v>4.5100000000000001E-2</v>
      </c>
      <c r="N256" s="69">
        <v>72527.698097655506</v>
      </c>
      <c r="O256" s="60">
        <v>90.31</v>
      </c>
      <c r="P256" s="84">
        <v>0</v>
      </c>
      <c r="Q256" s="84">
        <v>65.499760000000009</v>
      </c>
      <c r="R256" s="24">
        <v>2.0722199456473002E-4</v>
      </c>
      <c r="S256" s="24">
        <v>5.7015806469040958E-4</v>
      </c>
      <c r="T256" s="24">
        <v>2.7248000739027857E-4</v>
      </c>
    </row>
    <row r="257" spans="1:20" x14ac:dyDescent="0.25">
      <c r="A257" s="16" t="s">
        <v>1353</v>
      </c>
      <c r="B257" s="117" t="s">
        <v>1354</v>
      </c>
      <c r="C257" s="117" t="s">
        <v>466</v>
      </c>
      <c r="D257" s="117" t="s">
        <v>252</v>
      </c>
      <c r="E257" s="117" t="s">
        <v>1355</v>
      </c>
      <c r="F257" s="117" t="s">
        <v>201</v>
      </c>
      <c r="G257" s="117" t="s">
        <v>661</v>
      </c>
      <c r="H257" s="117" t="s">
        <v>571</v>
      </c>
      <c r="I257" s="117" t="s">
        <v>1356</v>
      </c>
      <c r="J257" s="118">
        <v>5.48</v>
      </c>
      <c r="K257" s="118" t="s">
        <v>258</v>
      </c>
      <c r="L257" s="117">
        <v>1.95E-2</v>
      </c>
      <c r="M257" s="117">
        <v>4.8600000000000004E-2</v>
      </c>
      <c r="N257" s="69">
        <v>328537.45544902066</v>
      </c>
      <c r="O257" s="60">
        <v>85.34</v>
      </c>
      <c r="P257" s="84">
        <v>0</v>
      </c>
      <c r="Q257" s="84">
        <v>280.37385999999998</v>
      </c>
      <c r="R257" s="24">
        <v>3.0017121225465847E-4</v>
      </c>
      <c r="S257" s="24">
        <v>2.4405802007118776E-3</v>
      </c>
      <c r="T257" s="24">
        <v>1.1663595629181072E-3</v>
      </c>
    </row>
    <row r="258" spans="1:20" x14ac:dyDescent="0.25">
      <c r="A258" s="16" t="s">
        <v>1464</v>
      </c>
      <c r="B258" s="117" t="s">
        <v>1465</v>
      </c>
      <c r="C258" s="117" t="s">
        <v>466</v>
      </c>
      <c r="D258" s="117" t="s">
        <v>252</v>
      </c>
      <c r="E258" s="117" t="s">
        <v>565</v>
      </c>
      <c r="F258" s="117" t="s">
        <v>223</v>
      </c>
      <c r="G258" s="117" t="s">
        <v>566</v>
      </c>
      <c r="H258" s="117" t="s">
        <v>257</v>
      </c>
      <c r="I258" s="117" t="s">
        <v>1466</v>
      </c>
      <c r="J258" s="118">
        <v>3.48</v>
      </c>
      <c r="K258" s="118" t="s">
        <v>258</v>
      </c>
      <c r="L258" s="117">
        <v>3.95E-2</v>
      </c>
      <c r="M258" s="117">
        <v>6.9199999999999998E-2</v>
      </c>
      <c r="N258" s="69">
        <v>254722.52471625686</v>
      </c>
      <c r="O258" s="60">
        <v>90.72</v>
      </c>
      <c r="P258" s="84">
        <v>0</v>
      </c>
      <c r="Q258" s="84">
        <v>231.08427</v>
      </c>
      <c r="R258" s="24">
        <v>1.9986808485329943E-4</v>
      </c>
      <c r="S258" s="24">
        <v>2.0115273729796267E-3</v>
      </c>
      <c r="T258" s="24">
        <v>9.6131411164525067E-4</v>
      </c>
    </row>
    <row r="259" spans="1:20" x14ac:dyDescent="0.25">
      <c r="A259" s="16" t="s">
        <v>1237</v>
      </c>
      <c r="B259" s="117" t="s">
        <v>1238</v>
      </c>
      <c r="C259" s="117" t="s">
        <v>466</v>
      </c>
      <c r="D259" s="117" t="s">
        <v>252</v>
      </c>
      <c r="E259" s="117" t="s">
        <v>569</v>
      </c>
      <c r="F259" s="117" t="s">
        <v>223</v>
      </c>
      <c r="G259" s="117" t="s">
        <v>591</v>
      </c>
      <c r="H259" s="117" t="s">
        <v>257</v>
      </c>
      <c r="I259" s="117" t="s">
        <v>1239</v>
      </c>
      <c r="J259" s="118">
        <v>5.65</v>
      </c>
      <c r="K259" s="118" t="s">
        <v>258</v>
      </c>
      <c r="L259" s="117">
        <v>2.5499999999999998E-2</v>
      </c>
      <c r="M259" s="117">
        <v>5.0300000000000004E-2</v>
      </c>
      <c r="N259" s="69">
        <v>381344.7867786921</v>
      </c>
      <c r="O259" s="60">
        <v>87.22</v>
      </c>
      <c r="P259" s="84">
        <v>0</v>
      </c>
      <c r="Q259" s="84">
        <v>332.60892000000001</v>
      </c>
      <c r="R259" s="24">
        <v>2.7980922825056488E-4</v>
      </c>
      <c r="S259" s="24">
        <v>2.8952725647539354E-3</v>
      </c>
      <c r="T259" s="24">
        <v>1.3836582146205202E-3</v>
      </c>
    </row>
    <row r="260" spans="1:20" x14ac:dyDescent="0.25">
      <c r="A260" s="16" t="s">
        <v>1240</v>
      </c>
      <c r="B260" s="117" t="s">
        <v>1241</v>
      </c>
      <c r="C260" s="117" t="s">
        <v>466</v>
      </c>
      <c r="D260" s="117" t="s">
        <v>252</v>
      </c>
      <c r="E260" s="117" t="s">
        <v>561</v>
      </c>
      <c r="F260" s="117" t="s">
        <v>228</v>
      </c>
      <c r="G260" s="117" t="s">
        <v>562</v>
      </c>
      <c r="H260" s="117" t="s">
        <v>257</v>
      </c>
      <c r="I260" s="117" t="s">
        <v>1242</v>
      </c>
      <c r="J260" s="118">
        <v>1.88</v>
      </c>
      <c r="K260" s="118" t="s">
        <v>258</v>
      </c>
      <c r="L260" s="117">
        <v>4.8000000000000001E-2</v>
      </c>
      <c r="M260" s="117">
        <v>8.4000000000000005E-2</v>
      </c>
      <c r="N260" s="69">
        <v>412320.78856326925</v>
      </c>
      <c r="O260" s="60">
        <v>95.67</v>
      </c>
      <c r="P260" s="84">
        <v>0</v>
      </c>
      <c r="Q260" s="84">
        <v>394.46729999999997</v>
      </c>
      <c r="R260" s="24">
        <v>4.8465301768734734E-4</v>
      </c>
      <c r="S260" s="24">
        <v>3.4337333808803446E-3</v>
      </c>
      <c r="T260" s="24">
        <v>1.6409900252951036E-3</v>
      </c>
    </row>
    <row r="261" spans="1:20" x14ac:dyDescent="0.25">
      <c r="A261" s="16" t="s">
        <v>1361</v>
      </c>
      <c r="B261" s="117" t="s">
        <v>1362</v>
      </c>
      <c r="C261" s="117" t="s">
        <v>466</v>
      </c>
      <c r="D261" s="117" t="s">
        <v>252</v>
      </c>
      <c r="E261" s="117" t="s">
        <v>561</v>
      </c>
      <c r="F261" s="117" t="s">
        <v>228</v>
      </c>
      <c r="G261" s="117" t="s">
        <v>562</v>
      </c>
      <c r="H261" s="117" t="s">
        <v>257</v>
      </c>
      <c r="I261" s="117" t="s">
        <v>1363</v>
      </c>
      <c r="J261" s="118">
        <v>3.07</v>
      </c>
      <c r="K261" s="118" t="s">
        <v>258</v>
      </c>
      <c r="L261" s="117">
        <v>3.4000000000000002E-2</v>
      </c>
      <c r="M261" s="117">
        <v>0.08</v>
      </c>
      <c r="N261" s="69">
        <v>338867.63562011917</v>
      </c>
      <c r="O261" s="60">
        <v>90.17</v>
      </c>
      <c r="P261" s="84">
        <v>0</v>
      </c>
      <c r="Q261" s="84">
        <v>305.55695000000003</v>
      </c>
      <c r="R261" s="24">
        <v>8.0432966084340344E-4</v>
      </c>
      <c r="S261" s="24">
        <v>2.6597923299979146E-3</v>
      </c>
      <c r="T261" s="24">
        <v>1.271121604020396E-3</v>
      </c>
    </row>
    <row r="262" spans="1:20" x14ac:dyDescent="0.25">
      <c r="A262" s="16" t="s">
        <v>1325</v>
      </c>
      <c r="B262" s="117" t="s">
        <v>1326</v>
      </c>
      <c r="C262" s="117" t="s">
        <v>466</v>
      </c>
      <c r="D262" s="117" t="s">
        <v>252</v>
      </c>
      <c r="E262" s="117" t="s">
        <v>1327</v>
      </c>
      <c r="F262" s="117" t="s">
        <v>203</v>
      </c>
      <c r="G262" s="117" t="s">
        <v>579</v>
      </c>
      <c r="H262" s="117" t="s">
        <v>257</v>
      </c>
      <c r="I262" s="117" t="s">
        <v>1328</v>
      </c>
      <c r="J262" s="118">
        <v>2.4500000000000002</v>
      </c>
      <c r="K262" s="118" t="s">
        <v>258</v>
      </c>
      <c r="L262" s="117">
        <v>2.18E-2</v>
      </c>
      <c r="M262" s="117">
        <v>4.8300000000000003E-2</v>
      </c>
      <c r="N262" s="69">
        <v>74749.51231448722</v>
      </c>
      <c r="O262" s="60">
        <v>94.16</v>
      </c>
      <c r="P262" s="84">
        <v>0</v>
      </c>
      <c r="Q262" s="84">
        <v>70.384140000000002</v>
      </c>
      <c r="R262" s="24">
        <v>1.8701866086996745E-4</v>
      </c>
      <c r="S262" s="24">
        <v>6.1267529907436057E-4</v>
      </c>
      <c r="T262" s="24">
        <v>2.9279910319302547E-4</v>
      </c>
    </row>
    <row r="263" spans="1:20" x14ac:dyDescent="0.25">
      <c r="A263" s="16" t="s">
        <v>1406</v>
      </c>
      <c r="B263" s="117" t="s">
        <v>1407</v>
      </c>
      <c r="C263" s="117" t="s">
        <v>466</v>
      </c>
      <c r="D263" s="117" t="s">
        <v>252</v>
      </c>
      <c r="E263" s="117" t="s">
        <v>1327</v>
      </c>
      <c r="F263" s="117" t="s">
        <v>203</v>
      </c>
      <c r="G263" s="117" t="s">
        <v>579</v>
      </c>
      <c r="H263" s="117" t="s">
        <v>257</v>
      </c>
      <c r="I263" s="117" t="s">
        <v>1408</v>
      </c>
      <c r="J263" s="118">
        <v>2.4500000000000002</v>
      </c>
      <c r="K263" s="118" t="s">
        <v>258</v>
      </c>
      <c r="L263" s="117">
        <v>2.18E-2</v>
      </c>
      <c r="M263" s="117">
        <v>4.8300000000000003E-2</v>
      </c>
      <c r="N263" s="69">
        <v>73001.295198976179</v>
      </c>
      <c r="O263" s="60">
        <v>93.726566000000005</v>
      </c>
      <c r="P263" s="84">
        <v>0</v>
      </c>
      <c r="Q263" s="84">
        <v>68.421610000000001</v>
      </c>
      <c r="R263" s="24">
        <v>1.8264472967323552E-4</v>
      </c>
      <c r="S263" s="24">
        <v>5.9559199515543215E-4</v>
      </c>
      <c r="T263" s="24">
        <v>2.8463494825713495E-4</v>
      </c>
    </row>
    <row r="264" spans="1:20" x14ac:dyDescent="0.25">
      <c r="A264" s="16" t="s">
        <v>1321</v>
      </c>
      <c r="B264" s="117" t="s">
        <v>1322</v>
      </c>
      <c r="C264" s="117" t="s">
        <v>466</v>
      </c>
      <c r="D264" s="117" t="s">
        <v>252</v>
      </c>
      <c r="E264" s="117" t="s">
        <v>1323</v>
      </c>
      <c r="F264" s="117" t="s">
        <v>226</v>
      </c>
      <c r="G264" s="117" t="s">
        <v>575</v>
      </c>
      <c r="H264" s="117" t="s">
        <v>575</v>
      </c>
      <c r="I264" s="117" t="s">
        <v>1324</v>
      </c>
      <c r="J264" s="118">
        <v>2.41</v>
      </c>
      <c r="K264" s="118" t="s">
        <v>258</v>
      </c>
      <c r="L264" s="117">
        <v>3.95E-2</v>
      </c>
      <c r="M264" s="117">
        <v>7.3399999999999993E-2</v>
      </c>
      <c r="N264" s="69">
        <v>116102.92739918342</v>
      </c>
      <c r="O264" s="60">
        <v>92.62</v>
      </c>
      <c r="P264" s="84">
        <v>0</v>
      </c>
      <c r="Q264" s="84">
        <v>107.53453</v>
      </c>
      <c r="R264" s="24">
        <v>1.3847857202395873E-4</v>
      </c>
      <c r="S264" s="24">
        <v>9.3605960559539115E-4</v>
      </c>
      <c r="T264" s="24">
        <v>4.4734529606078145E-4</v>
      </c>
    </row>
    <row r="265" spans="1:20" x14ac:dyDescent="0.25">
      <c r="A265" s="16" t="s">
        <v>1306</v>
      </c>
      <c r="B265" s="117" t="s">
        <v>1307</v>
      </c>
      <c r="C265" s="117" t="s">
        <v>466</v>
      </c>
      <c r="D265" s="117" t="s">
        <v>252</v>
      </c>
      <c r="E265" s="117" t="s">
        <v>1308</v>
      </c>
      <c r="F265" s="117" t="s">
        <v>215</v>
      </c>
      <c r="G265" s="117" t="s">
        <v>591</v>
      </c>
      <c r="H265" s="117" t="s">
        <v>257</v>
      </c>
      <c r="I265" s="117" t="s">
        <v>1309</v>
      </c>
      <c r="J265" s="118">
        <v>3.8</v>
      </c>
      <c r="K265" s="118" t="s">
        <v>258</v>
      </c>
      <c r="L265" s="117">
        <v>2.3E-2</v>
      </c>
      <c r="M265" s="117">
        <v>4.6300000000000001E-2</v>
      </c>
      <c r="N265" s="69">
        <v>373721.73697956494</v>
      </c>
      <c r="O265" s="60">
        <v>92</v>
      </c>
      <c r="P265" s="84">
        <v>0</v>
      </c>
      <c r="Q265" s="84">
        <v>343.82400000000001</v>
      </c>
      <c r="R265" s="24">
        <v>6.0788105566633992E-4</v>
      </c>
      <c r="S265" s="24">
        <v>2.9928968660971481E-3</v>
      </c>
      <c r="T265" s="24">
        <v>1.4303131196351732E-3</v>
      </c>
    </row>
    <row r="266" spans="1:20" x14ac:dyDescent="0.25">
      <c r="A266" s="16" t="s">
        <v>1539</v>
      </c>
      <c r="B266" s="117" t="s">
        <v>1540</v>
      </c>
      <c r="C266" s="117" t="s">
        <v>466</v>
      </c>
      <c r="D266" s="117" t="s">
        <v>252</v>
      </c>
      <c r="E266" s="117" t="s">
        <v>1541</v>
      </c>
      <c r="F266" s="117" t="s">
        <v>226</v>
      </c>
      <c r="G266" s="117" t="s">
        <v>575</v>
      </c>
      <c r="H266" s="117" t="s">
        <v>575</v>
      </c>
      <c r="I266" s="117" t="s">
        <v>246</v>
      </c>
      <c r="J266" s="118">
        <v>3.96</v>
      </c>
      <c r="K266" s="118" t="s">
        <v>258</v>
      </c>
      <c r="L266" s="117">
        <v>8.1500000000000003E-2</v>
      </c>
      <c r="M266" s="117">
        <v>8.3100000000000007E-2</v>
      </c>
      <c r="N266" s="69">
        <v>155373.86391399309</v>
      </c>
      <c r="O266" s="60">
        <v>99.5</v>
      </c>
      <c r="P266" s="84">
        <v>0</v>
      </c>
      <c r="Q266" s="84">
        <v>154.59698999999998</v>
      </c>
      <c r="R266" s="24">
        <v>7.5318540452468672E-4</v>
      </c>
      <c r="S266" s="24">
        <v>1.3457258564819562E-3</v>
      </c>
      <c r="T266" s="24">
        <v>6.4312585233464691E-4</v>
      </c>
    </row>
    <row r="267" spans="1:20" x14ac:dyDescent="0.25">
      <c r="A267" s="16" t="s">
        <v>4101</v>
      </c>
      <c r="B267" s="117" t="s">
        <v>1451</v>
      </c>
      <c r="C267" s="117" t="s">
        <v>466</v>
      </c>
      <c r="D267" s="117" t="s">
        <v>252</v>
      </c>
      <c r="E267" s="117" t="s">
        <v>1452</v>
      </c>
      <c r="F267" s="117" t="s">
        <v>226</v>
      </c>
      <c r="G267" s="117" t="s">
        <v>666</v>
      </c>
      <c r="H267" s="117" t="s">
        <v>257</v>
      </c>
      <c r="I267" s="117" t="s">
        <v>1453</v>
      </c>
      <c r="J267" s="118">
        <v>3.29</v>
      </c>
      <c r="K267" s="118" t="s">
        <v>258</v>
      </c>
      <c r="L267" s="117">
        <v>1.9E-2</v>
      </c>
      <c r="M267" s="117">
        <v>4.9500000000000002E-2</v>
      </c>
      <c r="N267" s="69">
        <v>180208.9034160123</v>
      </c>
      <c r="O267" s="60">
        <v>89.655348000000004</v>
      </c>
      <c r="P267" s="84">
        <v>0</v>
      </c>
      <c r="Q267" s="84">
        <v>161.56692000000001</v>
      </c>
      <c r="R267" s="24">
        <v>5.1784167648279394E-4</v>
      </c>
      <c r="S267" s="24">
        <v>1.4063972513058097E-3</v>
      </c>
      <c r="T267" s="24">
        <v>6.7212086816233446E-4</v>
      </c>
    </row>
    <row r="268" spans="1:20" x14ac:dyDescent="0.25">
      <c r="A268" s="16" t="s">
        <v>1531</v>
      </c>
      <c r="B268" s="117" t="s">
        <v>1532</v>
      </c>
      <c r="C268" s="117" t="s">
        <v>466</v>
      </c>
      <c r="D268" s="117" t="s">
        <v>252</v>
      </c>
      <c r="E268" s="117" t="s">
        <v>1533</v>
      </c>
      <c r="F268" s="117" t="s">
        <v>224</v>
      </c>
      <c r="G268" s="117" t="s">
        <v>1534</v>
      </c>
      <c r="H268" s="117" t="s">
        <v>257</v>
      </c>
      <c r="I268" s="117" t="s">
        <v>1111</v>
      </c>
      <c r="J268" s="118">
        <v>3.03</v>
      </c>
      <c r="K268" s="118" t="s">
        <v>258</v>
      </c>
      <c r="L268" s="117">
        <v>5.7500000000000002E-2</v>
      </c>
      <c r="M268" s="117">
        <v>7.2400000000000006E-2</v>
      </c>
      <c r="N268" s="69">
        <v>62109.702503357606</v>
      </c>
      <c r="O268" s="60">
        <v>97</v>
      </c>
      <c r="P268" s="84">
        <v>0</v>
      </c>
      <c r="Q268" s="84">
        <v>60.246410000000004</v>
      </c>
      <c r="R268" s="24">
        <v>6.9010780559286225E-5</v>
      </c>
      <c r="S268" s="24">
        <v>5.2442904416970281E-4</v>
      </c>
      <c r="T268" s="24">
        <v>2.5062599072176378E-4</v>
      </c>
    </row>
    <row r="269" spans="1:20" x14ac:dyDescent="0.25">
      <c r="A269" s="16" t="s">
        <v>1384</v>
      </c>
      <c r="B269" s="117" t="s">
        <v>1385</v>
      </c>
      <c r="C269" s="117" t="s">
        <v>466</v>
      </c>
      <c r="D269" s="117" t="s">
        <v>252</v>
      </c>
      <c r="E269" s="117" t="s">
        <v>1386</v>
      </c>
      <c r="F269" s="117" t="s">
        <v>201</v>
      </c>
      <c r="G269" s="117" t="s">
        <v>713</v>
      </c>
      <c r="H269" s="117" t="s">
        <v>571</v>
      </c>
      <c r="I269" s="117" t="s">
        <v>1387</v>
      </c>
      <c r="J269" s="118">
        <v>5.73</v>
      </c>
      <c r="K269" s="118" t="s">
        <v>258</v>
      </c>
      <c r="L269" s="117">
        <v>2.3799999999999998E-2</v>
      </c>
      <c r="M269" s="117">
        <v>5.1500000000000004E-2</v>
      </c>
      <c r="N269" s="69">
        <v>130975.08951820721</v>
      </c>
      <c r="O269" s="60">
        <v>87.27000000000001</v>
      </c>
      <c r="P269" s="84">
        <v>0</v>
      </c>
      <c r="Q269" s="84">
        <v>114.30196000000001</v>
      </c>
      <c r="R269" s="24">
        <v>2.0144900066630349E-4</v>
      </c>
      <c r="S269" s="24">
        <v>9.9496829154672615E-4</v>
      </c>
      <c r="T269" s="24">
        <v>4.7549790877895315E-4</v>
      </c>
    </row>
    <row r="270" spans="1:20" x14ac:dyDescent="0.25">
      <c r="A270" s="16" t="s">
        <v>1401</v>
      </c>
      <c r="B270" s="117" t="s">
        <v>1402</v>
      </c>
      <c r="C270" s="117" t="s">
        <v>466</v>
      </c>
      <c r="D270" s="117" t="s">
        <v>252</v>
      </c>
      <c r="E270" s="117" t="s">
        <v>1386</v>
      </c>
      <c r="F270" s="117" t="s">
        <v>201</v>
      </c>
      <c r="G270" s="117" t="s">
        <v>713</v>
      </c>
      <c r="H270" s="117" t="s">
        <v>571</v>
      </c>
      <c r="I270" s="117" t="s">
        <v>1403</v>
      </c>
      <c r="J270" s="118">
        <v>3.93</v>
      </c>
      <c r="K270" s="118" t="s">
        <v>258</v>
      </c>
      <c r="L270" s="117">
        <v>3.2599999999999997E-2</v>
      </c>
      <c r="M270" s="117">
        <v>4.7699999999999992E-2</v>
      </c>
      <c r="N270" s="69">
        <v>133290.85527139966</v>
      </c>
      <c r="O270" s="60">
        <v>96.74</v>
      </c>
      <c r="P270" s="84">
        <v>0</v>
      </c>
      <c r="Q270" s="84">
        <v>128.94557</v>
      </c>
      <c r="R270" s="24">
        <v>1.3522305754059725E-4</v>
      </c>
      <c r="S270" s="24">
        <v>1.1224370385723814E-3</v>
      </c>
      <c r="T270" s="24">
        <v>5.3641555124085466E-4</v>
      </c>
    </row>
    <row r="271" spans="1:20" x14ac:dyDescent="0.25">
      <c r="A271" s="16" t="s">
        <v>1436</v>
      </c>
      <c r="B271" s="117" t="s">
        <v>1437</v>
      </c>
      <c r="C271" s="117" t="s">
        <v>466</v>
      </c>
      <c r="D271" s="117" t="s">
        <v>252</v>
      </c>
      <c r="E271" s="117" t="s">
        <v>1386</v>
      </c>
      <c r="F271" s="117" t="s">
        <v>201</v>
      </c>
      <c r="G271" s="117" t="s">
        <v>713</v>
      </c>
      <c r="H271" s="117" t="s">
        <v>571</v>
      </c>
      <c r="I271" s="117" t="s">
        <v>1438</v>
      </c>
      <c r="J271" s="118">
        <v>5.16</v>
      </c>
      <c r="K271" s="118" t="s">
        <v>258</v>
      </c>
      <c r="L271" s="117">
        <v>5.1699999999999996E-2</v>
      </c>
      <c r="M271" s="117">
        <v>5.0799999999999998E-2</v>
      </c>
      <c r="N271" s="69">
        <v>416265.28435657051</v>
      </c>
      <c r="O271" s="60">
        <v>101.22</v>
      </c>
      <c r="P271" s="84">
        <v>0</v>
      </c>
      <c r="Q271" s="84">
        <v>421.34371999999996</v>
      </c>
      <c r="R271" s="24">
        <v>6.821627893764655E-4</v>
      </c>
      <c r="S271" s="24">
        <v>3.6676854993767573E-3</v>
      </c>
      <c r="T271" s="24">
        <v>1.7527963451995465E-3</v>
      </c>
    </row>
    <row r="272" spans="1:20" x14ac:dyDescent="0.25">
      <c r="A272" s="16" t="s">
        <v>1467</v>
      </c>
      <c r="B272" s="117" t="s">
        <v>1468</v>
      </c>
      <c r="C272" s="117" t="s">
        <v>466</v>
      </c>
      <c r="D272" s="117" t="s">
        <v>252</v>
      </c>
      <c r="E272" s="117" t="s">
        <v>1386</v>
      </c>
      <c r="F272" s="117" t="s">
        <v>201</v>
      </c>
      <c r="G272" s="117" t="s">
        <v>713</v>
      </c>
      <c r="H272" s="117" t="s">
        <v>571</v>
      </c>
      <c r="I272" s="117" t="s">
        <v>649</v>
      </c>
      <c r="J272" s="118">
        <v>1.97</v>
      </c>
      <c r="K272" s="118" t="s">
        <v>258</v>
      </c>
      <c r="L272" s="117">
        <v>2.63E-2</v>
      </c>
      <c r="M272" s="117">
        <v>4.6100000000000002E-2</v>
      </c>
      <c r="N272" s="69">
        <v>2987.506955182806</v>
      </c>
      <c r="O272" s="60">
        <v>96.29</v>
      </c>
      <c r="P272" s="84">
        <v>0</v>
      </c>
      <c r="Q272" s="84">
        <v>2.8766700000000003</v>
      </c>
      <c r="R272" s="24">
        <v>2.166196654217253E-6</v>
      </c>
      <c r="S272" s="24">
        <v>2.5040650529909733E-5</v>
      </c>
      <c r="T272" s="24">
        <v>1.1966991373088888E-5</v>
      </c>
    </row>
    <row r="273" spans="1:20" x14ac:dyDescent="0.25">
      <c r="A273" s="16" t="s">
        <v>1302</v>
      </c>
      <c r="B273" s="117" t="s">
        <v>1303</v>
      </c>
      <c r="C273" s="117" t="s">
        <v>466</v>
      </c>
      <c r="D273" s="117" t="s">
        <v>252</v>
      </c>
      <c r="E273" s="117" t="s">
        <v>1304</v>
      </c>
      <c r="F273" s="117" t="s">
        <v>223</v>
      </c>
      <c r="G273" s="117" t="s">
        <v>725</v>
      </c>
      <c r="H273" s="117" t="s">
        <v>571</v>
      </c>
      <c r="I273" s="117" t="s">
        <v>1305</v>
      </c>
      <c r="J273" s="118">
        <v>3.82</v>
      </c>
      <c r="K273" s="118" t="s">
        <v>258</v>
      </c>
      <c r="L273" s="117">
        <v>3.04E-2</v>
      </c>
      <c r="M273" s="117">
        <v>4.9800000000000004E-2</v>
      </c>
      <c r="N273" s="69">
        <v>167005.33495441498</v>
      </c>
      <c r="O273" s="60">
        <v>93.19</v>
      </c>
      <c r="P273" s="84">
        <v>0</v>
      </c>
      <c r="Q273" s="84">
        <v>155.63226999999998</v>
      </c>
      <c r="R273" s="24">
        <v>3.0812613179468897E-4</v>
      </c>
      <c r="S273" s="24">
        <v>1.3547376947117863E-3</v>
      </c>
      <c r="T273" s="24">
        <v>6.4743263303202673E-4</v>
      </c>
    </row>
    <row r="274" spans="1:20" x14ac:dyDescent="0.25">
      <c r="A274" s="16" t="s">
        <v>1509</v>
      </c>
      <c r="B274" s="117" t="s">
        <v>1510</v>
      </c>
      <c r="C274" s="117" t="s">
        <v>466</v>
      </c>
      <c r="D274" s="117" t="s">
        <v>252</v>
      </c>
      <c r="E274" s="117" t="s">
        <v>1304</v>
      </c>
      <c r="F274" s="117" t="s">
        <v>223</v>
      </c>
      <c r="G274" s="117" t="s">
        <v>725</v>
      </c>
      <c r="H274" s="117" t="s">
        <v>571</v>
      </c>
      <c r="I274" s="117" t="s">
        <v>1511</v>
      </c>
      <c r="J274" s="118">
        <v>5.95</v>
      </c>
      <c r="K274" s="118" t="s">
        <v>258</v>
      </c>
      <c r="L274" s="117">
        <v>5.4800000000000001E-2</v>
      </c>
      <c r="M274" s="117">
        <v>5.4699999999999999E-2</v>
      </c>
      <c r="N274" s="69">
        <v>37387.180935408782</v>
      </c>
      <c r="O274" s="60">
        <v>100.48000000000002</v>
      </c>
      <c r="P274" s="84">
        <v>0</v>
      </c>
      <c r="Q274" s="84">
        <v>37.56664</v>
      </c>
      <c r="R274" s="24">
        <v>1.2462393645136261E-4</v>
      </c>
      <c r="S274" s="24">
        <v>3.2700765253676234E-4</v>
      </c>
      <c r="T274" s="24">
        <v>1.5627779925953827E-4</v>
      </c>
    </row>
    <row r="275" spans="1:20" x14ac:dyDescent="0.25">
      <c r="A275" s="16" t="s">
        <v>1404</v>
      </c>
      <c r="B275" s="117" t="s">
        <v>1405</v>
      </c>
      <c r="C275" s="117" t="s">
        <v>466</v>
      </c>
      <c r="D275" s="117" t="s">
        <v>252</v>
      </c>
      <c r="E275" s="117" t="s">
        <v>703</v>
      </c>
      <c r="F275" s="117" t="s">
        <v>200</v>
      </c>
      <c r="G275" s="117" t="s">
        <v>704</v>
      </c>
      <c r="H275" s="117" t="s">
        <v>571</v>
      </c>
      <c r="I275" s="117" t="s">
        <v>987</v>
      </c>
      <c r="J275" s="118">
        <v>3.44</v>
      </c>
      <c r="K275" s="118" t="s">
        <v>258</v>
      </c>
      <c r="L275" s="117">
        <v>2.7400000000000001E-2</v>
      </c>
      <c r="M275" s="117">
        <v>4.1599999999999998E-2</v>
      </c>
      <c r="N275" s="69">
        <v>440143.39712371316</v>
      </c>
      <c r="O275" s="60">
        <v>97.2</v>
      </c>
      <c r="P275" s="84">
        <v>0</v>
      </c>
      <c r="Q275" s="84">
        <v>427.81938000000002</v>
      </c>
      <c r="R275" s="24">
        <v>2.5708789000585843E-4</v>
      </c>
      <c r="S275" s="24">
        <v>3.7240544047466872E-3</v>
      </c>
      <c r="T275" s="24">
        <v>1.7797351902374054E-3</v>
      </c>
    </row>
    <row r="276" spans="1:20" x14ac:dyDescent="0.25">
      <c r="A276" s="16" t="s">
        <v>1273</v>
      </c>
      <c r="B276" s="117" t="s">
        <v>1274</v>
      </c>
      <c r="C276" s="117" t="s">
        <v>466</v>
      </c>
      <c r="D276" s="117" t="s">
        <v>252</v>
      </c>
      <c r="E276" s="117" t="s">
        <v>1275</v>
      </c>
      <c r="F276" s="117" t="s">
        <v>202</v>
      </c>
      <c r="G276" s="117" t="s">
        <v>713</v>
      </c>
      <c r="H276" s="117" t="s">
        <v>571</v>
      </c>
      <c r="I276" s="117" t="s">
        <v>1276</v>
      </c>
      <c r="J276" s="118">
        <v>3.84</v>
      </c>
      <c r="K276" s="118" t="s">
        <v>258</v>
      </c>
      <c r="L276" s="117">
        <v>2.4900000000000002E-2</v>
      </c>
      <c r="M276" s="117">
        <v>4.7300000000000002E-2</v>
      </c>
      <c r="N276" s="69">
        <v>36396.437342794597</v>
      </c>
      <c r="O276" s="60">
        <v>90.8</v>
      </c>
      <c r="P276" s="84">
        <v>0</v>
      </c>
      <c r="Q276" s="84">
        <v>33.047969999999999</v>
      </c>
      <c r="R276" s="24">
        <v>6.4543561680006225E-5</v>
      </c>
      <c r="S276" s="24">
        <v>2.8767382685290316E-4</v>
      </c>
      <c r="T276" s="24">
        <v>1.3748006267249991E-4</v>
      </c>
    </row>
    <row r="277" spans="1:20" x14ac:dyDescent="0.25">
      <c r="A277" s="16" t="s">
        <v>1379</v>
      </c>
      <c r="B277" s="117" t="s">
        <v>1380</v>
      </c>
      <c r="C277" s="117" t="s">
        <v>466</v>
      </c>
      <c r="D277" s="117" t="s">
        <v>252</v>
      </c>
      <c r="E277" s="117" t="s">
        <v>1381</v>
      </c>
      <c r="F277" s="117" t="s">
        <v>207</v>
      </c>
      <c r="G277" s="117" t="s">
        <v>575</v>
      </c>
      <c r="H277" s="117" t="s">
        <v>575</v>
      </c>
      <c r="I277" s="117" t="s">
        <v>952</v>
      </c>
      <c r="J277" s="118">
        <v>0.5</v>
      </c>
      <c r="K277" s="118" t="s">
        <v>258</v>
      </c>
      <c r="L277" s="117">
        <v>0.01</v>
      </c>
      <c r="M277" s="117">
        <v>0.45</v>
      </c>
      <c r="N277" s="69">
        <v>773.72307860569038</v>
      </c>
      <c r="O277" s="60">
        <v>53</v>
      </c>
      <c r="P277" s="84">
        <v>0</v>
      </c>
      <c r="Q277" s="84">
        <v>0.41006999999999999</v>
      </c>
      <c r="R277" s="24">
        <v>1.2780784461475904E-5</v>
      </c>
      <c r="S277" s="24">
        <v>3.5695507523630042E-6</v>
      </c>
      <c r="T277" s="24">
        <v>1.7058974968844393E-6</v>
      </c>
    </row>
    <row r="278" spans="1:20" x14ac:dyDescent="0.25">
      <c r="A278" s="16" t="s">
        <v>1554</v>
      </c>
      <c r="B278" s="117" t="s">
        <v>1555</v>
      </c>
      <c r="C278" s="117" t="s">
        <v>466</v>
      </c>
      <c r="D278" s="117" t="s">
        <v>252</v>
      </c>
      <c r="E278" s="117" t="s">
        <v>1381</v>
      </c>
      <c r="F278" s="117" t="s">
        <v>226</v>
      </c>
      <c r="G278" s="117" t="s">
        <v>575</v>
      </c>
      <c r="H278" s="117" t="s">
        <v>575</v>
      </c>
      <c r="I278" s="117" t="s">
        <v>952</v>
      </c>
      <c r="J278" s="118">
        <v>3</v>
      </c>
      <c r="K278" s="118" t="s">
        <v>258</v>
      </c>
      <c r="L278" s="117">
        <v>0.01</v>
      </c>
      <c r="M278" s="117">
        <v>0.45</v>
      </c>
      <c r="N278" s="69">
        <v>1227.0488710993609</v>
      </c>
      <c r="O278" s="60">
        <v>2.2999999999999998</v>
      </c>
      <c r="P278" s="84">
        <v>0</v>
      </c>
      <c r="Q278" s="84">
        <v>2.8219999999999999E-2</v>
      </c>
      <c r="R278" s="24">
        <v>1.2270488710993609E-5</v>
      </c>
      <c r="S278" s="24">
        <v>2.45647626580057E-7</v>
      </c>
      <c r="T278" s="24">
        <v>1.1739563333596428E-7</v>
      </c>
    </row>
    <row r="279" spans="1:20" x14ac:dyDescent="0.25">
      <c r="A279" s="16" t="s">
        <v>1209</v>
      </c>
      <c r="B279" s="117" t="s">
        <v>1210</v>
      </c>
      <c r="C279" s="117" t="s">
        <v>466</v>
      </c>
      <c r="D279" s="117" t="s">
        <v>252</v>
      </c>
      <c r="E279" s="117" t="s">
        <v>616</v>
      </c>
      <c r="F279" s="117" t="s">
        <v>223</v>
      </c>
      <c r="G279" s="117" t="s">
        <v>591</v>
      </c>
      <c r="H279" s="117" t="s">
        <v>257</v>
      </c>
      <c r="I279" s="117" t="s">
        <v>1211</v>
      </c>
      <c r="J279" s="118">
        <v>0.98</v>
      </c>
      <c r="K279" s="118" t="s">
        <v>258</v>
      </c>
      <c r="L279" s="117">
        <v>3.5000000000000003E-2</v>
      </c>
      <c r="M279" s="117">
        <v>4.6699999999999998E-2</v>
      </c>
      <c r="N279" s="69">
        <v>82525.78964568791</v>
      </c>
      <c r="O279" s="60">
        <v>98.94</v>
      </c>
      <c r="P279" s="84">
        <v>0</v>
      </c>
      <c r="Q279" s="84">
        <v>81.651020000000003</v>
      </c>
      <c r="R279" s="24">
        <v>1.1873018442674458E-4</v>
      </c>
      <c r="S279" s="24">
        <v>7.1075050569953109E-4</v>
      </c>
      <c r="T279" s="24">
        <v>3.396694970031002E-4</v>
      </c>
    </row>
    <row r="280" spans="1:20" x14ac:dyDescent="0.25">
      <c r="A280" s="16" t="s">
        <v>1279</v>
      </c>
      <c r="B280" s="117" t="s">
        <v>1280</v>
      </c>
      <c r="C280" s="117" t="s">
        <v>466</v>
      </c>
      <c r="D280" s="117" t="s">
        <v>252</v>
      </c>
      <c r="E280" s="117" t="s">
        <v>1281</v>
      </c>
      <c r="F280" s="117" t="s">
        <v>204</v>
      </c>
      <c r="G280" s="117" t="s">
        <v>666</v>
      </c>
      <c r="H280" s="117" t="s">
        <v>257</v>
      </c>
      <c r="I280" s="117" t="s">
        <v>1282</v>
      </c>
      <c r="J280" s="118">
        <v>2.61</v>
      </c>
      <c r="K280" s="118" t="s">
        <v>258</v>
      </c>
      <c r="L280" s="117">
        <v>2.3900000000000001E-2</v>
      </c>
      <c r="M280" s="117">
        <v>4.6600000000000003E-2</v>
      </c>
      <c r="N280" s="69">
        <v>72154.914424700852</v>
      </c>
      <c r="O280" s="60">
        <v>94.44</v>
      </c>
      <c r="P280" s="84">
        <v>0</v>
      </c>
      <c r="Q280" s="84">
        <v>68.143100000000004</v>
      </c>
      <c r="R280" s="24">
        <v>3.8807939392947617E-4</v>
      </c>
      <c r="S280" s="24">
        <v>5.9316763936241969E-4</v>
      </c>
      <c r="T280" s="24">
        <v>2.8347634238043759E-4</v>
      </c>
    </row>
    <row r="281" spans="1:20" x14ac:dyDescent="0.25">
      <c r="A281" s="16" t="s">
        <v>1191</v>
      </c>
      <c r="B281" s="117" t="s">
        <v>1192</v>
      </c>
      <c r="C281" s="117" t="s">
        <v>466</v>
      </c>
      <c r="D281" s="117" t="s">
        <v>252</v>
      </c>
      <c r="E281" s="117" t="s">
        <v>1193</v>
      </c>
      <c r="F281" s="117" t="s">
        <v>201</v>
      </c>
      <c r="G281" s="117" t="s">
        <v>661</v>
      </c>
      <c r="H281" s="117" t="s">
        <v>571</v>
      </c>
      <c r="I281" s="117" t="s">
        <v>1194</v>
      </c>
      <c r="J281" s="118">
        <v>0.5</v>
      </c>
      <c r="K281" s="118" t="s">
        <v>258</v>
      </c>
      <c r="L281" s="117">
        <v>4.0999999999999995E-2</v>
      </c>
      <c r="M281" s="117">
        <v>5.2300000000000006E-2</v>
      </c>
      <c r="N281" s="69">
        <v>0</v>
      </c>
      <c r="O281" s="60">
        <v>99.49</v>
      </c>
      <c r="P281" s="84">
        <v>0.59923358650000003</v>
      </c>
      <c r="Q281" s="84">
        <v>0.59923000000000004</v>
      </c>
      <c r="R281" s="24">
        <v>0</v>
      </c>
      <c r="S281" s="24">
        <v>5.2161384576742585E-6</v>
      </c>
      <c r="T281" s="24">
        <v>2.4928060015559845E-6</v>
      </c>
    </row>
    <row r="282" spans="1:20" x14ac:dyDescent="0.25">
      <c r="A282" s="16" t="s">
        <v>1258</v>
      </c>
      <c r="B282" s="117" t="s">
        <v>1259</v>
      </c>
      <c r="C282" s="117" t="s">
        <v>466</v>
      </c>
      <c r="D282" s="117" t="s">
        <v>252</v>
      </c>
      <c r="E282" s="117" t="s">
        <v>1193</v>
      </c>
      <c r="F282" s="117" t="s">
        <v>201</v>
      </c>
      <c r="G282" s="117" t="s">
        <v>570</v>
      </c>
      <c r="H282" s="117" t="s">
        <v>571</v>
      </c>
      <c r="I282" s="117" t="s">
        <v>1260</v>
      </c>
      <c r="J282" s="118">
        <v>2.68</v>
      </c>
      <c r="K282" s="118" t="s">
        <v>258</v>
      </c>
      <c r="L282" s="117">
        <v>1.84E-2</v>
      </c>
      <c r="M282" s="117">
        <v>4.0399999999999998E-2</v>
      </c>
      <c r="N282" s="69">
        <v>94706.74619698785</v>
      </c>
      <c r="O282" s="60">
        <v>94.890000000000015</v>
      </c>
      <c r="P282" s="84">
        <v>0</v>
      </c>
      <c r="Q282" s="84">
        <v>89.867229999999992</v>
      </c>
      <c r="R282" s="24">
        <v>3.1568915398995948E-4</v>
      </c>
      <c r="S282" s="24">
        <v>7.8227043787470216E-4</v>
      </c>
      <c r="T282" s="24">
        <v>3.7384905676820585E-4</v>
      </c>
    </row>
    <row r="283" spans="1:20" x14ac:dyDescent="0.25">
      <c r="A283" s="16" t="s">
        <v>1395</v>
      </c>
      <c r="B283" s="117" t="s">
        <v>1396</v>
      </c>
      <c r="C283" s="117" t="s">
        <v>466</v>
      </c>
      <c r="D283" s="117" t="s">
        <v>252</v>
      </c>
      <c r="E283" s="117" t="s">
        <v>1193</v>
      </c>
      <c r="F283" s="117" t="s">
        <v>201</v>
      </c>
      <c r="G283" s="117" t="s">
        <v>570</v>
      </c>
      <c r="H283" s="117" t="s">
        <v>571</v>
      </c>
      <c r="I283" s="117" t="s">
        <v>1397</v>
      </c>
      <c r="J283" s="118">
        <v>6.32</v>
      </c>
      <c r="K283" s="118" t="s">
        <v>258</v>
      </c>
      <c r="L283" s="117">
        <v>2.98E-2</v>
      </c>
      <c r="M283" s="117">
        <v>4.9400000000000006E-2</v>
      </c>
      <c r="N283" s="69">
        <v>104954.81981277307</v>
      </c>
      <c r="O283" s="60">
        <v>88.82</v>
      </c>
      <c r="P283" s="84">
        <v>0</v>
      </c>
      <c r="Q283" s="84">
        <v>93.220869999999991</v>
      </c>
      <c r="R283" s="24">
        <v>2.673720871264071E-4</v>
      </c>
      <c r="S283" s="24">
        <v>8.114629859400439E-4</v>
      </c>
      <c r="T283" s="24">
        <v>3.8780025066547101E-4</v>
      </c>
    </row>
    <row r="284" spans="1:20" x14ac:dyDescent="0.25">
      <c r="A284" s="16" t="s">
        <v>1431</v>
      </c>
      <c r="B284" s="117" t="s">
        <v>1432</v>
      </c>
      <c r="C284" s="117" t="s">
        <v>466</v>
      </c>
      <c r="D284" s="117" t="s">
        <v>252</v>
      </c>
      <c r="E284" s="117" t="s">
        <v>1193</v>
      </c>
      <c r="F284" s="117" t="s">
        <v>201</v>
      </c>
      <c r="G284" s="117" t="s">
        <v>570</v>
      </c>
      <c r="H284" s="117" t="s">
        <v>571</v>
      </c>
      <c r="I284" s="117" t="s">
        <v>1028</v>
      </c>
      <c r="J284" s="118">
        <v>6.32</v>
      </c>
      <c r="K284" s="118" t="s">
        <v>258</v>
      </c>
      <c r="L284" s="117">
        <v>2.98E-2</v>
      </c>
      <c r="M284" s="117">
        <v>4.9400000000000006E-2</v>
      </c>
      <c r="N284" s="69">
        <v>140788.20579375961</v>
      </c>
      <c r="O284" s="60">
        <v>88.029740000000004</v>
      </c>
      <c r="P284" s="84">
        <v>0</v>
      </c>
      <c r="Q284" s="84">
        <v>123.93549</v>
      </c>
      <c r="R284" s="24">
        <v>3.5865752990677294E-4</v>
      </c>
      <c r="S284" s="24">
        <v>1.0788256189771931E-3</v>
      </c>
      <c r="T284" s="24">
        <v>5.1557354150790467E-4</v>
      </c>
    </row>
    <row r="285" spans="1:20" x14ac:dyDescent="0.25">
      <c r="A285" s="16" t="s">
        <v>1512</v>
      </c>
      <c r="B285" s="117" t="s">
        <v>1513</v>
      </c>
      <c r="C285" s="117" t="s">
        <v>466</v>
      </c>
      <c r="D285" s="117" t="s">
        <v>252</v>
      </c>
      <c r="E285" s="117" t="s">
        <v>1193</v>
      </c>
      <c r="F285" s="117" t="s">
        <v>201</v>
      </c>
      <c r="G285" s="117" t="s">
        <v>570</v>
      </c>
      <c r="H285" s="117" t="s">
        <v>571</v>
      </c>
      <c r="I285" s="117" t="s">
        <v>1514</v>
      </c>
      <c r="J285" s="118">
        <v>7.61</v>
      </c>
      <c r="K285" s="118" t="s">
        <v>258</v>
      </c>
      <c r="L285" s="117">
        <v>5.28E-2</v>
      </c>
      <c r="M285" s="117">
        <v>5.1799999999999999E-2</v>
      </c>
      <c r="N285" s="69">
        <v>145978.59764735619</v>
      </c>
      <c r="O285" s="60">
        <v>101.2</v>
      </c>
      <c r="P285" s="84">
        <v>2.4284415579999998</v>
      </c>
      <c r="Q285" s="84">
        <v>150.15878000000001</v>
      </c>
      <c r="R285" s="24">
        <v>4.8659532549118732E-4</v>
      </c>
      <c r="S285" s="24">
        <v>1.307092413790111E-3</v>
      </c>
      <c r="T285" s="24">
        <v>6.246628305831229E-4</v>
      </c>
    </row>
    <row r="286" spans="1:20" x14ac:dyDescent="0.25">
      <c r="A286" s="16" t="s">
        <v>1205</v>
      </c>
      <c r="B286" s="117" t="s">
        <v>1206</v>
      </c>
      <c r="C286" s="117" t="s">
        <v>466</v>
      </c>
      <c r="D286" s="117" t="s">
        <v>252</v>
      </c>
      <c r="E286" s="117" t="s">
        <v>1207</v>
      </c>
      <c r="F286" s="117" t="s">
        <v>201</v>
      </c>
      <c r="G286" s="117" t="s">
        <v>661</v>
      </c>
      <c r="H286" s="117" t="s">
        <v>571</v>
      </c>
      <c r="I286" s="117" t="s">
        <v>1208</v>
      </c>
      <c r="J286" s="118">
        <v>1.71</v>
      </c>
      <c r="K286" s="118" t="s">
        <v>258</v>
      </c>
      <c r="L286" s="117">
        <v>2.9399999999999999E-2</v>
      </c>
      <c r="M286" s="117">
        <v>4.2800000000000005E-2</v>
      </c>
      <c r="N286" s="69">
        <v>11453.062067287538</v>
      </c>
      <c r="O286" s="60">
        <v>98.52</v>
      </c>
      <c r="P286" s="84">
        <v>0</v>
      </c>
      <c r="Q286" s="84">
        <v>11.28356</v>
      </c>
      <c r="R286" s="24">
        <v>7.1393227178154935E-5</v>
      </c>
      <c r="S286" s="24">
        <v>9.8220401607854995E-5</v>
      </c>
      <c r="T286" s="24">
        <v>4.6939782866206708E-5</v>
      </c>
    </row>
    <row r="287" spans="1:20" x14ac:dyDescent="0.25">
      <c r="A287" s="16" t="s">
        <v>1424</v>
      </c>
      <c r="B287" s="117" t="s">
        <v>1425</v>
      </c>
      <c r="C287" s="117" t="s">
        <v>466</v>
      </c>
      <c r="D287" s="117" t="s">
        <v>252</v>
      </c>
      <c r="E287" s="117" t="s">
        <v>1426</v>
      </c>
      <c r="F287" s="117" t="s">
        <v>225</v>
      </c>
      <c r="G287" s="117" t="s">
        <v>575</v>
      </c>
      <c r="H287" s="117" t="s">
        <v>575</v>
      </c>
      <c r="I287" s="117" t="s">
        <v>1427</v>
      </c>
      <c r="J287" s="118">
        <v>3.33</v>
      </c>
      <c r="K287" s="118" t="s">
        <v>258</v>
      </c>
      <c r="L287" s="117">
        <v>7.4999999999999997E-2</v>
      </c>
      <c r="M287" s="117">
        <v>6.2E-2</v>
      </c>
      <c r="N287" s="69">
        <v>65733.95659438883</v>
      </c>
      <c r="O287" s="60">
        <v>110.28999999999999</v>
      </c>
      <c r="P287" s="84">
        <v>0</v>
      </c>
      <c r="Q287" s="84">
        <v>72.497979999999998</v>
      </c>
      <c r="R287" s="24">
        <v>2.3687574087460716E-4</v>
      </c>
      <c r="S287" s="24">
        <v>6.3107571647230481E-4</v>
      </c>
      <c r="T287" s="24">
        <v>3.0159271005237675E-4</v>
      </c>
    </row>
    <row r="288" spans="1:20" x14ac:dyDescent="0.25">
      <c r="A288" s="16" t="s">
        <v>1428</v>
      </c>
      <c r="B288" s="117" t="s">
        <v>1429</v>
      </c>
      <c r="C288" s="117" t="s">
        <v>466</v>
      </c>
      <c r="D288" s="117" t="s">
        <v>252</v>
      </c>
      <c r="E288" s="117" t="s">
        <v>1426</v>
      </c>
      <c r="F288" s="117" t="s">
        <v>225</v>
      </c>
      <c r="G288" s="117" t="s">
        <v>575</v>
      </c>
      <c r="H288" s="117" t="s">
        <v>575</v>
      </c>
      <c r="I288" s="117" t="s">
        <v>1430</v>
      </c>
      <c r="J288" s="118">
        <v>3.58</v>
      </c>
      <c r="K288" s="118" t="s">
        <v>258</v>
      </c>
      <c r="L288" s="117">
        <v>0.10539999999999999</v>
      </c>
      <c r="M288" s="117">
        <v>6.8499999999999991E-2</v>
      </c>
      <c r="N288" s="69">
        <v>64601.244928243788</v>
      </c>
      <c r="O288" s="60">
        <v>119.43</v>
      </c>
      <c r="P288" s="84">
        <v>0</v>
      </c>
      <c r="Q288" s="84">
        <v>77.153270000000006</v>
      </c>
      <c r="R288" s="24">
        <v>2.6367855072752564E-4</v>
      </c>
      <c r="S288" s="24">
        <v>6.7159878307548957E-4</v>
      </c>
      <c r="T288" s="24">
        <v>3.2095878793730171E-4</v>
      </c>
    </row>
    <row r="289" spans="1:20" x14ac:dyDescent="0.25">
      <c r="A289" s="16" t="s">
        <v>4102</v>
      </c>
      <c r="B289" s="117" t="s">
        <v>1458</v>
      </c>
      <c r="C289" s="117" t="s">
        <v>466</v>
      </c>
      <c r="D289" s="117" t="s">
        <v>252</v>
      </c>
      <c r="E289" s="117" t="s">
        <v>1459</v>
      </c>
      <c r="F289" s="117" t="s">
        <v>226</v>
      </c>
      <c r="G289" s="117" t="s">
        <v>666</v>
      </c>
      <c r="H289" s="117" t="s">
        <v>257</v>
      </c>
      <c r="I289" s="117" t="s">
        <v>1460</v>
      </c>
      <c r="J289" s="118">
        <v>3.57</v>
      </c>
      <c r="K289" s="118" t="s">
        <v>258</v>
      </c>
      <c r="L289" s="117">
        <v>0.05</v>
      </c>
      <c r="M289" s="117">
        <v>5.4000000000000006E-2</v>
      </c>
      <c r="N289" s="69">
        <v>156431.339770844</v>
      </c>
      <c r="O289" s="60">
        <v>97.663432999999998</v>
      </c>
      <c r="P289" s="84">
        <v>0</v>
      </c>
      <c r="Q289" s="84">
        <v>152.77622</v>
      </c>
      <c r="R289" s="24">
        <v>5.2968320106607522E-4</v>
      </c>
      <c r="S289" s="24">
        <v>1.3298765358211425E-3</v>
      </c>
      <c r="T289" s="24">
        <v>6.3555142117557102E-4</v>
      </c>
    </row>
    <row r="290" spans="1:20" x14ac:dyDescent="0.25">
      <c r="A290" s="16" t="s">
        <v>1391</v>
      </c>
      <c r="B290" s="117" t="s">
        <v>1392</v>
      </c>
      <c r="C290" s="117" t="s">
        <v>466</v>
      </c>
      <c r="D290" s="117" t="s">
        <v>252</v>
      </c>
      <c r="E290" s="117" t="s">
        <v>1393</v>
      </c>
      <c r="F290" s="117" t="s">
        <v>224</v>
      </c>
      <c r="G290" s="117" t="s">
        <v>661</v>
      </c>
      <c r="H290" s="117" t="s">
        <v>571</v>
      </c>
      <c r="I290" s="117" t="s">
        <v>1394</v>
      </c>
      <c r="J290" s="118">
        <v>6.34</v>
      </c>
      <c r="K290" s="118" t="s">
        <v>258</v>
      </c>
      <c r="L290" s="117">
        <v>2.7999999999999997E-2</v>
      </c>
      <c r="M290" s="117">
        <v>5.3699999999999998E-2</v>
      </c>
      <c r="N290" s="69">
        <v>198909.64429768507</v>
      </c>
      <c r="O290" s="60">
        <v>86.050000000000011</v>
      </c>
      <c r="P290" s="84">
        <v>0</v>
      </c>
      <c r="Q290" s="84">
        <v>171.16175000000001</v>
      </c>
      <c r="R290" s="24">
        <v>3.5893222594381575E-4</v>
      </c>
      <c r="S290" s="24">
        <v>1.4899177054850841E-3</v>
      </c>
      <c r="T290" s="24">
        <v>7.1203550829702293E-4</v>
      </c>
    </row>
    <row r="291" spans="1:20" x14ac:dyDescent="0.25">
      <c r="A291" s="16" t="s">
        <v>1367</v>
      </c>
      <c r="B291" s="117" t="s">
        <v>1368</v>
      </c>
      <c r="C291" s="117" t="s">
        <v>466</v>
      </c>
      <c r="D291" s="117" t="s">
        <v>252</v>
      </c>
      <c r="E291" s="117" t="s">
        <v>1369</v>
      </c>
      <c r="F291" s="117" t="s">
        <v>224</v>
      </c>
      <c r="G291" s="117" t="s">
        <v>591</v>
      </c>
      <c r="H291" s="117" t="s">
        <v>257</v>
      </c>
      <c r="I291" s="117" t="s">
        <v>1370</v>
      </c>
      <c r="J291" s="118">
        <v>2.84</v>
      </c>
      <c r="K291" s="118" t="s">
        <v>258</v>
      </c>
      <c r="L291" s="117">
        <v>3.49E-2</v>
      </c>
      <c r="M291" s="117">
        <v>6.3200000000000006E-2</v>
      </c>
      <c r="N291" s="69">
        <v>339384.63706827443</v>
      </c>
      <c r="O291" s="60">
        <v>92.66</v>
      </c>
      <c r="P291" s="84">
        <v>0</v>
      </c>
      <c r="Q291" s="84">
        <v>314.47379999999998</v>
      </c>
      <c r="R291" s="24">
        <v>3.5894638062071481E-4</v>
      </c>
      <c r="S291" s="24">
        <v>2.7374111478246465E-3</v>
      </c>
      <c r="T291" s="24">
        <v>1.3082158369442723E-3</v>
      </c>
    </row>
    <row r="292" spans="1:20" x14ac:dyDescent="0.25">
      <c r="A292" s="16" t="s">
        <v>4103</v>
      </c>
      <c r="B292" s="117" t="s">
        <v>1480</v>
      </c>
      <c r="C292" s="117" t="s">
        <v>466</v>
      </c>
      <c r="D292" s="117" t="s">
        <v>252</v>
      </c>
      <c r="E292" s="117" t="s">
        <v>1369</v>
      </c>
      <c r="F292" s="117" t="s">
        <v>224</v>
      </c>
      <c r="G292" s="117" t="s">
        <v>591</v>
      </c>
      <c r="H292" s="117" t="s">
        <v>257</v>
      </c>
      <c r="I292" s="117" t="s">
        <v>1481</v>
      </c>
      <c r="J292" s="118">
        <v>2.84</v>
      </c>
      <c r="K292" s="118" t="s">
        <v>258</v>
      </c>
      <c r="L292" s="117">
        <v>3.49E-2</v>
      </c>
      <c r="M292" s="117">
        <v>6.3200000000000006E-2</v>
      </c>
      <c r="N292" s="69">
        <v>93858.803862506393</v>
      </c>
      <c r="O292" s="60">
        <v>90.684280999999999</v>
      </c>
      <c r="P292" s="84">
        <v>0</v>
      </c>
      <c r="Q292" s="84">
        <v>85.115179999999995</v>
      </c>
      <c r="R292" s="24">
        <v>9.9268718309894285E-5</v>
      </c>
      <c r="S292" s="24">
        <v>7.4090510109618484E-4</v>
      </c>
      <c r="T292" s="24">
        <v>3.5408045579746991E-4</v>
      </c>
    </row>
    <row r="293" spans="1:20" x14ac:dyDescent="0.25">
      <c r="A293" s="16" t="s">
        <v>1420</v>
      </c>
      <c r="B293" s="117" t="s">
        <v>1421</v>
      </c>
      <c r="C293" s="117" t="s">
        <v>466</v>
      </c>
      <c r="D293" s="117" t="s">
        <v>252</v>
      </c>
      <c r="E293" s="117" t="s">
        <v>1422</v>
      </c>
      <c r="F293" s="117" t="s">
        <v>206</v>
      </c>
      <c r="G293" s="117" t="s">
        <v>666</v>
      </c>
      <c r="H293" s="117" t="s">
        <v>257</v>
      </c>
      <c r="I293" s="117" t="s">
        <v>1423</v>
      </c>
      <c r="J293" s="118">
        <v>3.93</v>
      </c>
      <c r="K293" s="118" t="s">
        <v>258</v>
      </c>
      <c r="L293" s="117">
        <v>4.7300000000000002E-2</v>
      </c>
      <c r="M293" s="117">
        <v>5.04E-2</v>
      </c>
      <c r="N293" s="69">
        <v>130966.86748698886</v>
      </c>
      <c r="O293" s="60">
        <v>99</v>
      </c>
      <c r="P293" s="84">
        <v>3.0973664010000004</v>
      </c>
      <c r="Q293" s="84">
        <v>132.75457</v>
      </c>
      <c r="R293" s="24">
        <v>3.3163305391537131E-4</v>
      </c>
      <c r="S293" s="24">
        <v>1.1555933748460681E-3</v>
      </c>
      <c r="T293" s="24">
        <v>5.5226104973046081E-4</v>
      </c>
    </row>
    <row r="294" spans="1:20" x14ac:dyDescent="0.25">
      <c r="A294" s="16" t="s">
        <v>1233</v>
      </c>
      <c r="B294" s="117" t="s">
        <v>1234</v>
      </c>
      <c r="C294" s="117" t="s">
        <v>466</v>
      </c>
      <c r="D294" s="117" t="s">
        <v>252</v>
      </c>
      <c r="E294" s="117" t="s">
        <v>1235</v>
      </c>
      <c r="F294" s="117" t="s">
        <v>223</v>
      </c>
      <c r="G294" s="117" t="s">
        <v>704</v>
      </c>
      <c r="H294" s="117" t="s">
        <v>571</v>
      </c>
      <c r="I294" s="117" t="s">
        <v>1236</v>
      </c>
      <c r="J294" s="118">
        <v>2.16</v>
      </c>
      <c r="K294" s="118" t="s">
        <v>258</v>
      </c>
      <c r="L294" s="117">
        <v>1.44E-2</v>
      </c>
      <c r="M294" s="117">
        <v>4.07E-2</v>
      </c>
      <c r="N294" s="69">
        <v>185645.68714425515</v>
      </c>
      <c r="O294" s="60">
        <v>94.92</v>
      </c>
      <c r="P294" s="84">
        <v>0</v>
      </c>
      <c r="Q294" s="84">
        <v>176.21489000000003</v>
      </c>
      <c r="R294" s="24">
        <v>4.125459714316781E-4</v>
      </c>
      <c r="S294" s="24">
        <v>1.5339039509768189E-3</v>
      </c>
      <c r="T294" s="24">
        <v>7.3305664829118652E-4</v>
      </c>
    </row>
    <row r="295" spans="1:20" x14ac:dyDescent="0.25">
      <c r="A295" s="16" t="s">
        <v>1268</v>
      </c>
      <c r="B295" s="117" t="s">
        <v>1269</v>
      </c>
      <c r="C295" s="117" t="s">
        <v>466</v>
      </c>
      <c r="D295" s="117" t="s">
        <v>252</v>
      </c>
      <c r="E295" s="117" t="s">
        <v>665</v>
      </c>
      <c r="F295" s="117" t="s">
        <v>225</v>
      </c>
      <c r="G295" s="117" t="s">
        <v>666</v>
      </c>
      <c r="H295" s="117" t="s">
        <v>257</v>
      </c>
      <c r="I295" s="117" t="s">
        <v>1270</v>
      </c>
      <c r="J295" s="118">
        <v>4.51</v>
      </c>
      <c r="K295" s="118" t="s">
        <v>258</v>
      </c>
      <c r="L295" s="117">
        <v>2.4300000000000002E-2</v>
      </c>
      <c r="M295" s="117">
        <v>4.9100000000000005E-2</v>
      </c>
      <c r="N295" s="69">
        <v>79573.884992982348</v>
      </c>
      <c r="O295" s="60">
        <v>89.9</v>
      </c>
      <c r="P295" s="84">
        <v>0</v>
      </c>
      <c r="Q295" s="84">
        <v>71.536919999999995</v>
      </c>
      <c r="R295" s="24">
        <v>5.4330923138833309E-5</v>
      </c>
      <c r="S295" s="24">
        <v>6.2270994368700966E-4</v>
      </c>
      <c r="T295" s="24">
        <v>2.9759468569469209E-4</v>
      </c>
    </row>
    <row r="296" spans="1:20" x14ac:dyDescent="0.25">
      <c r="A296" s="16" t="s">
        <v>1546</v>
      </c>
      <c r="B296" s="117" t="s">
        <v>1547</v>
      </c>
      <c r="C296" s="117" t="s">
        <v>466</v>
      </c>
      <c r="D296" s="117" t="s">
        <v>252</v>
      </c>
      <c r="E296" s="117" t="s">
        <v>665</v>
      </c>
      <c r="F296" s="117" t="s">
        <v>225</v>
      </c>
      <c r="G296" s="117" t="s">
        <v>666</v>
      </c>
      <c r="H296" s="117" t="s">
        <v>257</v>
      </c>
      <c r="I296" s="117" t="s">
        <v>1548</v>
      </c>
      <c r="J296" s="118">
        <v>0.41</v>
      </c>
      <c r="K296" s="118" t="s">
        <v>258</v>
      </c>
      <c r="L296" s="117">
        <v>6.3999999761581425E-2</v>
      </c>
      <c r="M296" s="117">
        <v>5.96E-2</v>
      </c>
      <c r="N296" s="69">
        <v>78248.641263054451</v>
      </c>
      <c r="O296" s="60">
        <v>100.78</v>
      </c>
      <c r="P296" s="84">
        <v>0</v>
      </c>
      <c r="Q296" s="84">
        <v>78.858980000000003</v>
      </c>
      <c r="R296" s="24">
        <v>1.1265313907218445E-4</v>
      </c>
      <c r="S296" s="24">
        <v>6.8644653690730633E-4</v>
      </c>
      <c r="T296" s="24">
        <v>3.2805456772955856E-4</v>
      </c>
    </row>
    <row r="297" spans="1:20" x14ac:dyDescent="0.25">
      <c r="A297" s="16" t="s">
        <v>1299</v>
      </c>
      <c r="B297" s="117" t="s">
        <v>1300</v>
      </c>
      <c r="C297" s="117" t="s">
        <v>466</v>
      </c>
      <c r="D297" s="117" t="s">
        <v>252</v>
      </c>
      <c r="E297" s="117" t="s">
        <v>1010</v>
      </c>
      <c r="F297" s="117" t="s">
        <v>205</v>
      </c>
      <c r="G297" s="117" t="s">
        <v>725</v>
      </c>
      <c r="H297" s="117" t="s">
        <v>571</v>
      </c>
      <c r="I297" s="117" t="s">
        <v>1301</v>
      </c>
      <c r="J297" s="118">
        <v>3.54</v>
      </c>
      <c r="K297" s="118" t="s">
        <v>258</v>
      </c>
      <c r="L297" s="117">
        <v>3.1600000000000003E-2</v>
      </c>
      <c r="M297" s="117">
        <v>6.0499999999999998E-2</v>
      </c>
      <c r="N297" s="69">
        <v>325575.03898571775</v>
      </c>
      <c r="O297" s="60">
        <v>87.98</v>
      </c>
      <c r="P297" s="84">
        <v>0</v>
      </c>
      <c r="Q297" s="84">
        <v>286.44092000000001</v>
      </c>
      <c r="R297" s="24">
        <v>4.1998314941986653E-4</v>
      </c>
      <c r="S297" s="24">
        <v>2.4933923512901481E-3</v>
      </c>
      <c r="T297" s="24">
        <v>1.1915986256816541E-3</v>
      </c>
    </row>
    <row r="298" spans="1:20" x14ac:dyDescent="0.25">
      <c r="A298" s="16" t="s">
        <v>4104</v>
      </c>
      <c r="B298" s="117" t="s">
        <v>1445</v>
      </c>
      <c r="C298" s="117" t="s">
        <v>466</v>
      </c>
      <c r="D298" s="117" t="s">
        <v>252</v>
      </c>
      <c r="E298" s="117" t="s">
        <v>1010</v>
      </c>
      <c r="F298" s="117" t="s">
        <v>205</v>
      </c>
      <c r="G298" s="117" t="s">
        <v>1446</v>
      </c>
      <c r="H298" s="117" t="s">
        <v>571</v>
      </c>
      <c r="I298" s="117" t="s">
        <v>1447</v>
      </c>
      <c r="J298" s="118">
        <v>1.69</v>
      </c>
      <c r="K298" s="118" t="s">
        <v>258</v>
      </c>
      <c r="L298" s="117">
        <v>4.2500000000000003E-2</v>
      </c>
      <c r="M298" s="117">
        <v>5.3600000000000002E-2</v>
      </c>
      <c r="N298" s="69">
        <v>117342.56651875064</v>
      </c>
      <c r="O298" s="60">
        <v>95.634787000000017</v>
      </c>
      <c r="P298" s="84">
        <v>0</v>
      </c>
      <c r="Q298" s="84">
        <v>112.22031</v>
      </c>
      <c r="R298" s="24">
        <v>2.7782967171609822E-4</v>
      </c>
      <c r="S298" s="24">
        <v>9.7684807957399843E-4</v>
      </c>
      <c r="T298" s="24">
        <v>4.6683821281389961E-4</v>
      </c>
    </row>
    <row r="299" spans="1:20" x14ac:dyDescent="0.25">
      <c r="A299" s="16" t="s">
        <v>1291</v>
      </c>
      <c r="B299" s="117" t="s">
        <v>1292</v>
      </c>
      <c r="C299" s="117" t="s">
        <v>466</v>
      </c>
      <c r="D299" s="117" t="s">
        <v>252</v>
      </c>
      <c r="E299" s="117" t="s">
        <v>1293</v>
      </c>
      <c r="F299" s="117" t="s">
        <v>224</v>
      </c>
      <c r="G299" s="117" t="s">
        <v>725</v>
      </c>
      <c r="H299" s="117" t="s">
        <v>571</v>
      </c>
      <c r="I299" s="117" t="s">
        <v>1294</v>
      </c>
      <c r="J299" s="118">
        <v>1.91</v>
      </c>
      <c r="K299" s="118" t="s">
        <v>258</v>
      </c>
      <c r="L299" s="117">
        <v>4.99E-2</v>
      </c>
      <c r="M299" s="117">
        <v>4.6799999999999994E-2</v>
      </c>
      <c r="N299" s="69">
        <v>27229.158084095765</v>
      </c>
      <c r="O299" s="60">
        <v>101.94000000000001</v>
      </c>
      <c r="P299" s="84">
        <v>0</v>
      </c>
      <c r="Q299" s="84">
        <v>27.757400000000001</v>
      </c>
      <c r="R299" s="24">
        <v>7.8076438950812224E-5</v>
      </c>
      <c r="S299" s="24">
        <v>2.4162081608906005E-4</v>
      </c>
      <c r="T299" s="24">
        <v>1.1547121023244845E-4</v>
      </c>
    </row>
    <row r="300" spans="1:20" x14ac:dyDescent="0.25">
      <c r="A300" s="16" t="s">
        <v>1433</v>
      </c>
      <c r="B300" s="117" t="s">
        <v>1434</v>
      </c>
      <c r="C300" s="117" t="s">
        <v>466</v>
      </c>
      <c r="D300" s="117" t="s">
        <v>252</v>
      </c>
      <c r="E300" s="117" t="s">
        <v>1293</v>
      </c>
      <c r="F300" s="117" t="s">
        <v>224</v>
      </c>
      <c r="G300" s="117" t="s">
        <v>725</v>
      </c>
      <c r="H300" s="117" t="s">
        <v>571</v>
      </c>
      <c r="I300" s="117" t="s">
        <v>1435</v>
      </c>
      <c r="J300" s="118">
        <v>0.85</v>
      </c>
      <c r="K300" s="118" t="s">
        <v>258</v>
      </c>
      <c r="L300" s="117">
        <v>3.5000000000000003E-2</v>
      </c>
      <c r="M300" s="117">
        <v>5.3099999999999994E-2</v>
      </c>
      <c r="N300" s="69">
        <v>73001.288973008865</v>
      </c>
      <c r="O300" s="60">
        <v>99.046702999999994</v>
      </c>
      <c r="P300" s="84">
        <v>0</v>
      </c>
      <c r="Q300" s="84">
        <v>72.305369999999996</v>
      </c>
      <c r="R300" s="24">
        <v>2.5384689120595616E-4</v>
      </c>
      <c r="S300" s="24">
        <v>6.2939909743064688E-4</v>
      </c>
      <c r="T300" s="24">
        <v>3.0079144949472829E-4</v>
      </c>
    </row>
    <row r="301" spans="1:20" x14ac:dyDescent="0.25">
      <c r="A301" s="16" t="s">
        <v>1506</v>
      </c>
      <c r="B301" s="117" t="s">
        <v>1507</v>
      </c>
      <c r="C301" s="117" t="s">
        <v>466</v>
      </c>
      <c r="D301" s="117" t="s">
        <v>252</v>
      </c>
      <c r="E301" s="117" t="s">
        <v>1293</v>
      </c>
      <c r="F301" s="117" t="s">
        <v>224</v>
      </c>
      <c r="G301" s="117" t="s">
        <v>725</v>
      </c>
      <c r="H301" s="117" t="s">
        <v>571</v>
      </c>
      <c r="I301" s="117" t="s">
        <v>1508</v>
      </c>
      <c r="J301" s="118">
        <v>3.98</v>
      </c>
      <c r="K301" s="118" t="s">
        <v>258</v>
      </c>
      <c r="L301" s="117">
        <v>6.3700000000000007E-2</v>
      </c>
      <c r="M301" s="117">
        <v>5.8700000000000002E-2</v>
      </c>
      <c r="N301" s="69">
        <v>147045.45938459336</v>
      </c>
      <c r="O301" s="60">
        <v>102.3</v>
      </c>
      <c r="P301" s="84">
        <v>0</v>
      </c>
      <c r="Q301" s="84">
        <v>150.42750000000001</v>
      </c>
      <c r="R301" s="24">
        <v>7.4698483827745387E-4</v>
      </c>
      <c r="S301" s="24">
        <v>1.3094315502257805E-3</v>
      </c>
      <c r="T301" s="24">
        <v>6.2578070990948866E-4</v>
      </c>
    </row>
    <row r="302" spans="1:20" x14ac:dyDescent="0.25">
      <c r="A302" s="16" t="s">
        <v>4105</v>
      </c>
      <c r="B302" s="117" t="s">
        <v>1527</v>
      </c>
      <c r="C302" s="117" t="s">
        <v>466</v>
      </c>
      <c r="D302" s="117" t="s">
        <v>252</v>
      </c>
      <c r="E302" s="117" t="s">
        <v>1293</v>
      </c>
      <c r="F302" s="117" t="s">
        <v>224</v>
      </c>
      <c r="G302" s="117" t="s">
        <v>725</v>
      </c>
      <c r="H302" s="117" t="s">
        <v>571</v>
      </c>
      <c r="I302" s="117" t="s">
        <v>1528</v>
      </c>
      <c r="J302" s="118">
        <v>1.91</v>
      </c>
      <c r="K302" s="118" t="s">
        <v>258</v>
      </c>
      <c r="L302" s="117">
        <v>4.99E-2</v>
      </c>
      <c r="M302" s="117">
        <v>4.6799999999999994E-2</v>
      </c>
      <c r="N302" s="69">
        <v>219003.8756791816</v>
      </c>
      <c r="O302" s="60">
        <v>100.34612800000001</v>
      </c>
      <c r="P302" s="84">
        <v>0</v>
      </c>
      <c r="Q302" s="84">
        <v>219.76191</v>
      </c>
      <c r="R302" s="24">
        <v>6.2796810230589706E-4</v>
      </c>
      <c r="S302" s="24">
        <v>1.9129692276470623E-3</v>
      </c>
      <c r="T302" s="24">
        <v>9.1421292018324543E-4</v>
      </c>
    </row>
    <row r="303" spans="1:20" x14ac:dyDescent="0.25">
      <c r="A303" s="16" t="s">
        <v>1409</v>
      </c>
      <c r="B303" s="117" t="s">
        <v>1410</v>
      </c>
      <c r="C303" s="117" t="s">
        <v>466</v>
      </c>
      <c r="D303" s="117" t="s">
        <v>252</v>
      </c>
      <c r="E303" s="117" t="s">
        <v>1411</v>
      </c>
      <c r="F303" s="117" t="s">
        <v>226</v>
      </c>
      <c r="G303" s="117" t="s">
        <v>612</v>
      </c>
      <c r="H303" s="117" t="s">
        <v>571</v>
      </c>
      <c r="I303" s="117" t="s">
        <v>1412</v>
      </c>
      <c r="J303" s="118">
        <v>2.94</v>
      </c>
      <c r="K303" s="118" t="s">
        <v>258</v>
      </c>
      <c r="L303" s="117">
        <v>4.6600000000000003E-2</v>
      </c>
      <c r="M303" s="117">
        <v>5.5899999999999998E-2</v>
      </c>
      <c r="N303" s="69">
        <v>357852.24525823246</v>
      </c>
      <c r="O303" s="60">
        <v>97.2</v>
      </c>
      <c r="P303" s="84">
        <v>0</v>
      </c>
      <c r="Q303" s="84">
        <v>347.83238</v>
      </c>
      <c r="R303" s="24">
        <v>5.1121749322604638E-4</v>
      </c>
      <c r="S303" s="24">
        <v>3.0277887524696135E-3</v>
      </c>
      <c r="T303" s="24">
        <v>1.4469880419863855E-3</v>
      </c>
    </row>
    <row r="304" spans="1:20" x14ac:dyDescent="0.25">
      <c r="A304" s="16" t="s">
        <v>1461</v>
      </c>
      <c r="B304" s="117" t="s">
        <v>1462</v>
      </c>
      <c r="C304" s="117" t="s">
        <v>466</v>
      </c>
      <c r="D304" s="117" t="s">
        <v>252</v>
      </c>
      <c r="E304" s="117" t="s">
        <v>599</v>
      </c>
      <c r="F304" s="117" t="s">
        <v>226</v>
      </c>
      <c r="G304" s="117" t="s">
        <v>566</v>
      </c>
      <c r="H304" s="117" t="s">
        <v>257</v>
      </c>
      <c r="I304" s="117" t="s">
        <v>1463</v>
      </c>
      <c r="J304" s="118">
        <v>2.3199999999999998</v>
      </c>
      <c r="K304" s="118" t="s">
        <v>258</v>
      </c>
      <c r="L304" s="117">
        <v>4.2999999999999997E-2</v>
      </c>
      <c r="M304" s="117">
        <v>5.2300000000000006E-2</v>
      </c>
      <c r="N304" s="69">
        <v>163782.47113544229</v>
      </c>
      <c r="O304" s="60">
        <v>99.99</v>
      </c>
      <c r="P304" s="84">
        <v>0</v>
      </c>
      <c r="Q304" s="84">
        <v>163.76608999999999</v>
      </c>
      <c r="R304" s="24">
        <v>1.4753379528253735E-4</v>
      </c>
      <c r="S304" s="24">
        <v>1.4255404437560598E-3</v>
      </c>
      <c r="T304" s="24">
        <v>6.812694491319819E-4</v>
      </c>
    </row>
    <row r="305" spans="1:20" x14ac:dyDescent="0.25">
      <c r="A305" s="16" t="s">
        <v>1448</v>
      </c>
      <c r="B305" s="117" t="s">
        <v>1449</v>
      </c>
      <c r="C305" s="117" t="s">
        <v>466</v>
      </c>
      <c r="D305" s="117" t="s">
        <v>252</v>
      </c>
      <c r="E305" s="117" t="s">
        <v>1450</v>
      </c>
      <c r="F305" s="117" t="s">
        <v>215</v>
      </c>
      <c r="G305" s="117" t="s">
        <v>612</v>
      </c>
      <c r="H305" s="117" t="s">
        <v>571</v>
      </c>
      <c r="I305" s="117" t="s">
        <v>505</v>
      </c>
      <c r="J305" s="118">
        <v>3.29</v>
      </c>
      <c r="K305" s="118" t="s">
        <v>258</v>
      </c>
      <c r="L305" s="117">
        <v>6.7599999999999993E-2</v>
      </c>
      <c r="M305" s="117">
        <v>5.7000000000000002E-2</v>
      </c>
      <c r="N305" s="69">
        <v>144592.54714719704</v>
      </c>
      <c r="O305" s="60">
        <v>106.54999999999998</v>
      </c>
      <c r="P305" s="84">
        <v>0</v>
      </c>
      <c r="Q305" s="84">
        <v>154.06335999999999</v>
      </c>
      <c r="R305" s="24">
        <v>8.262431265554116E-5</v>
      </c>
      <c r="S305" s="24">
        <v>1.3410807486516261E-3</v>
      </c>
      <c r="T305" s="24">
        <v>6.4090594334042053E-4</v>
      </c>
    </row>
    <row r="306" spans="1:20" x14ac:dyDescent="0.25">
      <c r="A306" s="16" t="s">
        <v>1515</v>
      </c>
      <c r="B306" s="117" t="s">
        <v>1516</v>
      </c>
      <c r="C306" s="117" t="s">
        <v>466</v>
      </c>
      <c r="D306" s="117" t="s">
        <v>252</v>
      </c>
      <c r="E306" s="117" t="s">
        <v>1450</v>
      </c>
      <c r="F306" s="117" t="s">
        <v>215</v>
      </c>
      <c r="G306" s="117" t="s">
        <v>612</v>
      </c>
      <c r="H306" s="117" t="s">
        <v>571</v>
      </c>
      <c r="I306" s="117" t="s">
        <v>1514</v>
      </c>
      <c r="J306" s="118">
        <v>4.4400000000000004</v>
      </c>
      <c r="K306" s="118" t="s">
        <v>258</v>
      </c>
      <c r="L306" s="117">
        <v>6.5199999999999994E-2</v>
      </c>
      <c r="M306" s="117">
        <v>5.7599999999999998E-2</v>
      </c>
      <c r="N306" s="69">
        <v>381501.93566901848</v>
      </c>
      <c r="O306" s="60">
        <v>105.73000000000002</v>
      </c>
      <c r="P306" s="84">
        <v>0</v>
      </c>
      <c r="Q306" s="84">
        <v>403.36200000000002</v>
      </c>
      <c r="R306" s="24">
        <v>4.6701694065550786E-4</v>
      </c>
      <c r="S306" s="24">
        <v>3.5111593888229962E-3</v>
      </c>
      <c r="T306" s="24">
        <v>1.6779921138788531E-3</v>
      </c>
    </row>
    <row r="307" spans="1:20" x14ac:dyDescent="0.25">
      <c r="A307" s="16" t="s">
        <v>1343</v>
      </c>
      <c r="B307" s="117" t="s">
        <v>1344</v>
      </c>
      <c r="C307" s="117" t="s">
        <v>466</v>
      </c>
      <c r="D307" s="117" t="s">
        <v>252</v>
      </c>
      <c r="E307" s="117" t="s">
        <v>1345</v>
      </c>
      <c r="F307" s="117" t="s">
        <v>234</v>
      </c>
      <c r="G307" s="117" t="s">
        <v>725</v>
      </c>
      <c r="H307" s="117" t="s">
        <v>571</v>
      </c>
      <c r="I307" s="117" t="s">
        <v>1346</v>
      </c>
      <c r="J307" s="118">
        <v>0.25</v>
      </c>
      <c r="K307" s="118" t="s">
        <v>258</v>
      </c>
      <c r="L307" s="117">
        <v>0.02</v>
      </c>
      <c r="M307" s="117">
        <v>7.1399999999999991E-2</v>
      </c>
      <c r="N307" s="69">
        <v>39725.268721202359</v>
      </c>
      <c r="O307" s="60">
        <v>98.75</v>
      </c>
      <c r="P307" s="84">
        <v>20.061260727199997</v>
      </c>
      <c r="Q307" s="84">
        <v>39.675609999999999</v>
      </c>
      <c r="R307" s="24">
        <v>5.371880313774966E-4</v>
      </c>
      <c r="S307" s="24">
        <v>3.4536567787441446E-4</v>
      </c>
      <c r="T307" s="24">
        <v>1.6505114684410766E-4</v>
      </c>
    </row>
    <row r="308" spans="1:20" x14ac:dyDescent="0.25">
      <c r="A308" s="16" t="s">
        <v>1329</v>
      </c>
      <c r="B308" s="117" t="s">
        <v>1330</v>
      </c>
      <c r="C308" s="117" t="s">
        <v>466</v>
      </c>
      <c r="D308" s="117" t="s">
        <v>252</v>
      </c>
      <c r="E308" s="117" t="s">
        <v>1331</v>
      </c>
      <c r="F308" s="117" t="s">
        <v>226</v>
      </c>
      <c r="G308" s="117" t="s">
        <v>612</v>
      </c>
      <c r="H308" s="117" t="s">
        <v>571</v>
      </c>
      <c r="I308" s="117" t="s">
        <v>1332</v>
      </c>
      <c r="J308" s="118">
        <v>3.15</v>
      </c>
      <c r="K308" s="118" t="s">
        <v>258</v>
      </c>
      <c r="L308" s="117">
        <v>2.5000000000000001E-2</v>
      </c>
      <c r="M308" s="117">
        <v>6.0999999999999999E-2</v>
      </c>
      <c r="N308" s="69">
        <v>86803.28126996709</v>
      </c>
      <c r="O308" s="60">
        <v>89.63</v>
      </c>
      <c r="P308" s="84">
        <v>0</v>
      </c>
      <c r="Q308" s="84">
        <v>77.801779999999994</v>
      </c>
      <c r="R308" s="24">
        <v>4.3580479232782361E-4</v>
      </c>
      <c r="S308" s="24">
        <v>6.7724389088248574E-4</v>
      </c>
      <c r="T308" s="24">
        <v>3.2365659949558324E-4</v>
      </c>
    </row>
    <row r="309" spans="1:20" x14ac:dyDescent="0.25">
      <c r="A309" s="16" t="s">
        <v>1246</v>
      </c>
      <c r="B309" s="117" t="s">
        <v>1247</v>
      </c>
      <c r="C309" s="117" t="s">
        <v>466</v>
      </c>
      <c r="D309" s="117" t="s">
        <v>252</v>
      </c>
      <c r="E309" s="117" t="s">
        <v>1248</v>
      </c>
      <c r="F309" s="117" t="s">
        <v>203</v>
      </c>
      <c r="G309" s="117" t="s">
        <v>579</v>
      </c>
      <c r="H309" s="117" t="s">
        <v>257</v>
      </c>
      <c r="I309" s="117" t="s">
        <v>1249</v>
      </c>
      <c r="J309" s="118">
        <v>2.29</v>
      </c>
      <c r="K309" s="118" t="s">
        <v>258</v>
      </c>
      <c r="L309" s="117">
        <v>2.4E-2</v>
      </c>
      <c r="M309" s="117">
        <v>4.9500000000000002E-2</v>
      </c>
      <c r="N309" s="69">
        <v>99258.089841014284</v>
      </c>
      <c r="O309" s="60">
        <v>95.03</v>
      </c>
      <c r="P309" s="84">
        <v>0</v>
      </c>
      <c r="Q309" s="84">
        <v>94.324960000000004</v>
      </c>
      <c r="R309" s="24">
        <v>1.182190140744842E-4</v>
      </c>
      <c r="S309" s="24">
        <v>8.2107379699712321E-4</v>
      </c>
      <c r="T309" s="24">
        <v>3.9239328201947195E-4</v>
      </c>
    </row>
    <row r="310" spans="1:20" x14ac:dyDescent="0.25">
      <c r="A310" s="16" t="s">
        <v>1336</v>
      </c>
      <c r="B310" s="117" t="s">
        <v>1337</v>
      </c>
      <c r="C310" s="117" t="s">
        <v>466</v>
      </c>
      <c r="D310" s="117" t="s">
        <v>252</v>
      </c>
      <c r="E310" s="117" t="s">
        <v>1248</v>
      </c>
      <c r="F310" s="117" t="s">
        <v>203</v>
      </c>
      <c r="G310" s="117" t="s">
        <v>579</v>
      </c>
      <c r="H310" s="117" t="s">
        <v>257</v>
      </c>
      <c r="I310" s="117" t="s">
        <v>1301</v>
      </c>
      <c r="J310" s="118">
        <v>2.37</v>
      </c>
      <c r="K310" s="118" t="s">
        <v>258</v>
      </c>
      <c r="L310" s="117">
        <v>2.1499999999999998E-2</v>
      </c>
      <c r="M310" s="117">
        <v>5.1799999999999999E-2</v>
      </c>
      <c r="N310" s="69">
        <v>37546.20309102891</v>
      </c>
      <c r="O310" s="60">
        <v>93.26</v>
      </c>
      <c r="P310" s="84">
        <v>2.0763064152999999</v>
      </c>
      <c r="Q310" s="84">
        <v>35.343739999999997</v>
      </c>
      <c r="R310" s="24">
        <v>3.6434971050768011E-5</v>
      </c>
      <c r="S310" s="24">
        <v>3.076578967208584E-4</v>
      </c>
      <c r="T310" s="24">
        <v>1.4703050112550156E-4</v>
      </c>
    </row>
    <row r="311" spans="1:20" x14ac:dyDescent="0.25">
      <c r="A311" s="16" t="s">
        <v>1454</v>
      </c>
      <c r="B311" s="117" t="s">
        <v>1455</v>
      </c>
      <c r="C311" s="117" t="s">
        <v>466</v>
      </c>
      <c r="D311" s="117" t="s">
        <v>252</v>
      </c>
      <c r="E311" s="117" t="s">
        <v>1456</v>
      </c>
      <c r="F311" s="117" t="s">
        <v>226</v>
      </c>
      <c r="G311" s="117" t="s">
        <v>566</v>
      </c>
      <c r="H311" s="117" t="s">
        <v>257</v>
      </c>
      <c r="I311" s="117" t="s">
        <v>1457</v>
      </c>
      <c r="J311" s="118">
        <v>3.52</v>
      </c>
      <c r="K311" s="118" t="s">
        <v>258</v>
      </c>
      <c r="L311" s="117">
        <v>5.3399999999999996E-2</v>
      </c>
      <c r="M311" s="117">
        <v>5.6900000000000006E-2</v>
      </c>
      <c r="N311" s="69">
        <v>99787.55163982138</v>
      </c>
      <c r="O311" s="60">
        <v>99.52</v>
      </c>
      <c r="P311" s="84">
        <v>0</v>
      </c>
      <c r="Q311" s="84">
        <v>99.308570000000003</v>
      </c>
      <c r="R311" s="24">
        <v>2.4946887909955344E-4</v>
      </c>
      <c r="S311" s="24">
        <v>8.6445480225228399E-4</v>
      </c>
      <c r="T311" s="24">
        <v>4.1312517614595831E-4</v>
      </c>
    </row>
    <row r="312" spans="1:20" x14ac:dyDescent="0.25">
      <c r="A312" s="16" t="s">
        <v>4106</v>
      </c>
      <c r="B312" s="117" t="s">
        <v>1529</v>
      </c>
      <c r="C312" s="117" t="s">
        <v>466</v>
      </c>
      <c r="D312" s="117" t="s">
        <v>252</v>
      </c>
      <c r="E312" s="117" t="s">
        <v>895</v>
      </c>
      <c r="F312" s="117" t="s">
        <v>223</v>
      </c>
      <c r="G312" s="117" t="s">
        <v>575</v>
      </c>
      <c r="H312" s="117" t="s">
        <v>575</v>
      </c>
      <c r="I312" s="117" t="s">
        <v>1530</v>
      </c>
      <c r="J312" s="118">
        <v>1.99</v>
      </c>
      <c r="K312" s="118" t="s">
        <v>258</v>
      </c>
      <c r="L312" s="117">
        <v>0.01</v>
      </c>
      <c r="M312" s="117">
        <v>6.5000000000000002E-2</v>
      </c>
      <c r="N312" s="69">
        <v>140788.20579375961</v>
      </c>
      <c r="O312" s="60">
        <v>88.721339999999998</v>
      </c>
      <c r="P312" s="84">
        <v>0</v>
      </c>
      <c r="Q312" s="84">
        <v>124.90917999999999</v>
      </c>
      <c r="R312" s="24">
        <v>5.86617524140665E-4</v>
      </c>
      <c r="S312" s="24">
        <v>1.0873013325677224E-3</v>
      </c>
      <c r="T312" s="24">
        <v>5.1962410685953099E-4</v>
      </c>
    </row>
    <row r="313" spans="1:20" x14ac:dyDescent="0.25">
      <c r="A313" s="16" t="s">
        <v>1226</v>
      </c>
      <c r="B313" s="117" t="s">
        <v>1227</v>
      </c>
      <c r="C313" s="117" t="s">
        <v>466</v>
      </c>
      <c r="D313" s="117" t="s">
        <v>252</v>
      </c>
      <c r="E313" s="117" t="s">
        <v>694</v>
      </c>
      <c r="F313" s="117" t="s">
        <v>204</v>
      </c>
      <c r="G313" s="117" t="s">
        <v>591</v>
      </c>
      <c r="H313" s="117" t="s">
        <v>257</v>
      </c>
      <c r="I313" s="117" t="s">
        <v>518</v>
      </c>
      <c r="J313" s="118">
        <v>1.31</v>
      </c>
      <c r="K313" s="118" t="s">
        <v>258</v>
      </c>
      <c r="L313" s="117">
        <v>2.7000000000000003E-2</v>
      </c>
      <c r="M313" s="117">
        <v>4.6199999999999998E-2</v>
      </c>
      <c r="N313" s="69">
        <v>28187.907181508104</v>
      </c>
      <c r="O313" s="60">
        <v>97.71</v>
      </c>
      <c r="P313" s="84">
        <v>0</v>
      </c>
      <c r="Q313" s="84">
        <v>27.542400000000001</v>
      </c>
      <c r="R313" s="24">
        <v>1.8024895655991026E-4</v>
      </c>
      <c r="S313" s="24">
        <v>2.3974929802688031E-4</v>
      </c>
      <c r="T313" s="24">
        <v>1.1457680693098736E-4</v>
      </c>
    </row>
    <row r="314" spans="1:20" x14ac:dyDescent="0.25">
      <c r="A314" s="16" t="s">
        <v>1212</v>
      </c>
      <c r="B314" s="117" t="s">
        <v>1213</v>
      </c>
      <c r="C314" s="117" t="s">
        <v>466</v>
      </c>
      <c r="D314" s="117" t="s">
        <v>252</v>
      </c>
      <c r="E314" s="117" t="s">
        <v>590</v>
      </c>
      <c r="F314" s="117" t="s">
        <v>235</v>
      </c>
      <c r="G314" s="117" t="s">
        <v>591</v>
      </c>
      <c r="H314" s="117" t="s">
        <v>257</v>
      </c>
      <c r="I314" s="117" t="s">
        <v>1214</v>
      </c>
      <c r="J314" s="118">
        <v>3.03</v>
      </c>
      <c r="K314" s="118" t="s">
        <v>258</v>
      </c>
      <c r="L314" s="117">
        <v>5.0900000000000001E-2</v>
      </c>
      <c r="M314" s="117">
        <v>4.1900000000000007E-2</v>
      </c>
      <c r="N314" s="69">
        <v>31028.499485192631</v>
      </c>
      <c r="O314" s="60">
        <v>103.81</v>
      </c>
      <c r="P314" s="84">
        <v>0</v>
      </c>
      <c r="Q314" s="84">
        <v>32.21069</v>
      </c>
      <c r="R314" s="24">
        <v>5.0089696994453521E-5</v>
      </c>
      <c r="S314" s="24">
        <v>2.8038552618731314E-4</v>
      </c>
      <c r="T314" s="24">
        <v>1.3399696501553549E-4</v>
      </c>
    </row>
    <row r="315" spans="1:20" x14ac:dyDescent="0.25">
      <c r="A315" s="16" t="s">
        <v>1283</v>
      </c>
      <c r="B315" s="117" t="s">
        <v>1284</v>
      </c>
      <c r="C315" s="117" t="s">
        <v>466</v>
      </c>
      <c r="D315" s="117" t="s">
        <v>252</v>
      </c>
      <c r="E315" s="117" t="s">
        <v>1285</v>
      </c>
      <c r="F315" s="117" t="s">
        <v>208</v>
      </c>
      <c r="G315" s="117" t="s">
        <v>644</v>
      </c>
      <c r="H315" s="117" t="s">
        <v>571</v>
      </c>
      <c r="I315" s="117" t="s">
        <v>1286</v>
      </c>
      <c r="J315" s="118">
        <v>6.6</v>
      </c>
      <c r="K315" s="118" t="s">
        <v>258</v>
      </c>
      <c r="L315" s="117">
        <v>1.9E-2</v>
      </c>
      <c r="M315" s="117">
        <v>4.6399999999999997E-2</v>
      </c>
      <c r="N315" s="69">
        <v>273888.74669719406</v>
      </c>
      <c r="O315" s="60">
        <v>83.53</v>
      </c>
      <c r="P315" s="84">
        <v>0</v>
      </c>
      <c r="Q315" s="84">
        <v>228.77927</v>
      </c>
      <c r="R315" s="24">
        <v>2.5478022948576191E-4</v>
      </c>
      <c r="S315" s="24">
        <v>1.9914629584060254E-3</v>
      </c>
      <c r="T315" s="24">
        <v>9.5172527625051655E-4</v>
      </c>
    </row>
    <row r="316" spans="1:20" x14ac:dyDescent="0.25">
      <c r="A316" s="16" t="s">
        <v>1521</v>
      </c>
      <c r="B316" s="117" t="s">
        <v>1522</v>
      </c>
      <c r="C316" s="117" t="s">
        <v>466</v>
      </c>
      <c r="D316" s="117" t="s">
        <v>252</v>
      </c>
      <c r="E316" s="117" t="s">
        <v>1523</v>
      </c>
      <c r="F316" s="117" t="s">
        <v>225</v>
      </c>
      <c r="G316" s="117" t="s">
        <v>612</v>
      </c>
      <c r="H316" s="117" t="s">
        <v>571</v>
      </c>
      <c r="I316" s="117" t="s">
        <v>1520</v>
      </c>
      <c r="J316" s="118">
        <v>4.8</v>
      </c>
      <c r="K316" s="118" t="s">
        <v>258</v>
      </c>
      <c r="L316" s="117">
        <v>6.7699999999999996E-2</v>
      </c>
      <c r="M316" s="117">
        <v>5.96E-2</v>
      </c>
      <c r="N316" s="69">
        <v>92173.950731624136</v>
      </c>
      <c r="O316" s="60">
        <v>107.02000000000001</v>
      </c>
      <c r="P316" s="84">
        <v>0</v>
      </c>
      <c r="Q316" s="84">
        <v>98.644559999999998</v>
      </c>
      <c r="R316" s="24">
        <v>1.2289860097549886E-4</v>
      </c>
      <c r="S316" s="24">
        <v>8.5867477105010736E-4</v>
      </c>
      <c r="T316" s="24">
        <v>4.1036288434966441E-4</v>
      </c>
    </row>
    <row r="317" spans="1:20" x14ac:dyDescent="0.25">
      <c r="A317" s="16" t="s">
        <v>1340</v>
      </c>
      <c r="B317" s="117" t="s">
        <v>1341</v>
      </c>
      <c r="C317" s="117" t="s">
        <v>466</v>
      </c>
      <c r="D317" s="117" t="s">
        <v>252</v>
      </c>
      <c r="E317" s="117" t="s">
        <v>586</v>
      </c>
      <c r="F317" s="117" t="s">
        <v>226</v>
      </c>
      <c r="G317" s="117" t="s">
        <v>725</v>
      </c>
      <c r="H317" s="117" t="s">
        <v>571</v>
      </c>
      <c r="I317" s="117" t="s">
        <v>1342</v>
      </c>
      <c r="J317" s="118">
        <v>3.99</v>
      </c>
      <c r="K317" s="118" t="s">
        <v>258</v>
      </c>
      <c r="L317" s="117">
        <v>2.7999999999999997E-2</v>
      </c>
      <c r="M317" s="117">
        <v>6.0400000000000002E-2</v>
      </c>
      <c r="N317" s="69">
        <v>14621.039760662865</v>
      </c>
      <c r="O317" s="60">
        <v>88.73</v>
      </c>
      <c r="P317" s="84">
        <v>0</v>
      </c>
      <c r="Q317" s="84">
        <v>12.97325</v>
      </c>
      <c r="R317" s="24">
        <v>1.877286545828196E-5</v>
      </c>
      <c r="S317" s="24">
        <v>1.1292870558220144E-4</v>
      </c>
      <c r="T317" s="24">
        <v>5.3968919212466292E-5</v>
      </c>
    </row>
    <row r="318" spans="1:20" x14ac:dyDescent="0.25">
      <c r="A318" s="16" t="s">
        <v>1498</v>
      </c>
      <c r="B318" s="117" t="s">
        <v>1499</v>
      </c>
      <c r="C318" s="117" t="s">
        <v>466</v>
      </c>
      <c r="D318" s="117" t="s">
        <v>252</v>
      </c>
      <c r="E318" s="117" t="s">
        <v>1500</v>
      </c>
      <c r="F318" s="117" t="s">
        <v>223</v>
      </c>
      <c r="G318" s="117" t="s">
        <v>612</v>
      </c>
      <c r="H318" s="117" t="s">
        <v>571</v>
      </c>
      <c r="I318" s="117" t="s">
        <v>1501</v>
      </c>
      <c r="J318" s="118">
        <v>3.42</v>
      </c>
      <c r="K318" s="118" t="s">
        <v>258</v>
      </c>
      <c r="L318" s="117">
        <v>4.0999999999999995E-2</v>
      </c>
      <c r="M318" s="117">
        <v>6.1100000000000002E-2</v>
      </c>
      <c r="N318" s="69">
        <v>30064.646721461468</v>
      </c>
      <c r="O318" s="60">
        <v>94.37</v>
      </c>
      <c r="P318" s="84">
        <v>0</v>
      </c>
      <c r="Q318" s="84">
        <v>28.37201</v>
      </c>
      <c r="R318" s="24">
        <v>6.9513744617150894E-5</v>
      </c>
      <c r="S318" s="24">
        <v>2.4697083337369395E-4</v>
      </c>
      <c r="T318" s="24">
        <v>1.1802799727017407E-4</v>
      </c>
    </row>
    <row r="319" spans="1:20" x14ac:dyDescent="0.25">
      <c r="A319" s="16" t="s">
        <v>1218</v>
      </c>
      <c r="B319" s="117" t="s">
        <v>1219</v>
      </c>
      <c r="C319" s="117" t="s">
        <v>466</v>
      </c>
      <c r="D319" s="117" t="s">
        <v>252</v>
      </c>
      <c r="E319" s="117" t="s">
        <v>1220</v>
      </c>
      <c r="F319" s="117" t="s">
        <v>210</v>
      </c>
      <c r="G319" s="117" t="s">
        <v>666</v>
      </c>
      <c r="H319" s="117" t="s">
        <v>257</v>
      </c>
      <c r="I319" s="117" t="s">
        <v>1221</v>
      </c>
      <c r="J319" s="118">
        <v>1.22</v>
      </c>
      <c r="K319" s="118" t="s">
        <v>258</v>
      </c>
      <c r="L319" s="117">
        <v>3.3500000000000002E-2</v>
      </c>
      <c r="M319" s="117">
        <v>4.7699999999999992E-2</v>
      </c>
      <c r="N319" s="69">
        <v>36191.538881022556</v>
      </c>
      <c r="O319" s="60">
        <v>99.19</v>
      </c>
      <c r="P319" s="84">
        <v>0</v>
      </c>
      <c r="Q319" s="84">
        <v>35.898389999999999</v>
      </c>
      <c r="R319" s="24">
        <v>2.6333682746839624E-4</v>
      </c>
      <c r="S319" s="24">
        <v>3.1248597808452346E-4</v>
      </c>
      <c r="T319" s="24">
        <v>1.4933785364250346E-4</v>
      </c>
    </row>
    <row r="320" spans="1:20" x14ac:dyDescent="0.25">
      <c r="A320" s="16" t="s">
        <v>1350</v>
      </c>
      <c r="B320" s="117" t="s">
        <v>1351</v>
      </c>
      <c r="C320" s="117" t="s">
        <v>466</v>
      </c>
      <c r="D320" s="117" t="s">
        <v>252</v>
      </c>
      <c r="E320" s="117" t="s">
        <v>1220</v>
      </c>
      <c r="F320" s="117" t="s">
        <v>210</v>
      </c>
      <c r="G320" s="117" t="s">
        <v>666</v>
      </c>
      <c r="H320" s="117" t="s">
        <v>257</v>
      </c>
      <c r="I320" s="117" t="s">
        <v>1352</v>
      </c>
      <c r="J320" s="118">
        <v>6.24</v>
      </c>
      <c r="K320" s="118" t="s">
        <v>258</v>
      </c>
      <c r="L320" s="117">
        <v>2.3399999999999997E-2</v>
      </c>
      <c r="M320" s="117">
        <v>5.2499999999999998E-2</v>
      </c>
      <c r="N320" s="69">
        <v>79270.949821697737</v>
      </c>
      <c r="O320" s="60">
        <v>83.69</v>
      </c>
      <c r="P320" s="84">
        <v>0</v>
      </c>
      <c r="Q320" s="84">
        <v>66.341859999999997</v>
      </c>
      <c r="R320" s="24">
        <v>8.0410092748697554E-5</v>
      </c>
      <c r="S320" s="24">
        <v>5.7748832217953297E-4</v>
      </c>
      <c r="T320" s="24">
        <v>2.7598315632125709E-4</v>
      </c>
    </row>
    <row r="321" spans="1:20" s="119" customFormat="1" x14ac:dyDescent="0.25">
      <c r="A321" s="92" t="s">
        <v>558</v>
      </c>
      <c r="B321" s="131" t="s">
        <v>252</v>
      </c>
      <c r="C321" s="131" t="s">
        <v>252</v>
      </c>
      <c r="D321" s="131" t="s">
        <v>252</v>
      </c>
      <c r="E321" s="131" t="s">
        <v>252</v>
      </c>
      <c r="F321" s="131" t="s">
        <v>252</v>
      </c>
      <c r="G321" s="131" t="s">
        <v>252</v>
      </c>
      <c r="H321" s="131" t="s">
        <v>252</v>
      </c>
      <c r="I321" s="131" t="s">
        <v>252</v>
      </c>
      <c r="J321" s="132" t="s">
        <v>252</v>
      </c>
      <c r="K321" s="132" t="s">
        <v>252</v>
      </c>
      <c r="L321" s="131" t="s">
        <v>252</v>
      </c>
      <c r="M321" s="131" t="s">
        <v>252</v>
      </c>
      <c r="N321" s="135" t="s">
        <v>252</v>
      </c>
      <c r="O321" s="136" t="s">
        <v>252</v>
      </c>
      <c r="P321" s="124" t="s">
        <v>252</v>
      </c>
      <c r="Q321" s="124">
        <v>476.6433601</v>
      </c>
      <c r="R321" s="137"/>
      <c r="S321" s="137">
        <v>4.1490542216055439E-3</v>
      </c>
      <c r="T321" s="137">
        <v>1.9828436971765272E-3</v>
      </c>
    </row>
    <row r="322" spans="1:20" x14ac:dyDescent="0.25">
      <c r="A322" s="16" t="s">
        <v>1556</v>
      </c>
      <c r="B322" s="117" t="s">
        <v>1557</v>
      </c>
      <c r="C322" s="117" t="s">
        <v>466</v>
      </c>
      <c r="D322" s="117" t="s">
        <v>252</v>
      </c>
      <c r="E322" s="117" t="s">
        <v>1308</v>
      </c>
      <c r="F322" s="117" t="s">
        <v>215</v>
      </c>
      <c r="G322" s="117" t="s">
        <v>591</v>
      </c>
      <c r="H322" s="117" t="s">
        <v>257</v>
      </c>
      <c r="I322" s="117" t="s">
        <v>1558</v>
      </c>
      <c r="J322" s="118">
        <v>1</v>
      </c>
      <c r="K322" s="118" t="s">
        <v>258</v>
      </c>
      <c r="L322" s="117">
        <v>3.49E-2</v>
      </c>
      <c r="M322" s="117">
        <v>5.04E-2</v>
      </c>
      <c r="N322" s="69">
        <v>150704.92779709294</v>
      </c>
      <c r="O322" s="60">
        <v>99.200000000000017</v>
      </c>
      <c r="P322" s="84">
        <v>0</v>
      </c>
      <c r="Q322" s="84">
        <v>149.49929</v>
      </c>
      <c r="R322" s="24">
        <v>2.2437718655113681E-4</v>
      </c>
      <c r="S322" s="24">
        <v>1.3013517279909161E-3</v>
      </c>
      <c r="T322" s="24">
        <v>6.2191934205623649E-4</v>
      </c>
    </row>
    <row r="323" spans="1:20" x14ac:dyDescent="0.25">
      <c r="A323" s="16" t="s">
        <v>4107</v>
      </c>
      <c r="B323" s="117" t="s">
        <v>1559</v>
      </c>
      <c r="C323" s="117" t="s">
        <v>466</v>
      </c>
      <c r="D323" s="117" t="s">
        <v>252</v>
      </c>
      <c r="E323" s="117" t="s">
        <v>1560</v>
      </c>
      <c r="F323" s="117" t="s">
        <v>224</v>
      </c>
      <c r="G323" s="117" t="s">
        <v>570</v>
      </c>
      <c r="H323" s="117" t="s">
        <v>571</v>
      </c>
      <c r="I323" s="117" t="s">
        <v>1561</v>
      </c>
      <c r="J323" s="118">
        <v>3.39</v>
      </c>
      <c r="K323" s="118" t="s">
        <v>258</v>
      </c>
      <c r="L323" s="117">
        <v>4.2999999999999997E-2</v>
      </c>
      <c r="M323" s="117">
        <v>8.3199999999999996E-2</v>
      </c>
      <c r="N323" s="69">
        <v>163858.08385040646</v>
      </c>
      <c r="O323" s="60">
        <v>85.95</v>
      </c>
      <c r="P323" s="84">
        <v>0</v>
      </c>
      <c r="Q323" s="84">
        <v>140.83601999999999</v>
      </c>
      <c r="R323" s="24">
        <v>1.4111280240177113E-4</v>
      </c>
      <c r="S323" s="24">
        <v>1.2259402569093352E-3</v>
      </c>
      <c r="T323" s="24">
        <v>5.8588000582624139E-4</v>
      </c>
    </row>
    <row r="324" spans="1:20" x14ac:dyDescent="0.25">
      <c r="A324" s="16" t="s">
        <v>1566</v>
      </c>
      <c r="B324" s="117" t="s">
        <v>1567</v>
      </c>
      <c r="C324" s="117" t="s">
        <v>466</v>
      </c>
      <c r="D324" s="117" t="s">
        <v>252</v>
      </c>
      <c r="E324" s="117" t="s">
        <v>1568</v>
      </c>
      <c r="F324" s="117" t="s">
        <v>215</v>
      </c>
      <c r="G324" s="117" t="s">
        <v>713</v>
      </c>
      <c r="H324" s="117" t="s">
        <v>571</v>
      </c>
      <c r="I324" s="117" t="s">
        <v>1569</v>
      </c>
      <c r="J324" s="118">
        <v>3.46</v>
      </c>
      <c r="K324" s="118" t="s">
        <v>258</v>
      </c>
      <c r="L324" s="117">
        <v>4.6900000000000004E-2</v>
      </c>
      <c r="M324" s="117">
        <v>7.3399999999999993E-2</v>
      </c>
      <c r="N324" s="69">
        <v>62572.535908337602</v>
      </c>
      <c r="O324" s="60">
        <v>97.2</v>
      </c>
      <c r="P324" s="84">
        <v>0</v>
      </c>
      <c r="Q324" s="84">
        <v>60.820500000000003</v>
      </c>
      <c r="R324" s="24">
        <v>5.0550635040296867E-5</v>
      </c>
      <c r="S324" s="24">
        <v>5.2942634558512957E-4</v>
      </c>
      <c r="T324" s="24">
        <v>2.5301421393727911E-4</v>
      </c>
    </row>
    <row r="325" spans="1:20" x14ac:dyDescent="0.25">
      <c r="A325" s="16" t="s">
        <v>1562</v>
      </c>
      <c r="B325" s="117" t="s">
        <v>1563</v>
      </c>
      <c r="C325" s="117" t="s">
        <v>466</v>
      </c>
      <c r="D325" s="117" t="s">
        <v>252</v>
      </c>
      <c r="E325" s="117" t="s">
        <v>1564</v>
      </c>
      <c r="F325" s="117" t="s">
        <v>215</v>
      </c>
      <c r="G325" s="117" t="s">
        <v>575</v>
      </c>
      <c r="H325" s="117" t="s">
        <v>575</v>
      </c>
      <c r="I325" s="117" t="s">
        <v>1565</v>
      </c>
      <c r="J325" s="118">
        <v>3.18</v>
      </c>
      <c r="K325" s="118" t="s">
        <v>258</v>
      </c>
      <c r="L325" s="117">
        <v>5.7000000000000002E-2</v>
      </c>
      <c r="M325" s="117">
        <v>7.0900000000000005E-2</v>
      </c>
      <c r="N325" s="69">
        <v>116961.08470015191</v>
      </c>
      <c r="O325" s="60">
        <v>107.29000000000002</v>
      </c>
      <c r="P325" s="84">
        <v>0</v>
      </c>
      <c r="Q325" s="84">
        <v>125.48755</v>
      </c>
      <c r="R325" s="24">
        <v>4.4303441174299969E-4</v>
      </c>
      <c r="S325" s="24">
        <v>1.0923358902496893E-3</v>
      </c>
      <c r="T325" s="24">
        <v>5.2203013494076845E-4</v>
      </c>
    </row>
    <row r="326" spans="1:20" s="119" customFormat="1" x14ac:dyDescent="0.25">
      <c r="A326" s="92" t="s">
        <v>1570</v>
      </c>
      <c r="B326" s="131" t="s">
        <v>252</v>
      </c>
      <c r="C326" s="131" t="s">
        <v>252</v>
      </c>
      <c r="D326" s="131" t="s">
        <v>252</v>
      </c>
      <c r="E326" s="131" t="s">
        <v>252</v>
      </c>
      <c r="F326" s="131" t="s">
        <v>252</v>
      </c>
      <c r="G326" s="131" t="s">
        <v>252</v>
      </c>
      <c r="H326" s="131" t="s">
        <v>252</v>
      </c>
      <c r="I326" s="131" t="s">
        <v>252</v>
      </c>
      <c r="J326" s="132" t="s">
        <v>252</v>
      </c>
      <c r="K326" s="132" t="s">
        <v>252</v>
      </c>
      <c r="L326" s="131" t="s">
        <v>252</v>
      </c>
      <c r="M326" s="131" t="s">
        <v>252</v>
      </c>
      <c r="N326" s="135" t="s">
        <v>252</v>
      </c>
      <c r="O326" s="136" t="s">
        <v>252</v>
      </c>
      <c r="P326" s="124" t="s">
        <v>252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551</v>
      </c>
      <c r="B327" s="131" t="s">
        <v>252</v>
      </c>
      <c r="C327" s="131" t="s">
        <v>252</v>
      </c>
      <c r="D327" s="131" t="s">
        <v>252</v>
      </c>
      <c r="E327" s="131" t="s">
        <v>252</v>
      </c>
      <c r="F327" s="131" t="s">
        <v>252</v>
      </c>
      <c r="G327" s="131" t="s">
        <v>252</v>
      </c>
      <c r="H327" s="131" t="s">
        <v>252</v>
      </c>
      <c r="I327" s="131" t="s">
        <v>252</v>
      </c>
      <c r="J327" s="132" t="s">
        <v>252</v>
      </c>
      <c r="K327" s="132" t="s">
        <v>252</v>
      </c>
      <c r="L327" s="131" t="s">
        <v>252</v>
      </c>
      <c r="M327" s="131" t="s">
        <v>252</v>
      </c>
      <c r="N327" s="135" t="s">
        <v>252</v>
      </c>
      <c r="O327" s="136" t="s">
        <v>252</v>
      </c>
      <c r="P327" s="124" t="s">
        <v>252</v>
      </c>
      <c r="Q327" s="124">
        <v>19154.929950200003</v>
      </c>
      <c r="R327" s="137"/>
      <c r="S327" s="137">
        <v>0.16673859247249753</v>
      </c>
      <c r="T327" s="137">
        <v>7.968480272890717E-2</v>
      </c>
    </row>
    <row r="328" spans="1:20" s="119" customFormat="1" x14ac:dyDescent="0.25">
      <c r="A328" s="92" t="s">
        <v>143</v>
      </c>
      <c r="B328" s="131" t="s">
        <v>252</v>
      </c>
      <c r="C328" s="131" t="s">
        <v>252</v>
      </c>
      <c r="D328" s="131" t="s">
        <v>252</v>
      </c>
      <c r="E328" s="131" t="s">
        <v>252</v>
      </c>
      <c r="F328" s="131" t="s">
        <v>252</v>
      </c>
      <c r="G328" s="131" t="s">
        <v>252</v>
      </c>
      <c r="H328" s="131" t="s">
        <v>252</v>
      </c>
      <c r="I328" s="131" t="s">
        <v>252</v>
      </c>
      <c r="J328" s="132" t="s">
        <v>252</v>
      </c>
      <c r="K328" s="132" t="s">
        <v>252</v>
      </c>
      <c r="L328" s="131" t="s">
        <v>252</v>
      </c>
      <c r="M328" s="131" t="s">
        <v>252</v>
      </c>
      <c r="N328" s="135" t="s">
        <v>252</v>
      </c>
      <c r="O328" s="136" t="s">
        <v>252</v>
      </c>
      <c r="P328" s="124" t="s">
        <v>252</v>
      </c>
      <c r="Q328" s="124">
        <v>5094.290240100001</v>
      </c>
      <c r="R328" s="137"/>
      <c r="S328" s="137">
        <v>4.4344447434107516E-2</v>
      </c>
      <c r="T328" s="137">
        <v>2.1192325624867513E-2</v>
      </c>
    </row>
    <row r="329" spans="1:20" x14ac:dyDescent="0.25">
      <c r="A329" s="16" t="s">
        <v>1596</v>
      </c>
      <c r="B329" s="117" t="s">
        <v>1597</v>
      </c>
      <c r="C329" s="117" t="s">
        <v>218</v>
      </c>
      <c r="D329" s="117" t="s">
        <v>1573</v>
      </c>
      <c r="E329" s="117" t="s">
        <v>948</v>
      </c>
      <c r="F329" s="117" t="s">
        <v>179</v>
      </c>
      <c r="G329" s="117" t="s">
        <v>1598</v>
      </c>
      <c r="H329" s="117" t="s">
        <v>264</v>
      </c>
      <c r="I329" s="117" t="s">
        <v>1599</v>
      </c>
      <c r="J329" s="118">
        <v>2.532</v>
      </c>
      <c r="K329" s="118" t="s">
        <v>125</v>
      </c>
      <c r="L329" s="117">
        <v>3.2599999999999997E-2</v>
      </c>
      <c r="M329" s="117">
        <v>6.9519999999999998E-2</v>
      </c>
      <c r="N329" s="69">
        <v>83387.289978246103</v>
      </c>
      <c r="O329" s="60">
        <v>87.936999999999998</v>
      </c>
      <c r="P329" s="84">
        <v>0</v>
      </c>
      <c r="Q329" s="84">
        <v>265.96168</v>
      </c>
      <c r="R329" s="24">
        <v>8.3387289978246106E-5</v>
      </c>
      <c r="S329" s="24">
        <v>2.3151259905472934E-3</v>
      </c>
      <c r="T329" s="24">
        <v>1.1064046728099599E-3</v>
      </c>
    </row>
    <row r="330" spans="1:20" x14ac:dyDescent="0.25">
      <c r="A330" s="16" t="s">
        <v>1606</v>
      </c>
      <c r="B330" s="117" t="s">
        <v>1607</v>
      </c>
      <c r="C330" s="117" t="s">
        <v>218</v>
      </c>
      <c r="D330" s="117" t="s">
        <v>1573</v>
      </c>
      <c r="E330" s="117" t="s">
        <v>779</v>
      </c>
      <c r="F330" s="117" t="s">
        <v>179</v>
      </c>
      <c r="G330" s="117" t="s">
        <v>1591</v>
      </c>
      <c r="H330" s="117" t="s">
        <v>416</v>
      </c>
      <c r="I330" s="117" t="s">
        <v>870</v>
      </c>
      <c r="J330" s="118">
        <v>1.907</v>
      </c>
      <c r="K330" s="118" t="s">
        <v>125</v>
      </c>
      <c r="L330" s="117">
        <v>3.2799999999999996E-2</v>
      </c>
      <c r="M330" s="117">
        <v>6.4079999999999998E-2</v>
      </c>
      <c r="N330" s="69">
        <v>23433.41469767243</v>
      </c>
      <c r="O330" s="60">
        <v>91.587999999999994</v>
      </c>
      <c r="P330" s="84">
        <v>0</v>
      </c>
      <c r="Q330" s="84">
        <v>77.84338000000001</v>
      </c>
      <c r="R330" s="24">
        <v>3.1244552930229903E-5</v>
      </c>
      <c r="S330" s="24">
        <v>6.7760600786567966E-4</v>
      </c>
      <c r="T330" s="24">
        <v>3.2382965613437766E-4</v>
      </c>
    </row>
    <row r="331" spans="1:20" x14ac:dyDescent="0.25">
      <c r="A331" s="16" t="s">
        <v>1589</v>
      </c>
      <c r="B331" s="117" t="s">
        <v>1590</v>
      </c>
      <c r="C331" s="117" t="s">
        <v>218</v>
      </c>
      <c r="D331" s="117" t="s">
        <v>1573</v>
      </c>
      <c r="E331" s="117" t="s">
        <v>779</v>
      </c>
      <c r="F331" s="117" t="s">
        <v>179</v>
      </c>
      <c r="G331" s="117" t="s">
        <v>1591</v>
      </c>
      <c r="H331" s="117" t="s">
        <v>416</v>
      </c>
      <c r="I331" s="117" t="s">
        <v>1592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69">
        <v>68829.789499171355</v>
      </c>
      <c r="O331" s="60">
        <v>101.62800000000001</v>
      </c>
      <c r="P331" s="84">
        <v>0</v>
      </c>
      <c r="Q331" s="84">
        <v>253.70988</v>
      </c>
      <c r="R331" s="24">
        <v>1.376595789983427E-4</v>
      </c>
      <c r="S331" s="24">
        <v>2.2084773161556016E-3</v>
      </c>
      <c r="T331" s="24">
        <v>1.0554369966758151E-3</v>
      </c>
    </row>
    <row r="332" spans="1:20" x14ac:dyDescent="0.25">
      <c r="A332" s="16" t="s">
        <v>1589</v>
      </c>
      <c r="B332" s="117" t="s">
        <v>1590</v>
      </c>
      <c r="C332" s="117" t="s">
        <v>218</v>
      </c>
      <c r="D332" s="117" t="s">
        <v>1573</v>
      </c>
      <c r="E332" s="117" t="s">
        <v>779</v>
      </c>
      <c r="F332" s="117" t="s">
        <v>179</v>
      </c>
      <c r="G332" s="117" t="s">
        <v>1591</v>
      </c>
      <c r="H332" s="117" t="s">
        <v>416</v>
      </c>
      <c r="I332" s="117" t="s">
        <v>1528</v>
      </c>
      <c r="J332" s="118">
        <v>3.6880000000000002</v>
      </c>
      <c r="K332" s="118" t="s">
        <v>125</v>
      </c>
      <c r="L332" s="117">
        <v>7.1300000000000002E-2</v>
      </c>
      <c r="M332" s="117">
        <v>7.3899999999999993E-2</v>
      </c>
      <c r="N332" s="69">
        <v>6257.2535908337604</v>
      </c>
      <c r="O332" s="60">
        <v>101.62800000000001</v>
      </c>
      <c r="P332" s="84">
        <v>0</v>
      </c>
      <c r="Q332" s="84">
        <v>23.064529999999998</v>
      </c>
      <c r="R332" s="24">
        <v>1.2514507181667521E-5</v>
      </c>
      <c r="S332" s="24">
        <v>2.0077062553807662E-4</v>
      </c>
      <c r="T332" s="24">
        <v>9.5948798970458827E-5</v>
      </c>
    </row>
    <row r="333" spans="1:20" x14ac:dyDescent="0.25">
      <c r="A333" s="16" t="s">
        <v>1571</v>
      </c>
      <c r="B333" s="117" t="s">
        <v>1572</v>
      </c>
      <c r="C333" s="117" t="s">
        <v>218</v>
      </c>
      <c r="D333" s="117" t="s">
        <v>1573</v>
      </c>
      <c r="E333" s="117" t="s">
        <v>1266</v>
      </c>
      <c r="F333" s="117" t="s">
        <v>165</v>
      </c>
      <c r="G333" s="117" t="s">
        <v>1574</v>
      </c>
      <c r="H333" s="117" t="s">
        <v>416</v>
      </c>
      <c r="I333" s="117" t="s">
        <v>1575</v>
      </c>
      <c r="J333" s="118">
        <v>9.1549999999999994</v>
      </c>
      <c r="K333" s="118" t="s">
        <v>125</v>
      </c>
      <c r="L333" s="117">
        <v>6.3799999999999996E-2</v>
      </c>
      <c r="M333" s="117">
        <v>6.8250000000000005E-2</v>
      </c>
      <c r="N333" s="69">
        <v>154867.02637313557</v>
      </c>
      <c r="O333" s="60">
        <v>95.745000000000005</v>
      </c>
      <c r="P333" s="84">
        <v>0</v>
      </c>
      <c r="Q333" s="84">
        <v>537.80224999999996</v>
      </c>
      <c r="R333" s="24">
        <v>2.2344109994681225E-4</v>
      </c>
      <c r="S333" s="24">
        <v>4.6814261616553677E-3</v>
      </c>
      <c r="T333" s="24">
        <v>2.2372656182939972E-3</v>
      </c>
    </row>
    <row r="334" spans="1:20" x14ac:dyDescent="0.25">
      <c r="A334" s="16" t="s">
        <v>1593</v>
      </c>
      <c r="B334" s="117" t="s">
        <v>1594</v>
      </c>
      <c r="C334" s="117" t="s">
        <v>218</v>
      </c>
      <c r="D334" s="117" t="s">
        <v>1573</v>
      </c>
      <c r="E334" s="117" t="s">
        <v>703</v>
      </c>
      <c r="F334" s="117" t="s">
        <v>179</v>
      </c>
      <c r="G334" s="117" t="s">
        <v>1574</v>
      </c>
      <c r="H334" s="117" t="s">
        <v>416</v>
      </c>
      <c r="I334" s="117" t="s">
        <v>1595</v>
      </c>
      <c r="J334" s="118">
        <v>2.093</v>
      </c>
      <c r="K334" s="118" t="s">
        <v>125</v>
      </c>
      <c r="L334" s="117">
        <v>3.0800000000000001E-2</v>
      </c>
      <c r="M334" s="117">
        <v>6.9739999999999996E-2</v>
      </c>
      <c r="N334" s="69">
        <v>56384.112107003013</v>
      </c>
      <c r="O334" s="60">
        <v>89.212000000000003</v>
      </c>
      <c r="P334" s="84">
        <v>0</v>
      </c>
      <c r="Q334" s="84">
        <v>182.44316000000001</v>
      </c>
      <c r="R334" s="24">
        <v>9.3973520178338354E-5</v>
      </c>
      <c r="S334" s="24">
        <v>1.5881193919123173E-3</v>
      </c>
      <c r="T334" s="24">
        <v>7.58966347130215E-4</v>
      </c>
    </row>
    <row r="335" spans="1:20" x14ac:dyDescent="0.25">
      <c r="A335" s="16" t="s">
        <v>1639</v>
      </c>
      <c r="B335" s="117" t="s">
        <v>1640</v>
      </c>
      <c r="C335" s="117" t="s">
        <v>218</v>
      </c>
      <c r="D335" s="117" t="s">
        <v>1573</v>
      </c>
      <c r="E335" s="117" t="s">
        <v>1641</v>
      </c>
      <c r="F335" s="117" t="s">
        <v>173</v>
      </c>
      <c r="G335" s="117" t="s">
        <v>575</v>
      </c>
      <c r="H335" s="117" t="s">
        <v>575</v>
      </c>
      <c r="I335" s="117" t="s">
        <v>1642</v>
      </c>
      <c r="J335" s="118">
        <v>1.768</v>
      </c>
      <c r="K335" s="118" t="s">
        <v>125</v>
      </c>
      <c r="L335" s="117">
        <v>0</v>
      </c>
      <c r="M335" s="117">
        <v>6.6549999999999998E-2</v>
      </c>
      <c r="N335" s="69">
        <v>3987.5977913435377</v>
      </c>
      <c r="O335" s="60">
        <v>88.625</v>
      </c>
      <c r="P335" s="84">
        <v>0</v>
      </c>
      <c r="Q335" s="84">
        <v>12.81785</v>
      </c>
      <c r="R335" s="24">
        <v>8.6686908507468206E-6</v>
      </c>
      <c r="S335" s="24">
        <v>1.1157598973632827E-4</v>
      </c>
      <c r="T335" s="24">
        <v>5.3322452826200916E-5</v>
      </c>
    </row>
    <row r="336" spans="1:20" x14ac:dyDescent="0.25">
      <c r="A336" s="16" t="s">
        <v>1631</v>
      </c>
      <c r="B336" s="117" t="s">
        <v>1632</v>
      </c>
      <c r="C336" s="117" t="s">
        <v>218</v>
      </c>
      <c r="D336" s="117" t="s">
        <v>1573</v>
      </c>
      <c r="E336" s="117" t="s">
        <v>1633</v>
      </c>
      <c r="F336" s="117" t="s">
        <v>183</v>
      </c>
      <c r="G336" s="117" t="s">
        <v>575</v>
      </c>
      <c r="H336" s="117" t="s">
        <v>575</v>
      </c>
      <c r="I336" s="117" t="s">
        <v>1634</v>
      </c>
      <c r="J336" s="118">
        <v>1.6739999999999999</v>
      </c>
      <c r="K336" s="118" t="s">
        <v>125</v>
      </c>
      <c r="L336" s="117">
        <v>0</v>
      </c>
      <c r="M336" s="117">
        <v>2.887E-2</v>
      </c>
      <c r="N336" s="69">
        <v>1103.8900100543062</v>
      </c>
      <c r="O336" s="60">
        <v>95.25</v>
      </c>
      <c r="P336" s="84">
        <v>0</v>
      </c>
      <c r="Q336" s="84">
        <v>3.8136300000000003</v>
      </c>
      <c r="R336" s="24">
        <v>2.3997608914224047E-6</v>
      </c>
      <c r="S336" s="24">
        <v>3.3196639197537306E-5</v>
      </c>
      <c r="T336" s="24">
        <v>1.586475936070282E-5</v>
      </c>
    </row>
    <row r="337" spans="1:20" x14ac:dyDescent="0.25">
      <c r="A337" s="16" t="s">
        <v>1635</v>
      </c>
      <c r="B337" s="117" t="s">
        <v>1636</v>
      </c>
      <c r="C337" s="117" t="s">
        <v>218</v>
      </c>
      <c r="D337" s="117" t="s">
        <v>1573</v>
      </c>
      <c r="E337" s="117" t="s">
        <v>1637</v>
      </c>
      <c r="F337" s="117" t="s">
        <v>185</v>
      </c>
      <c r="G337" s="117" t="s">
        <v>575</v>
      </c>
      <c r="H337" s="117" t="s">
        <v>575</v>
      </c>
      <c r="I337" s="117" t="s">
        <v>1638</v>
      </c>
      <c r="J337" s="118">
        <v>1.657</v>
      </c>
      <c r="K337" s="118" t="s">
        <v>125</v>
      </c>
      <c r="L337" s="117">
        <v>0</v>
      </c>
      <c r="M337" s="117">
        <v>5.808E-2</v>
      </c>
      <c r="N337" s="69">
        <v>76.735320959046902</v>
      </c>
      <c r="O337" s="60">
        <v>92</v>
      </c>
      <c r="P337" s="84">
        <v>0</v>
      </c>
      <c r="Q337" s="84">
        <v>0.25605</v>
      </c>
      <c r="R337" s="24">
        <v>1.2132066554790025E-7</v>
      </c>
      <c r="S337" s="24">
        <v>2.2288474410284762E-6</v>
      </c>
      <c r="T337" s="24">
        <v>1.065171931809839E-6</v>
      </c>
    </row>
    <row r="338" spans="1:20" x14ac:dyDescent="0.25">
      <c r="A338" s="16" t="s">
        <v>1627</v>
      </c>
      <c r="B338" s="117" t="s">
        <v>1628</v>
      </c>
      <c r="C338" s="117" t="s">
        <v>218</v>
      </c>
      <c r="D338" s="117" t="s">
        <v>1573</v>
      </c>
      <c r="E338" s="117" t="s">
        <v>1629</v>
      </c>
      <c r="F338" s="117" t="s">
        <v>183</v>
      </c>
      <c r="G338" s="117" t="s">
        <v>575</v>
      </c>
      <c r="H338" s="117" t="s">
        <v>575</v>
      </c>
      <c r="I338" s="117" t="s">
        <v>1630</v>
      </c>
      <c r="J338" s="118">
        <v>1.57</v>
      </c>
      <c r="K338" s="118" t="s">
        <v>125</v>
      </c>
      <c r="L338" s="117">
        <v>0</v>
      </c>
      <c r="M338" s="117">
        <v>5.9349999999999993E-2</v>
      </c>
      <c r="N338" s="69">
        <v>665.66603817671773</v>
      </c>
      <c r="O338" s="60">
        <v>90.875</v>
      </c>
      <c r="P338" s="84">
        <v>0</v>
      </c>
      <c r="Q338" s="84">
        <v>2.1940599999999999</v>
      </c>
      <c r="R338" s="24">
        <v>1.1576800663942918E-6</v>
      </c>
      <c r="S338" s="24">
        <v>1.909871125351665E-5</v>
      </c>
      <c r="T338" s="24">
        <v>9.1273232911802195E-6</v>
      </c>
    </row>
    <row r="339" spans="1:20" x14ac:dyDescent="0.25">
      <c r="A339" s="16" t="s">
        <v>1611</v>
      </c>
      <c r="B339" s="117" t="s">
        <v>1612</v>
      </c>
      <c r="C339" s="117" t="s">
        <v>218</v>
      </c>
      <c r="D339" s="117" t="s">
        <v>1573</v>
      </c>
      <c r="E339" s="117" t="s">
        <v>1613</v>
      </c>
      <c r="F339" s="117" t="s">
        <v>1614</v>
      </c>
      <c r="G339" s="117" t="s">
        <v>1615</v>
      </c>
      <c r="H339" s="117" t="s">
        <v>264</v>
      </c>
      <c r="I339" s="117" t="s">
        <v>1616</v>
      </c>
      <c r="J339" s="118">
        <v>2.2759999999999998</v>
      </c>
      <c r="K339" s="118" t="s">
        <v>126</v>
      </c>
      <c r="L339" s="117">
        <v>3.6299999999999999E-2</v>
      </c>
      <c r="M339" s="117">
        <v>0.11843999999999999</v>
      </c>
      <c r="N339" s="69">
        <v>90145.123856346559</v>
      </c>
      <c r="O339" s="60">
        <v>44.627000000000002</v>
      </c>
      <c r="P339" s="84">
        <v>0</v>
      </c>
      <c r="Q339" s="84">
        <v>161.38291000000001</v>
      </c>
      <c r="R339" s="24">
        <v>2.5755749673241876E-4</v>
      </c>
      <c r="S339" s="24">
        <v>1.4047954929866388E-3</v>
      </c>
      <c r="T339" s="24">
        <v>6.7135538373674442E-4</v>
      </c>
    </row>
    <row r="340" spans="1:20" x14ac:dyDescent="0.25">
      <c r="A340" s="16" t="s">
        <v>1576</v>
      </c>
      <c r="B340" s="117" t="s">
        <v>1577</v>
      </c>
      <c r="C340" s="117" t="s">
        <v>218</v>
      </c>
      <c r="D340" s="117" t="s">
        <v>1573</v>
      </c>
      <c r="E340" s="117" t="s">
        <v>1578</v>
      </c>
      <c r="F340" s="117" t="s">
        <v>1579</v>
      </c>
      <c r="G340" s="117" t="s">
        <v>1580</v>
      </c>
      <c r="H340" s="117" t="s">
        <v>264</v>
      </c>
      <c r="I340" s="117" t="s">
        <v>1581</v>
      </c>
      <c r="J340" s="118">
        <v>3.6040000000000001</v>
      </c>
      <c r="K340" s="118" t="s">
        <v>125</v>
      </c>
      <c r="L340" s="117">
        <v>5.3800000000000001E-2</v>
      </c>
      <c r="M340" s="117">
        <v>8.7390000000000009E-2</v>
      </c>
      <c r="N340" s="69">
        <v>60338.696376409949</v>
      </c>
      <c r="O340" s="60">
        <v>89.415000000000006</v>
      </c>
      <c r="P340" s="84">
        <v>0</v>
      </c>
      <c r="Q340" s="84">
        <v>195.68333999999999</v>
      </c>
      <c r="R340" s="24">
        <v>9.6541914202255913E-5</v>
      </c>
      <c r="S340" s="24">
        <v>1.7033716524542286E-3</v>
      </c>
      <c r="T340" s="24">
        <v>8.1404569924156038E-4</v>
      </c>
    </row>
    <row r="341" spans="1:20" x14ac:dyDescent="0.25">
      <c r="A341" s="16" t="s">
        <v>1582</v>
      </c>
      <c r="B341" s="117" t="s">
        <v>1583</v>
      </c>
      <c r="C341" s="117" t="s">
        <v>218</v>
      </c>
      <c r="D341" s="117" t="s">
        <v>1573</v>
      </c>
      <c r="E341" s="117" t="s">
        <v>1578</v>
      </c>
      <c r="F341" s="117" t="s">
        <v>1579</v>
      </c>
      <c r="G341" s="117" t="s">
        <v>1580</v>
      </c>
      <c r="H341" s="117" t="s">
        <v>264</v>
      </c>
      <c r="I341" s="117" t="s">
        <v>1581</v>
      </c>
      <c r="J341" s="118">
        <v>5.53</v>
      </c>
      <c r="K341" s="118" t="s">
        <v>125</v>
      </c>
      <c r="L341" s="117">
        <v>5.8799999999999998E-2</v>
      </c>
      <c r="M341" s="117">
        <v>8.7520000000000001E-2</v>
      </c>
      <c r="N341" s="69">
        <v>138263.40396985819</v>
      </c>
      <c r="O341" s="60">
        <v>86.048000000000002</v>
      </c>
      <c r="P341" s="84">
        <v>0</v>
      </c>
      <c r="Q341" s="84">
        <v>431.51469000000003</v>
      </c>
      <c r="R341" s="24">
        <v>2.212214463517731E-4</v>
      </c>
      <c r="S341" s="24">
        <v>3.7562210996785637E-3</v>
      </c>
      <c r="T341" s="24">
        <v>1.7951077365812296E-3</v>
      </c>
    </row>
    <row r="342" spans="1:20" x14ac:dyDescent="0.25">
      <c r="A342" s="16" t="s">
        <v>1600</v>
      </c>
      <c r="B342" s="117" t="s">
        <v>1601</v>
      </c>
      <c r="C342" s="117" t="s">
        <v>218</v>
      </c>
      <c r="D342" s="117" t="s">
        <v>1573</v>
      </c>
      <c r="E342" s="117" t="s">
        <v>1578</v>
      </c>
      <c r="F342" s="117" t="s">
        <v>1579</v>
      </c>
      <c r="G342" s="117" t="s">
        <v>1580</v>
      </c>
      <c r="H342" s="117" t="s">
        <v>264</v>
      </c>
      <c r="I342" s="117" t="s">
        <v>1602</v>
      </c>
      <c r="J342" s="118">
        <v>6.194</v>
      </c>
      <c r="K342" s="118" t="s">
        <v>125</v>
      </c>
      <c r="L342" s="117">
        <v>8.5000000000000006E-2</v>
      </c>
      <c r="M342" s="117">
        <v>9.1730000000000006E-2</v>
      </c>
      <c r="N342" s="69">
        <v>154131.7990762126</v>
      </c>
      <c r="O342" s="60">
        <v>99.34</v>
      </c>
      <c r="P342" s="84">
        <v>0</v>
      </c>
      <c r="Q342" s="84">
        <v>555.34640000000002</v>
      </c>
      <c r="R342" s="24">
        <v>2.0550906543495014E-4</v>
      </c>
      <c r="S342" s="24">
        <v>4.8341433412395106E-3</v>
      </c>
      <c r="T342" s="24">
        <v>2.3102495516955268E-3</v>
      </c>
    </row>
    <row r="343" spans="1:20" x14ac:dyDescent="0.25">
      <c r="A343" s="16" t="s">
        <v>1608</v>
      </c>
      <c r="B343" s="117" t="s">
        <v>1609</v>
      </c>
      <c r="C343" s="117" t="s">
        <v>218</v>
      </c>
      <c r="D343" s="117" t="s">
        <v>1573</v>
      </c>
      <c r="E343" s="219" t="s">
        <v>3860</v>
      </c>
      <c r="F343" s="117" t="s">
        <v>188</v>
      </c>
      <c r="G343" s="117" t="s">
        <v>1580</v>
      </c>
      <c r="H343" s="117" t="s">
        <v>264</v>
      </c>
      <c r="I343" s="117" t="s">
        <v>1610</v>
      </c>
      <c r="J343" s="118">
        <v>5.0819999999999999</v>
      </c>
      <c r="K343" s="118" t="s">
        <v>125</v>
      </c>
      <c r="L343" s="117">
        <v>6.7500000000000004E-2</v>
      </c>
      <c r="M343" s="117">
        <v>8.4169999999999995E-2</v>
      </c>
      <c r="N343" s="69">
        <v>46397.535376032327</v>
      </c>
      <c r="O343" s="60">
        <v>91.448999999999998</v>
      </c>
      <c r="P343" s="84">
        <v>5.6795803100000004</v>
      </c>
      <c r="Q343" s="84">
        <v>159.57348999999999</v>
      </c>
      <c r="R343" s="24">
        <v>8.435915522914968E-5</v>
      </c>
      <c r="S343" s="24">
        <v>1.3890449710700376E-3</v>
      </c>
      <c r="T343" s="24">
        <v>6.6382816875195478E-4</v>
      </c>
    </row>
    <row r="344" spans="1:20" x14ac:dyDescent="0.25">
      <c r="A344" s="16" t="s">
        <v>1603</v>
      </c>
      <c r="B344" s="117" t="s">
        <v>1604</v>
      </c>
      <c r="C344" s="117" t="s">
        <v>218</v>
      </c>
      <c r="D344" s="117" t="s">
        <v>1573</v>
      </c>
      <c r="E344" s="219" t="s">
        <v>3860</v>
      </c>
      <c r="F344" s="117" t="s">
        <v>1579</v>
      </c>
      <c r="G344" s="117" t="s">
        <v>1580</v>
      </c>
      <c r="H344" s="117" t="s">
        <v>264</v>
      </c>
      <c r="I344" s="117" t="s">
        <v>1605</v>
      </c>
      <c r="J344" s="118">
        <v>3.0369999999999999</v>
      </c>
      <c r="K344" s="118" t="s">
        <v>125</v>
      </c>
      <c r="L344" s="117">
        <v>6.5000000000000002E-2</v>
      </c>
      <c r="M344" s="117">
        <v>8.3589999999999998E-2</v>
      </c>
      <c r="N344" s="69">
        <v>42274.005259672886</v>
      </c>
      <c r="O344" s="60">
        <v>94.177999999999997</v>
      </c>
      <c r="P344" s="84">
        <v>4.983154055</v>
      </c>
      <c r="Q344" s="84">
        <v>149.38423</v>
      </c>
      <c r="R344" s="24">
        <v>7.0456675432788141E-5</v>
      </c>
      <c r="S344" s="24">
        <v>1.3003501611619189E-3</v>
      </c>
      <c r="T344" s="24">
        <v>6.2144069068941735E-4</v>
      </c>
    </row>
    <row r="345" spans="1:20" x14ac:dyDescent="0.25">
      <c r="A345" s="16" t="s">
        <v>1617</v>
      </c>
      <c r="B345" s="117" t="s">
        <v>1618</v>
      </c>
      <c r="C345" s="117" t="s">
        <v>218</v>
      </c>
      <c r="D345" s="117" t="s">
        <v>1573</v>
      </c>
      <c r="E345" s="117" t="s">
        <v>1619</v>
      </c>
      <c r="F345" s="117" t="s">
        <v>178</v>
      </c>
      <c r="G345" s="117" t="s">
        <v>1620</v>
      </c>
      <c r="H345" s="117" t="s">
        <v>416</v>
      </c>
      <c r="I345" s="117" t="s">
        <v>1621</v>
      </c>
      <c r="J345" s="118">
        <v>5.399</v>
      </c>
      <c r="K345" s="118" t="s">
        <v>126</v>
      </c>
      <c r="L345" s="117">
        <v>4.3799999999999999E-2</v>
      </c>
      <c r="M345" s="117">
        <v>5.4779999999999995E-2</v>
      </c>
      <c r="N345" s="69">
        <v>239371.23611734548</v>
      </c>
      <c r="O345" s="60">
        <v>94.274000000000001</v>
      </c>
      <c r="P345" s="84">
        <v>0</v>
      </c>
      <c r="Q345" s="84">
        <v>905.27706999999998</v>
      </c>
      <c r="R345" s="24">
        <v>1.5958082407823031E-4</v>
      </c>
      <c r="S345" s="24">
        <v>7.8801971524751283E-3</v>
      </c>
      <c r="T345" s="24">
        <v>3.7659665123024834E-3</v>
      </c>
    </row>
    <row r="346" spans="1:20" x14ac:dyDescent="0.25">
      <c r="A346" s="16" t="s">
        <v>1625</v>
      </c>
      <c r="B346" s="117" t="s">
        <v>1626</v>
      </c>
      <c r="C346" s="117" t="s">
        <v>218</v>
      </c>
      <c r="D346" s="117" t="s">
        <v>1573</v>
      </c>
      <c r="E346" s="117" t="s">
        <v>1619</v>
      </c>
      <c r="F346" s="117" t="s">
        <v>178</v>
      </c>
      <c r="G346" s="117" t="s">
        <v>1620</v>
      </c>
      <c r="H346" s="117" t="s">
        <v>416</v>
      </c>
      <c r="I346" s="117" t="s">
        <v>1624</v>
      </c>
      <c r="J346" s="118">
        <v>4.42</v>
      </c>
      <c r="K346" s="118" t="s">
        <v>126</v>
      </c>
      <c r="L346" s="117">
        <v>7.3800000000000004E-2</v>
      </c>
      <c r="M346" s="117">
        <v>5.3879999999999997E-2</v>
      </c>
      <c r="N346" s="69">
        <v>70394.102896879805</v>
      </c>
      <c r="O346" s="60">
        <v>111.29</v>
      </c>
      <c r="P346" s="84">
        <v>0</v>
      </c>
      <c r="Q346" s="84">
        <v>314.27515</v>
      </c>
      <c r="R346" s="24">
        <v>8.7992628621099761E-5</v>
      </c>
      <c r="S346" s="24">
        <v>2.7356819521825448E-3</v>
      </c>
      <c r="T346" s="24">
        <v>1.307389449893876E-3</v>
      </c>
    </row>
    <row r="347" spans="1:20" x14ac:dyDescent="0.25">
      <c r="A347" s="16" t="s">
        <v>1622</v>
      </c>
      <c r="B347" s="117" t="s">
        <v>1623</v>
      </c>
      <c r="C347" s="117" t="s">
        <v>218</v>
      </c>
      <c r="D347" s="117" t="s">
        <v>1573</v>
      </c>
      <c r="E347" s="117" t="s">
        <v>1619</v>
      </c>
      <c r="F347" s="117" t="s">
        <v>178</v>
      </c>
      <c r="G347" s="117" t="s">
        <v>1620</v>
      </c>
      <c r="H347" s="117" t="s">
        <v>416</v>
      </c>
      <c r="I347" s="117" t="s">
        <v>1624</v>
      </c>
      <c r="J347" s="118">
        <v>5.6130000000000004</v>
      </c>
      <c r="K347" s="118" t="s">
        <v>126</v>
      </c>
      <c r="L347" s="117">
        <v>7.8799999999999995E-2</v>
      </c>
      <c r="M347" s="117">
        <v>5.6959999999999997E-2</v>
      </c>
      <c r="N347" s="69">
        <v>114194.87803271612</v>
      </c>
      <c r="O347" s="60">
        <v>115.25100000000002</v>
      </c>
      <c r="P347" s="84">
        <v>0</v>
      </c>
      <c r="Q347" s="84">
        <v>527.96964000000003</v>
      </c>
      <c r="R347" s="24">
        <v>2.2838975606543225E-4</v>
      </c>
      <c r="S347" s="24">
        <v>4.5958358955466736E-3</v>
      </c>
      <c r="T347" s="24">
        <v>2.1963618097080462E-3</v>
      </c>
    </row>
    <row r="348" spans="1:20" x14ac:dyDescent="0.25">
      <c r="A348" s="16" t="s">
        <v>1584</v>
      </c>
      <c r="B348" s="117" t="s">
        <v>1585</v>
      </c>
      <c r="C348" s="117" t="s">
        <v>218</v>
      </c>
      <c r="D348" s="117" t="s">
        <v>1573</v>
      </c>
      <c r="E348" s="117" t="s">
        <v>1586</v>
      </c>
      <c r="F348" s="117" t="s">
        <v>1579</v>
      </c>
      <c r="G348" s="117" t="s">
        <v>1587</v>
      </c>
      <c r="H348" s="117" t="s">
        <v>264</v>
      </c>
      <c r="I348" s="117" t="s">
        <v>1588</v>
      </c>
      <c r="J348" s="118">
        <v>2.851</v>
      </c>
      <c r="K348" s="118" t="s">
        <v>125</v>
      </c>
      <c r="L348" s="117">
        <v>6.5000000000000002E-2</v>
      </c>
      <c r="M348" s="117">
        <v>9.7200000000000009E-2</v>
      </c>
      <c r="N348" s="69">
        <v>100116.05745334017</v>
      </c>
      <c r="O348" s="60">
        <v>91.974000000000004</v>
      </c>
      <c r="P348" s="84">
        <v>0</v>
      </c>
      <c r="Q348" s="84">
        <v>333.97684999999996</v>
      </c>
      <c r="R348" s="24">
        <v>2.2248012767408926E-4</v>
      </c>
      <c r="S348" s="24">
        <v>2.9071800331390398E-3</v>
      </c>
      <c r="T348" s="24">
        <v>1.3893488244259512E-3</v>
      </c>
    </row>
    <row r="349" spans="1:20" s="119" customFormat="1" x14ac:dyDescent="0.25">
      <c r="A349" s="92" t="s">
        <v>144</v>
      </c>
      <c r="B349" s="131" t="s">
        <v>252</v>
      </c>
      <c r="C349" s="131" t="s">
        <v>252</v>
      </c>
      <c r="D349" s="131" t="s">
        <v>252</v>
      </c>
      <c r="E349" s="131" t="s">
        <v>252</v>
      </c>
      <c r="F349" s="131" t="s">
        <v>252</v>
      </c>
      <c r="G349" s="131" t="s">
        <v>252</v>
      </c>
      <c r="H349" s="131" t="s">
        <v>252</v>
      </c>
      <c r="I349" s="131" t="s">
        <v>252</v>
      </c>
      <c r="J349" s="132" t="s">
        <v>252</v>
      </c>
      <c r="K349" s="132" t="s">
        <v>252</v>
      </c>
      <c r="L349" s="131" t="s">
        <v>252</v>
      </c>
      <c r="M349" s="131" t="s">
        <v>252</v>
      </c>
      <c r="N349" s="135" t="s">
        <v>252</v>
      </c>
      <c r="O349" s="136" t="s">
        <v>252</v>
      </c>
      <c r="P349" s="124" t="s">
        <v>252</v>
      </c>
      <c r="Q349" s="124">
        <v>14060.6397101</v>
      </c>
      <c r="R349" s="137"/>
      <c r="S349" s="137">
        <v>0.12239414503839001</v>
      </c>
      <c r="T349" s="137">
        <v>5.8492477104039653E-2</v>
      </c>
    </row>
    <row r="350" spans="1:20" x14ac:dyDescent="0.25">
      <c r="A350" s="16" t="s">
        <v>1643</v>
      </c>
      <c r="B350" s="117" t="s">
        <v>1644</v>
      </c>
      <c r="C350" s="117" t="s">
        <v>218</v>
      </c>
      <c r="D350" s="117" t="s">
        <v>1573</v>
      </c>
      <c r="E350" s="219" t="s">
        <v>3861</v>
      </c>
      <c r="F350" s="117" t="s">
        <v>181</v>
      </c>
      <c r="G350" s="117" t="s">
        <v>1591</v>
      </c>
      <c r="H350" s="117" t="s">
        <v>416</v>
      </c>
      <c r="I350" s="117" t="s">
        <v>1645</v>
      </c>
      <c r="J350" s="118">
        <v>3.9820000000000002</v>
      </c>
      <c r="K350" s="118" t="s">
        <v>125</v>
      </c>
      <c r="L350" s="117">
        <v>5.7000000000000002E-2</v>
      </c>
      <c r="M350" s="117">
        <v>6.3600000000000004E-2</v>
      </c>
      <c r="N350" s="69">
        <v>65717.060171339457</v>
      </c>
      <c r="O350" s="60">
        <v>98.972999999999999</v>
      </c>
      <c r="P350" s="84">
        <v>0</v>
      </c>
      <c r="Q350" s="84">
        <v>235.90786</v>
      </c>
      <c r="R350" s="24">
        <v>6.5717060171339463E-5</v>
      </c>
      <c r="S350" s="24">
        <v>2.0535154465124157E-3</v>
      </c>
      <c r="T350" s="24">
        <v>9.8138032011452865E-4</v>
      </c>
    </row>
    <row r="351" spans="1:20" x14ac:dyDescent="0.25">
      <c r="A351" s="16" t="s">
        <v>1646</v>
      </c>
      <c r="B351" s="117" t="s">
        <v>1647</v>
      </c>
      <c r="C351" s="117" t="s">
        <v>218</v>
      </c>
      <c r="D351" s="117" t="s">
        <v>1573</v>
      </c>
      <c r="E351" s="219" t="s">
        <v>3862</v>
      </c>
      <c r="F351" s="117" t="s">
        <v>177</v>
      </c>
      <c r="G351" s="117" t="s">
        <v>1648</v>
      </c>
      <c r="H351" s="117" t="s">
        <v>264</v>
      </c>
      <c r="I351" s="117" t="s">
        <v>1649</v>
      </c>
      <c r="J351" s="118">
        <v>5.1020000000000003</v>
      </c>
      <c r="K351" s="118" t="s">
        <v>125</v>
      </c>
      <c r="L351" s="117">
        <v>4.6300000000000001E-2</v>
      </c>
      <c r="M351" s="117">
        <v>5.364E-2</v>
      </c>
      <c r="N351" s="69">
        <v>75914.173085643284</v>
      </c>
      <c r="O351" s="60">
        <v>96.308999999999997</v>
      </c>
      <c r="P351" s="84">
        <v>0</v>
      </c>
      <c r="Q351" s="84">
        <v>265.17788000000002</v>
      </c>
      <c r="R351" s="24">
        <v>2.1689763738755224E-5</v>
      </c>
      <c r="S351" s="24">
        <v>2.3083032191187516E-3</v>
      </c>
      <c r="T351" s="24">
        <v>1.1031440527742148E-3</v>
      </c>
    </row>
    <row r="352" spans="1:20" x14ac:dyDescent="0.25">
      <c r="A352" s="16" t="s">
        <v>1650</v>
      </c>
      <c r="B352" s="117" t="s">
        <v>1651</v>
      </c>
      <c r="C352" s="117" t="s">
        <v>218</v>
      </c>
      <c r="D352" s="117" t="s">
        <v>1573</v>
      </c>
      <c r="E352" s="219" t="s">
        <v>3863</v>
      </c>
      <c r="F352" s="117" t="s">
        <v>179</v>
      </c>
      <c r="G352" s="117" t="s">
        <v>1598</v>
      </c>
      <c r="H352" s="117" t="s">
        <v>264</v>
      </c>
      <c r="I352" s="117" t="s">
        <v>1652</v>
      </c>
      <c r="J352" s="118">
        <v>5.5389999999999997</v>
      </c>
      <c r="K352" s="118" t="s">
        <v>125</v>
      </c>
      <c r="L352" s="117">
        <v>3.6200000000000003E-2</v>
      </c>
      <c r="M352" s="117">
        <v>5.9960000000000006E-2</v>
      </c>
      <c r="N352" s="69">
        <v>49547.577469862306</v>
      </c>
      <c r="O352" s="60">
        <v>87.313000000000002</v>
      </c>
      <c r="P352" s="84">
        <v>0</v>
      </c>
      <c r="Q352" s="84">
        <v>156.90937</v>
      </c>
      <c r="R352" s="24">
        <v>6.6063436626483078E-5</v>
      </c>
      <c r="S352" s="24">
        <v>1.3658545120011339E-3</v>
      </c>
      <c r="T352" s="24">
        <v>6.5274538864270573E-4</v>
      </c>
    </row>
    <row r="353" spans="1:20" x14ac:dyDescent="0.25">
      <c r="A353" s="16" t="s">
        <v>1653</v>
      </c>
      <c r="B353" s="117" t="s">
        <v>1654</v>
      </c>
      <c r="C353" s="117" t="s">
        <v>218</v>
      </c>
      <c r="D353" s="117" t="s">
        <v>1573</v>
      </c>
      <c r="E353" s="219" t="s">
        <v>3864</v>
      </c>
      <c r="F353" s="117" t="s">
        <v>166</v>
      </c>
      <c r="G353" s="117" t="s">
        <v>1655</v>
      </c>
      <c r="H353" s="117" t="s">
        <v>264</v>
      </c>
      <c r="I353" s="117" t="s">
        <v>1656</v>
      </c>
      <c r="J353" s="118">
        <v>4.0110000000000001</v>
      </c>
      <c r="K353" s="118" t="s">
        <v>125</v>
      </c>
      <c r="L353" s="117">
        <v>4.4999999999999998E-2</v>
      </c>
      <c r="M353" s="117">
        <v>5.9189999999999993E-2</v>
      </c>
      <c r="N353" s="69">
        <v>46445.93375789444</v>
      </c>
      <c r="O353" s="60">
        <v>95.715000000000003</v>
      </c>
      <c r="P353" s="84">
        <v>0</v>
      </c>
      <c r="Q353" s="84">
        <v>161.24092000000002</v>
      </c>
      <c r="R353" s="24">
        <v>7.7409889596490727E-5</v>
      </c>
      <c r="S353" s="24">
        <v>1.4035595076394348E-3</v>
      </c>
      <c r="T353" s="24">
        <v>6.7076470315639803E-4</v>
      </c>
    </row>
    <row r="354" spans="1:20" x14ac:dyDescent="0.25">
      <c r="A354" s="16" t="s">
        <v>1657</v>
      </c>
      <c r="B354" s="117" t="s">
        <v>1658</v>
      </c>
      <c r="C354" s="117" t="s">
        <v>218</v>
      </c>
      <c r="D354" s="117" t="s">
        <v>1573</v>
      </c>
      <c r="E354" s="219" t="s">
        <v>3865</v>
      </c>
      <c r="F354" s="117" t="s">
        <v>1614</v>
      </c>
      <c r="G354" s="117" t="s">
        <v>1580</v>
      </c>
      <c r="H354" s="117" t="s">
        <v>264</v>
      </c>
      <c r="I354" s="117" t="s">
        <v>1294</v>
      </c>
      <c r="J354" s="118">
        <v>5.8250000000000002</v>
      </c>
      <c r="K354" s="118" t="s">
        <v>125</v>
      </c>
      <c r="L354" s="117">
        <v>4.4999999999999998E-2</v>
      </c>
      <c r="M354" s="117">
        <v>6.0289999999999996E-2</v>
      </c>
      <c r="N354" s="69">
        <v>58430.034293052857</v>
      </c>
      <c r="O354" s="60">
        <v>92.564999999999998</v>
      </c>
      <c r="P354" s="84">
        <v>0</v>
      </c>
      <c r="Q354" s="84">
        <v>196.16906</v>
      </c>
      <c r="R354" s="24">
        <v>5.3118212993684419E-5</v>
      </c>
      <c r="S354" s="24">
        <v>1.7075997164224237E-3</v>
      </c>
      <c r="T354" s="24">
        <v>8.1606630190009851E-4</v>
      </c>
    </row>
    <row r="355" spans="1:20" x14ac:dyDescent="0.25">
      <c r="A355" s="16" t="s">
        <v>1659</v>
      </c>
      <c r="B355" s="117" t="s">
        <v>1660</v>
      </c>
      <c r="C355" s="117" t="s">
        <v>218</v>
      </c>
      <c r="D355" s="117" t="s">
        <v>1573</v>
      </c>
      <c r="E355" s="219" t="s">
        <v>3866</v>
      </c>
      <c r="F355" s="117" t="s">
        <v>186</v>
      </c>
      <c r="G355" s="117" t="s">
        <v>1587</v>
      </c>
      <c r="H355" s="117" t="s">
        <v>264</v>
      </c>
      <c r="I355" s="117" t="s">
        <v>1661</v>
      </c>
      <c r="J355" s="118">
        <v>5.8010000000000002</v>
      </c>
      <c r="K355" s="118" t="s">
        <v>125</v>
      </c>
      <c r="L355" s="117">
        <v>4.2500000000000003E-2</v>
      </c>
      <c r="M355" s="117">
        <v>6.4020000000000007E-2</v>
      </c>
      <c r="N355" s="69">
        <v>76454.730280791657</v>
      </c>
      <c r="O355" s="60">
        <v>89.159000000000006</v>
      </c>
      <c r="P355" s="84">
        <v>0</v>
      </c>
      <c r="Q355" s="84">
        <v>247.23907</v>
      </c>
      <c r="R355" s="24">
        <v>2.548491009359722E-5</v>
      </c>
      <c r="S355" s="24">
        <v>2.1521506287512609E-3</v>
      </c>
      <c r="T355" s="24">
        <v>1.0285183277124312E-3</v>
      </c>
    </row>
    <row r="356" spans="1:20" x14ac:dyDescent="0.25">
      <c r="A356" s="16" t="s">
        <v>1662</v>
      </c>
      <c r="B356" s="117" t="s">
        <v>1663</v>
      </c>
      <c r="C356" s="117" t="s">
        <v>218</v>
      </c>
      <c r="D356" s="117" t="s">
        <v>1573</v>
      </c>
      <c r="E356" s="219" t="s">
        <v>3867</v>
      </c>
      <c r="F356" s="117" t="s">
        <v>165</v>
      </c>
      <c r="G356" s="117" t="s">
        <v>1587</v>
      </c>
      <c r="H356" s="117" t="s">
        <v>264</v>
      </c>
      <c r="I356" s="117" t="s">
        <v>1664</v>
      </c>
      <c r="J356" s="118">
        <v>5.4279999999999999</v>
      </c>
      <c r="K356" s="118" t="s">
        <v>125</v>
      </c>
      <c r="L356" s="117">
        <v>4.3799999999999999E-2</v>
      </c>
      <c r="M356" s="117">
        <v>5.8110000000000002E-2</v>
      </c>
      <c r="N356" s="69">
        <v>54630.389542689511</v>
      </c>
      <c r="O356" s="60">
        <v>93.793999999999997</v>
      </c>
      <c r="P356" s="84">
        <v>0</v>
      </c>
      <c r="Q356" s="84">
        <v>185.84757999999999</v>
      </c>
      <c r="R356" s="24">
        <v>3.4143993464180944E-5</v>
      </c>
      <c r="S356" s="24">
        <v>1.6177539664297403E-3</v>
      </c>
      <c r="T356" s="24">
        <v>7.7312878660723919E-4</v>
      </c>
    </row>
    <row r="357" spans="1:20" x14ac:dyDescent="0.25">
      <c r="A357" s="16" t="s">
        <v>1665</v>
      </c>
      <c r="B357" s="117" t="s">
        <v>1666</v>
      </c>
      <c r="C357" s="117" t="s">
        <v>218</v>
      </c>
      <c r="D357" s="117" t="s">
        <v>1573</v>
      </c>
      <c r="E357" s="219" t="s">
        <v>3868</v>
      </c>
      <c r="F357" s="117" t="s">
        <v>177</v>
      </c>
      <c r="G357" s="117" t="s">
        <v>1587</v>
      </c>
      <c r="H357" s="117" t="s">
        <v>264</v>
      </c>
      <c r="I357" s="117" t="s">
        <v>1667</v>
      </c>
      <c r="J357" s="118">
        <v>5.798</v>
      </c>
      <c r="K357" s="118" t="s">
        <v>125</v>
      </c>
      <c r="L357" s="117">
        <v>5.1299999999999998E-2</v>
      </c>
      <c r="M357" s="117">
        <v>7.7910000000000007E-2</v>
      </c>
      <c r="N357" s="69">
        <v>53549.275152392758</v>
      </c>
      <c r="O357" s="60">
        <v>86.141000000000005</v>
      </c>
      <c r="P357" s="84">
        <v>0</v>
      </c>
      <c r="Q357" s="84">
        <v>167.30582000000001</v>
      </c>
      <c r="R357" s="24">
        <v>2.6774637576196379E-5</v>
      </c>
      <c r="S357" s="24">
        <v>1.456352855989732E-3</v>
      </c>
      <c r="T357" s="24">
        <v>6.9599478028677683E-4</v>
      </c>
    </row>
    <row r="358" spans="1:20" x14ac:dyDescent="0.25">
      <c r="A358" s="16" t="s">
        <v>1668</v>
      </c>
      <c r="B358" s="117" t="s">
        <v>1669</v>
      </c>
      <c r="C358" s="117" t="s">
        <v>218</v>
      </c>
      <c r="D358" s="117" t="s">
        <v>1573</v>
      </c>
      <c r="E358" s="219" t="s">
        <v>3869</v>
      </c>
      <c r="F358" s="117" t="s">
        <v>186</v>
      </c>
      <c r="G358" s="117" t="s">
        <v>1598</v>
      </c>
      <c r="H358" s="117" t="s">
        <v>264</v>
      </c>
      <c r="I358" s="117" t="s">
        <v>1670</v>
      </c>
      <c r="J358" s="118">
        <v>15.988</v>
      </c>
      <c r="K358" s="118" t="s">
        <v>125</v>
      </c>
      <c r="L358" s="117">
        <v>3.5000000000000003E-2</v>
      </c>
      <c r="M358" s="117">
        <v>5.3010000000000002E-2</v>
      </c>
      <c r="N358" s="69">
        <v>73473.793515313242</v>
      </c>
      <c r="O358" s="60">
        <v>73.808000000000007</v>
      </c>
      <c r="P358" s="84">
        <v>0</v>
      </c>
      <c r="Q358" s="84">
        <v>196.69053</v>
      </c>
      <c r="R358" s="24">
        <v>9.80138558521179E-6</v>
      </c>
      <c r="S358" s="24">
        <v>1.712138974673051E-3</v>
      </c>
      <c r="T358" s="24">
        <v>8.182356251076004E-4</v>
      </c>
    </row>
    <row r="359" spans="1:20" x14ac:dyDescent="0.25">
      <c r="A359" s="16" t="s">
        <v>1671</v>
      </c>
      <c r="B359" s="117" t="s">
        <v>1672</v>
      </c>
      <c r="C359" s="117" t="s">
        <v>218</v>
      </c>
      <c r="D359" s="117" t="s">
        <v>1573</v>
      </c>
      <c r="E359" s="219" t="s">
        <v>3870</v>
      </c>
      <c r="F359" s="117" t="s">
        <v>186</v>
      </c>
      <c r="G359" s="117" t="s">
        <v>1580</v>
      </c>
      <c r="H359" s="117" t="s">
        <v>264</v>
      </c>
      <c r="I359" s="117" t="s">
        <v>1673</v>
      </c>
      <c r="J359" s="118">
        <v>6.306</v>
      </c>
      <c r="K359" s="118" t="s">
        <v>125</v>
      </c>
      <c r="L359" s="117">
        <v>3.8800000000000001E-2</v>
      </c>
      <c r="M359" s="117">
        <v>6.2350000000000003E-2</v>
      </c>
      <c r="N359" s="69">
        <v>51161.37686314508</v>
      </c>
      <c r="O359" s="60">
        <v>86.697999999999993</v>
      </c>
      <c r="P359" s="84">
        <v>0</v>
      </c>
      <c r="Q359" s="84">
        <v>160.87880999999999</v>
      </c>
      <c r="R359" s="24">
        <v>3.4107584575430052E-5</v>
      </c>
      <c r="S359" s="24">
        <v>1.4004074359859654E-3</v>
      </c>
      <c r="T359" s="24">
        <v>6.6925831999596966E-4</v>
      </c>
    </row>
    <row r="360" spans="1:20" x14ac:dyDescent="0.25">
      <c r="A360" s="16" t="s">
        <v>1674</v>
      </c>
      <c r="B360" s="117" t="s">
        <v>1675</v>
      </c>
      <c r="C360" s="117" t="s">
        <v>218</v>
      </c>
      <c r="D360" s="117" t="s">
        <v>1573</v>
      </c>
      <c r="E360" s="219" t="s">
        <v>3871</v>
      </c>
      <c r="F360" s="117" t="s">
        <v>173</v>
      </c>
      <c r="G360" s="117" t="s">
        <v>1655</v>
      </c>
      <c r="H360" s="117" t="s">
        <v>264</v>
      </c>
      <c r="I360" s="117" t="s">
        <v>1676</v>
      </c>
      <c r="J360" s="118">
        <v>6.5289999999999999</v>
      </c>
      <c r="K360" s="118" t="s">
        <v>125</v>
      </c>
      <c r="L360" s="117">
        <v>3.3799999999999997E-2</v>
      </c>
      <c r="M360" s="117">
        <v>7.5620000000000007E-2</v>
      </c>
      <c r="N360" s="69">
        <v>7609.7857569431571</v>
      </c>
      <c r="O360" s="60">
        <v>76.150000000000006</v>
      </c>
      <c r="P360" s="84">
        <v>0</v>
      </c>
      <c r="Q360" s="84">
        <v>21.01793</v>
      </c>
      <c r="R360" s="24">
        <v>1.1707362702989472E-5</v>
      </c>
      <c r="S360" s="24">
        <v>1.8295551453316008E-4</v>
      </c>
      <c r="T360" s="24">
        <v>8.7434911543620266E-5</v>
      </c>
    </row>
    <row r="361" spans="1:20" x14ac:dyDescent="0.25">
      <c r="A361" s="16" t="s">
        <v>1677</v>
      </c>
      <c r="B361" s="117" t="s">
        <v>1678</v>
      </c>
      <c r="C361" s="117" t="s">
        <v>218</v>
      </c>
      <c r="D361" s="117" t="s">
        <v>1573</v>
      </c>
      <c r="E361" s="219" t="s">
        <v>3872</v>
      </c>
      <c r="F361" s="117" t="s">
        <v>179</v>
      </c>
      <c r="G361" s="117" t="s">
        <v>1679</v>
      </c>
      <c r="H361" s="117" t="s">
        <v>416</v>
      </c>
      <c r="I361" s="117" t="s">
        <v>1680</v>
      </c>
      <c r="J361" s="118">
        <v>6.7210000000000001</v>
      </c>
      <c r="K361" s="118" t="s">
        <v>125</v>
      </c>
      <c r="L361" s="117">
        <v>3.85E-2</v>
      </c>
      <c r="M361" s="117">
        <v>5.7290000000000001E-2</v>
      </c>
      <c r="N361" s="69">
        <v>83970.049731786567</v>
      </c>
      <c r="O361" s="60">
        <v>89.051000000000002</v>
      </c>
      <c r="P361" s="84">
        <v>0</v>
      </c>
      <c r="Q361" s="84">
        <v>271.21315999999996</v>
      </c>
      <c r="R361" s="24">
        <v>3.358801989271463E-5</v>
      </c>
      <c r="S361" s="24">
        <v>2.3608387332132263E-3</v>
      </c>
      <c r="T361" s="24">
        <v>1.1282509102497596E-3</v>
      </c>
    </row>
    <row r="362" spans="1:20" x14ac:dyDescent="0.25">
      <c r="A362" s="16" t="s">
        <v>1681</v>
      </c>
      <c r="B362" s="117" t="s">
        <v>1682</v>
      </c>
      <c r="C362" s="117" t="s">
        <v>218</v>
      </c>
      <c r="D362" s="117" t="s">
        <v>1573</v>
      </c>
      <c r="E362" s="219" t="s">
        <v>3873</v>
      </c>
      <c r="F362" s="117" t="s">
        <v>179</v>
      </c>
      <c r="G362" s="117" t="s">
        <v>1683</v>
      </c>
      <c r="H362" s="117" t="s">
        <v>264</v>
      </c>
      <c r="I362" s="117" t="s">
        <v>1684</v>
      </c>
      <c r="J362" s="118">
        <v>6.6580000000000004</v>
      </c>
      <c r="K362" s="118" t="s">
        <v>125</v>
      </c>
      <c r="L362" s="117">
        <v>3.3500000000000002E-2</v>
      </c>
      <c r="M362" s="117">
        <v>5.8710000000000005E-2</v>
      </c>
      <c r="N362" s="69">
        <v>75048.231947784239</v>
      </c>
      <c r="O362" s="60">
        <v>84.424999999999997</v>
      </c>
      <c r="P362" s="84">
        <v>0</v>
      </c>
      <c r="Q362" s="84">
        <v>229.8048</v>
      </c>
      <c r="R362" s="24">
        <v>6.0038585558227391E-5</v>
      </c>
      <c r="S362" s="24">
        <v>2.0003899254679193E-3</v>
      </c>
      <c r="T362" s="24">
        <v>9.5599149679817888E-4</v>
      </c>
    </row>
    <row r="363" spans="1:20" x14ac:dyDescent="0.25">
      <c r="A363" s="16" t="s">
        <v>1685</v>
      </c>
      <c r="B363" s="117" t="s">
        <v>1686</v>
      </c>
      <c r="C363" s="117" t="s">
        <v>218</v>
      </c>
      <c r="D363" s="117" t="s">
        <v>1573</v>
      </c>
      <c r="E363" s="219" t="s">
        <v>3874</v>
      </c>
      <c r="F363" s="117" t="s">
        <v>185</v>
      </c>
      <c r="G363" s="117" t="s">
        <v>1655</v>
      </c>
      <c r="H363" s="117" t="s">
        <v>264</v>
      </c>
      <c r="I363" s="117" t="s">
        <v>1403</v>
      </c>
      <c r="J363" s="118">
        <v>6.8150000000000004</v>
      </c>
      <c r="K363" s="118" t="s">
        <v>125</v>
      </c>
      <c r="L363" s="117">
        <v>4.1500000000000002E-2</v>
      </c>
      <c r="M363" s="117">
        <v>4.9569999999999996E-2</v>
      </c>
      <c r="N363" s="69">
        <v>78721.921623549904</v>
      </c>
      <c r="O363" s="60">
        <v>95.275999999999996</v>
      </c>
      <c r="P363" s="84">
        <v>0</v>
      </c>
      <c r="Q363" s="84">
        <v>272.03623999999996</v>
      </c>
      <c r="R363" s="24">
        <v>6.5601601352958258E-5</v>
      </c>
      <c r="S363" s="24">
        <v>2.368003426639361E-3</v>
      </c>
      <c r="T363" s="24">
        <v>1.1316749356886739E-3</v>
      </c>
    </row>
    <row r="364" spans="1:20" x14ac:dyDescent="0.25">
      <c r="A364" s="16" t="s">
        <v>1687</v>
      </c>
      <c r="B364" s="117" t="s">
        <v>1688</v>
      </c>
      <c r="C364" s="117" t="s">
        <v>218</v>
      </c>
      <c r="D364" s="117" t="s">
        <v>1573</v>
      </c>
      <c r="E364" s="219" t="s">
        <v>3875</v>
      </c>
      <c r="F364" s="117" t="s">
        <v>171</v>
      </c>
      <c r="G364" s="117" t="s">
        <v>1598</v>
      </c>
      <c r="H364" s="117" t="s">
        <v>264</v>
      </c>
      <c r="I364" s="117" t="s">
        <v>1689</v>
      </c>
      <c r="J364" s="118">
        <v>7.3070000000000004</v>
      </c>
      <c r="K364" s="118" t="s">
        <v>125</v>
      </c>
      <c r="L364" s="117">
        <v>3.5000000000000003E-2</v>
      </c>
      <c r="M364" s="117">
        <v>0.05</v>
      </c>
      <c r="N364" s="69">
        <v>65601.601352958256</v>
      </c>
      <c r="O364" s="60">
        <v>89.924000000000007</v>
      </c>
      <c r="P364" s="84">
        <v>0</v>
      </c>
      <c r="Q364" s="84">
        <v>213.96248</v>
      </c>
      <c r="R364" s="24">
        <v>6.5601601352958258E-5</v>
      </c>
      <c r="S364" s="24">
        <v>1.8624867253431226E-3</v>
      </c>
      <c r="T364" s="24">
        <v>8.9008720232932649E-4</v>
      </c>
    </row>
    <row r="365" spans="1:20" x14ac:dyDescent="0.25">
      <c r="A365" s="16" t="s">
        <v>1690</v>
      </c>
      <c r="B365" s="117" t="s">
        <v>1691</v>
      </c>
      <c r="C365" s="117" t="s">
        <v>218</v>
      </c>
      <c r="D365" s="117" t="s">
        <v>1573</v>
      </c>
      <c r="E365" s="219" t="s">
        <v>3876</v>
      </c>
      <c r="F365" s="117" t="s">
        <v>179</v>
      </c>
      <c r="G365" s="117" t="s">
        <v>1574</v>
      </c>
      <c r="H365" s="117" t="s">
        <v>416</v>
      </c>
      <c r="I365" s="117" t="s">
        <v>1692</v>
      </c>
      <c r="J365" s="118">
        <v>6.61</v>
      </c>
      <c r="K365" s="118" t="s">
        <v>125</v>
      </c>
      <c r="L365" s="117">
        <v>3.32E-2</v>
      </c>
      <c r="M365" s="117">
        <v>6.2430000000000006E-2</v>
      </c>
      <c r="N365" s="69">
        <v>76097.857569431566</v>
      </c>
      <c r="O365" s="60">
        <v>80.971000000000004</v>
      </c>
      <c r="P365" s="84">
        <v>0</v>
      </c>
      <c r="Q365" s="84">
        <v>223.48557</v>
      </c>
      <c r="R365" s="24">
        <v>7.6097857569431564E-5</v>
      </c>
      <c r="S365" s="24">
        <v>1.9453827018210911E-3</v>
      </c>
      <c r="T365" s="24">
        <v>9.2970340296240188E-4</v>
      </c>
    </row>
    <row r="366" spans="1:20" x14ac:dyDescent="0.25">
      <c r="A366" s="16" t="s">
        <v>1693</v>
      </c>
      <c r="B366" s="117" t="s">
        <v>1694</v>
      </c>
      <c r="C366" s="117" t="s">
        <v>218</v>
      </c>
      <c r="D366" s="117" t="s">
        <v>1573</v>
      </c>
      <c r="E366" s="219" t="s">
        <v>3877</v>
      </c>
      <c r="F366" s="117" t="s">
        <v>165</v>
      </c>
      <c r="G366" s="117" t="s">
        <v>1574</v>
      </c>
      <c r="H366" s="117" t="s">
        <v>416</v>
      </c>
      <c r="I366" s="117" t="s">
        <v>1695</v>
      </c>
      <c r="J366" s="118">
        <v>2.9980000000000002</v>
      </c>
      <c r="K366" s="118" t="s">
        <v>125</v>
      </c>
      <c r="L366" s="117">
        <v>6.1600000000000002E-2</v>
      </c>
      <c r="M366" s="117">
        <v>5.3419999999999995E-2</v>
      </c>
      <c r="N366" s="69">
        <v>72219.490897444673</v>
      </c>
      <c r="O366" s="60">
        <v>105.45599999999999</v>
      </c>
      <c r="P366" s="84">
        <v>0</v>
      </c>
      <c r="Q366" s="84">
        <v>276.23154</v>
      </c>
      <c r="R366" s="24">
        <v>3.6109745448722338E-5</v>
      </c>
      <c r="S366" s="24">
        <v>2.4045224021103499E-3</v>
      </c>
      <c r="T366" s="24">
        <v>1.1491274481101614E-3</v>
      </c>
    </row>
    <row r="367" spans="1:20" x14ac:dyDescent="0.25">
      <c r="A367" s="16" t="s">
        <v>1696</v>
      </c>
      <c r="B367" s="117" t="s">
        <v>1697</v>
      </c>
      <c r="C367" s="117" t="s">
        <v>218</v>
      </c>
      <c r="D367" s="117" t="s">
        <v>1573</v>
      </c>
      <c r="E367" s="219" t="s">
        <v>3878</v>
      </c>
      <c r="F367" s="117" t="s">
        <v>180</v>
      </c>
      <c r="G367" s="117" t="s">
        <v>1683</v>
      </c>
      <c r="H367" s="117" t="s">
        <v>264</v>
      </c>
      <c r="I367" s="117" t="s">
        <v>1698</v>
      </c>
      <c r="J367" s="118">
        <v>6.5369999999999999</v>
      </c>
      <c r="K367" s="118" t="s">
        <v>125</v>
      </c>
      <c r="L367" s="117">
        <v>5.2999999999999999E-2</v>
      </c>
      <c r="M367" s="117">
        <v>5.5849999999999997E-2</v>
      </c>
      <c r="N367" s="69">
        <v>78721.921623549904</v>
      </c>
      <c r="O367" s="60">
        <v>98.299000000000021</v>
      </c>
      <c r="P367" s="84">
        <v>0</v>
      </c>
      <c r="Q367" s="84">
        <v>280.66764000000001</v>
      </c>
      <c r="R367" s="24">
        <v>3.9360960811774952E-5</v>
      </c>
      <c r="S367" s="24">
        <v>2.4431374778109806E-3</v>
      </c>
      <c r="T367" s="24">
        <v>1.1675816922292852E-3</v>
      </c>
    </row>
    <row r="368" spans="1:20" x14ac:dyDescent="0.25">
      <c r="A368" s="16" t="s">
        <v>1699</v>
      </c>
      <c r="B368" s="117" t="s">
        <v>1700</v>
      </c>
      <c r="C368" s="117" t="s">
        <v>218</v>
      </c>
      <c r="D368" s="117" t="s">
        <v>1573</v>
      </c>
      <c r="E368" s="219" t="s">
        <v>3879</v>
      </c>
      <c r="F368" s="117" t="s">
        <v>188</v>
      </c>
      <c r="G368" s="117" t="s">
        <v>1574</v>
      </c>
      <c r="H368" s="117" t="s">
        <v>416</v>
      </c>
      <c r="I368" s="117" t="s">
        <v>1701</v>
      </c>
      <c r="J368" s="118">
        <v>6.6239999999999997</v>
      </c>
      <c r="K368" s="118" t="s">
        <v>125</v>
      </c>
      <c r="L368" s="117">
        <v>5.5E-2</v>
      </c>
      <c r="M368" s="117">
        <v>5.5899999999999998E-2</v>
      </c>
      <c r="N368" s="69">
        <v>52491.777338583073</v>
      </c>
      <c r="O368" s="60">
        <v>100.955</v>
      </c>
      <c r="P368" s="84">
        <v>0</v>
      </c>
      <c r="Q368" s="84">
        <v>192.20588000000001</v>
      </c>
      <c r="R368" s="24">
        <v>6.9989036451444101E-5</v>
      </c>
      <c r="S368" s="24">
        <v>1.6731012840797749E-3</v>
      </c>
      <c r="T368" s="24">
        <v>7.9957941224296082E-4</v>
      </c>
    </row>
    <row r="369" spans="1:20" x14ac:dyDescent="0.25">
      <c r="A369" s="16" t="s">
        <v>1702</v>
      </c>
      <c r="B369" s="117" t="s">
        <v>1703</v>
      </c>
      <c r="C369" s="117" t="s">
        <v>218</v>
      </c>
      <c r="D369" s="117" t="s">
        <v>1573</v>
      </c>
      <c r="E369" s="117" t="s">
        <v>1704</v>
      </c>
      <c r="F369" s="117" t="s">
        <v>179</v>
      </c>
      <c r="G369" s="117" t="s">
        <v>1679</v>
      </c>
      <c r="H369" s="117" t="s">
        <v>416</v>
      </c>
      <c r="I369" s="117" t="s">
        <v>1168</v>
      </c>
      <c r="J369" s="118">
        <v>6.7169999999999996</v>
      </c>
      <c r="K369" s="118" t="s">
        <v>125</v>
      </c>
      <c r="L369" s="117">
        <v>5.7200000000000001E-2</v>
      </c>
      <c r="M369" s="117">
        <v>5.1740000000000001E-2</v>
      </c>
      <c r="N369" s="69">
        <v>20493.940262664157</v>
      </c>
      <c r="O369" s="60">
        <v>105.148</v>
      </c>
      <c r="P369" s="84">
        <v>0</v>
      </c>
      <c r="Q369" s="84">
        <v>78.158109999999994</v>
      </c>
      <c r="R369" s="24">
        <v>5.8554115036183304E-6</v>
      </c>
      <c r="S369" s="24">
        <v>6.803456491666556E-4</v>
      </c>
      <c r="T369" s="24">
        <v>3.2513893776725598E-4</v>
      </c>
    </row>
    <row r="370" spans="1:20" x14ac:dyDescent="0.25">
      <c r="A370" s="16" t="s">
        <v>1702</v>
      </c>
      <c r="B370" s="117" t="s">
        <v>1703</v>
      </c>
      <c r="C370" s="117" t="s">
        <v>218</v>
      </c>
      <c r="D370" s="117" t="s">
        <v>1573</v>
      </c>
      <c r="E370" s="117" t="s">
        <v>1704</v>
      </c>
      <c r="F370" s="117" t="s">
        <v>179</v>
      </c>
      <c r="G370" s="117" t="s">
        <v>1679</v>
      </c>
      <c r="H370" s="117" t="s">
        <v>416</v>
      </c>
      <c r="I370" s="117" t="s">
        <v>1705</v>
      </c>
      <c r="J370" s="118">
        <v>6.7169999999999996</v>
      </c>
      <c r="K370" s="118" t="s">
        <v>125</v>
      </c>
      <c r="L370" s="117">
        <v>5.7200000000000001E-2</v>
      </c>
      <c r="M370" s="117">
        <v>5.1740000000000001E-2</v>
      </c>
      <c r="N370" s="69">
        <v>68225.66540707658</v>
      </c>
      <c r="O370" s="60">
        <v>105.148</v>
      </c>
      <c r="P370" s="84">
        <v>0</v>
      </c>
      <c r="Q370" s="84">
        <v>260.19344999999998</v>
      </c>
      <c r="R370" s="24">
        <v>1.9493047259164736E-5</v>
      </c>
      <c r="S370" s="24">
        <v>2.2649150759807488E-3</v>
      </c>
      <c r="T370" s="24">
        <v>1.0824087474351368E-3</v>
      </c>
    </row>
    <row r="371" spans="1:20" x14ac:dyDescent="0.25">
      <c r="A371" s="16" t="s">
        <v>1706</v>
      </c>
      <c r="B371" s="117" t="s">
        <v>1707</v>
      </c>
      <c r="C371" s="117" t="s">
        <v>218</v>
      </c>
      <c r="D371" s="117" t="s">
        <v>1573</v>
      </c>
      <c r="E371" s="219" t="s">
        <v>3880</v>
      </c>
      <c r="F371" s="117" t="s">
        <v>183</v>
      </c>
      <c r="G371" s="117" t="s">
        <v>1574</v>
      </c>
      <c r="H371" s="117" t="s">
        <v>416</v>
      </c>
      <c r="I371" s="117" t="s">
        <v>1708</v>
      </c>
      <c r="J371" s="118">
        <v>6.625</v>
      </c>
      <c r="K371" s="118" t="s">
        <v>125</v>
      </c>
      <c r="L371" s="117">
        <v>3.15E-2</v>
      </c>
      <c r="M371" s="117">
        <v>5.6639999999999996E-2</v>
      </c>
      <c r="N371" s="69">
        <v>46249.128953835563</v>
      </c>
      <c r="O371" s="60">
        <v>84.582999999999998</v>
      </c>
      <c r="P371" s="84">
        <v>0</v>
      </c>
      <c r="Q371" s="84">
        <v>141.88425000000001</v>
      </c>
      <c r="R371" s="24">
        <v>7.1331713294840062E-5</v>
      </c>
      <c r="S371" s="24">
        <v>1.2350648214596545E-3</v>
      </c>
      <c r="T371" s="24">
        <v>5.9024065872247675E-4</v>
      </c>
    </row>
    <row r="372" spans="1:20" x14ac:dyDescent="0.25">
      <c r="A372" s="16" t="s">
        <v>1709</v>
      </c>
      <c r="B372" s="117" t="s">
        <v>1710</v>
      </c>
      <c r="C372" s="117" t="s">
        <v>218</v>
      </c>
      <c r="D372" s="117" t="s">
        <v>1573</v>
      </c>
      <c r="E372" s="219" t="s">
        <v>3881</v>
      </c>
      <c r="F372" s="117" t="s">
        <v>169</v>
      </c>
      <c r="G372" s="117" t="s">
        <v>1598</v>
      </c>
      <c r="H372" s="117" t="s">
        <v>264</v>
      </c>
      <c r="I372" s="117" t="s">
        <v>1018</v>
      </c>
      <c r="J372" s="118">
        <v>4.75</v>
      </c>
      <c r="K372" s="118" t="s">
        <v>125</v>
      </c>
      <c r="L372" s="117">
        <v>5.4000000000000006E-2</v>
      </c>
      <c r="M372" s="117">
        <v>5.0170000000000006E-2</v>
      </c>
      <c r="N372" s="69">
        <v>68330.627969241308</v>
      </c>
      <c r="O372" s="60">
        <v>102.962</v>
      </c>
      <c r="P372" s="84">
        <v>0</v>
      </c>
      <c r="Q372" s="84">
        <v>255.17607000000001</v>
      </c>
      <c r="R372" s="24">
        <v>6.8330627969241309E-5</v>
      </c>
      <c r="S372" s="24">
        <v>2.2212401118187983E-3</v>
      </c>
      <c r="T372" s="24">
        <v>1.0615363695900906E-3</v>
      </c>
    </row>
    <row r="373" spans="1:20" x14ac:dyDescent="0.25">
      <c r="A373" s="16" t="s">
        <v>1711</v>
      </c>
      <c r="B373" s="117" t="s">
        <v>1712</v>
      </c>
      <c r="C373" s="117" t="s">
        <v>218</v>
      </c>
      <c r="D373" s="117" t="s">
        <v>1573</v>
      </c>
      <c r="E373" s="219" t="s">
        <v>3882</v>
      </c>
      <c r="F373" s="117" t="s">
        <v>183</v>
      </c>
      <c r="G373" s="117" t="s">
        <v>1598</v>
      </c>
      <c r="H373" s="117" t="s">
        <v>264</v>
      </c>
      <c r="I373" s="117" t="s">
        <v>1713</v>
      </c>
      <c r="J373" s="118">
        <v>6.6459999999999999</v>
      </c>
      <c r="K373" s="118" t="s">
        <v>125</v>
      </c>
      <c r="L373" s="117">
        <v>6.25E-2</v>
      </c>
      <c r="M373" s="117">
        <v>4.9790000000000001E-2</v>
      </c>
      <c r="N373" s="69">
        <v>83970.049731786567</v>
      </c>
      <c r="O373" s="60">
        <v>109.68100000000001</v>
      </c>
      <c r="P373" s="84">
        <v>0</v>
      </c>
      <c r="Q373" s="84">
        <v>334.04376000000002</v>
      </c>
      <c r="R373" s="24">
        <v>3.7320022103016251E-5</v>
      </c>
      <c r="S373" s="24">
        <v>2.9077624669694609E-3</v>
      </c>
      <c r="T373" s="24">
        <v>1.3896271710533968E-3</v>
      </c>
    </row>
    <row r="374" spans="1:20" x14ac:dyDescent="0.25">
      <c r="A374" s="16" t="s">
        <v>1714</v>
      </c>
      <c r="B374" s="117" t="s">
        <v>1715</v>
      </c>
      <c r="C374" s="117" t="s">
        <v>218</v>
      </c>
      <c r="D374" s="117" t="s">
        <v>1573</v>
      </c>
      <c r="E374" s="219" t="s">
        <v>3883</v>
      </c>
      <c r="F374" s="117" t="s">
        <v>169</v>
      </c>
      <c r="G374" s="117" t="s">
        <v>1716</v>
      </c>
      <c r="H374" s="117" t="s">
        <v>416</v>
      </c>
      <c r="I374" s="117" t="s">
        <v>1441</v>
      </c>
      <c r="J374" s="118">
        <v>4.8150000000000004</v>
      </c>
      <c r="K374" s="118" t="s">
        <v>125</v>
      </c>
      <c r="L374" s="117">
        <v>6.3E-2</v>
      </c>
      <c r="M374" s="117">
        <v>5.6939999999999998E-2</v>
      </c>
      <c r="N374" s="69">
        <v>70219.954088206505</v>
      </c>
      <c r="O374" s="60">
        <v>105.355</v>
      </c>
      <c r="P374" s="84">
        <v>0</v>
      </c>
      <c r="Q374" s="84">
        <v>268.3263</v>
      </c>
      <c r="R374" s="24">
        <v>6.3836321898369549E-5</v>
      </c>
      <c r="S374" s="24">
        <v>2.3357093814319048E-3</v>
      </c>
      <c r="T374" s="24">
        <v>1.1162415283201969E-3</v>
      </c>
    </row>
    <row r="375" spans="1:20" x14ac:dyDescent="0.25">
      <c r="A375" s="16" t="s">
        <v>1717</v>
      </c>
      <c r="B375" s="117" t="s">
        <v>1718</v>
      </c>
      <c r="C375" s="117" t="s">
        <v>218</v>
      </c>
      <c r="D375" s="117" t="s">
        <v>1573</v>
      </c>
      <c r="E375" s="219" t="s">
        <v>3884</v>
      </c>
      <c r="F375" s="117" t="s">
        <v>175</v>
      </c>
      <c r="G375" s="117" t="s">
        <v>1615</v>
      </c>
      <c r="H375" s="117" t="s">
        <v>264</v>
      </c>
      <c r="I375" s="117" t="s">
        <v>1719</v>
      </c>
      <c r="J375" s="118">
        <v>6.0389999999999997</v>
      </c>
      <c r="K375" s="118" t="s">
        <v>125</v>
      </c>
      <c r="L375" s="117">
        <v>4.2500000000000003E-2</v>
      </c>
      <c r="M375" s="117">
        <v>5.8789999999999995E-2</v>
      </c>
      <c r="N375" s="69">
        <v>58810.523580900015</v>
      </c>
      <c r="O375" s="60">
        <v>91.263000000000005</v>
      </c>
      <c r="P375" s="84">
        <v>0</v>
      </c>
      <c r="Q375" s="84">
        <v>194.66924</v>
      </c>
      <c r="R375" s="24">
        <v>5.8933813117942748E-5</v>
      </c>
      <c r="S375" s="24">
        <v>1.6945441805153612E-3</v>
      </c>
      <c r="T375" s="24">
        <v>8.0982702766941293E-4</v>
      </c>
    </row>
    <row r="376" spans="1:20" x14ac:dyDescent="0.25">
      <c r="A376" s="16" t="s">
        <v>1720</v>
      </c>
      <c r="B376" s="117" t="s">
        <v>1721</v>
      </c>
      <c r="C376" s="117" t="s">
        <v>218</v>
      </c>
      <c r="D376" s="117" t="s">
        <v>1573</v>
      </c>
      <c r="E376" s="219" t="s">
        <v>3885</v>
      </c>
      <c r="F376" s="117" t="s">
        <v>183</v>
      </c>
      <c r="G376" s="117" t="s">
        <v>1574</v>
      </c>
      <c r="H376" s="117" t="s">
        <v>416</v>
      </c>
      <c r="I376" s="117" t="s">
        <v>1447</v>
      </c>
      <c r="J376" s="118">
        <v>6.87</v>
      </c>
      <c r="K376" s="118" t="s">
        <v>125</v>
      </c>
      <c r="L376" s="117">
        <v>5.7500000000000002E-2</v>
      </c>
      <c r="M376" s="117">
        <v>5.1289999999999995E-2</v>
      </c>
      <c r="N376" s="69">
        <v>56942.189974367764</v>
      </c>
      <c r="O376" s="60">
        <v>105.807</v>
      </c>
      <c r="P376" s="84">
        <v>0</v>
      </c>
      <c r="Q376" s="84">
        <v>218.52248</v>
      </c>
      <c r="R376" s="24">
        <v>7.592291996582369E-5</v>
      </c>
      <c r="S376" s="24">
        <v>1.9021803177316789E-3</v>
      </c>
      <c r="T376" s="24">
        <v>9.0905687235101314E-4</v>
      </c>
    </row>
    <row r="377" spans="1:20" x14ac:dyDescent="0.25">
      <c r="A377" s="16" t="s">
        <v>1722</v>
      </c>
      <c r="B377" s="117" t="s">
        <v>1723</v>
      </c>
      <c r="C377" s="117" t="s">
        <v>218</v>
      </c>
      <c r="D377" s="117" t="s">
        <v>1573</v>
      </c>
      <c r="E377" s="219" t="s">
        <v>3886</v>
      </c>
      <c r="F377" s="117" t="s">
        <v>180</v>
      </c>
      <c r="G377" s="117" t="s">
        <v>1648</v>
      </c>
      <c r="H377" s="117" t="s">
        <v>264</v>
      </c>
      <c r="I377" s="117" t="s">
        <v>1724</v>
      </c>
      <c r="J377" s="118">
        <v>6.0570000000000004</v>
      </c>
      <c r="K377" s="118" t="s">
        <v>125</v>
      </c>
      <c r="L377" s="117">
        <v>3.8800000000000001E-2</v>
      </c>
      <c r="M377" s="117">
        <v>5.3040000000000004E-2</v>
      </c>
      <c r="N377" s="69">
        <v>59828.660433897923</v>
      </c>
      <c r="O377" s="60">
        <v>91.558000000000007</v>
      </c>
      <c r="P377" s="84">
        <v>0</v>
      </c>
      <c r="Q377" s="84">
        <v>198.67953</v>
      </c>
      <c r="R377" s="24">
        <v>5.9828660433897922E-5</v>
      </c>
      <c r="S377" s="24">
        <v>1.7294526929320069E-3</v>
      </c>
      <c r="T377" s="24">
        <v>8.265098956499546E-4</v>
      </c>
    </row>
    <row r="378" spans="1:20" x14ac:dyDescent="0.25">
      <c r="A378" s="16" t="s">
        <v>1725</v>
      </c>
      <c r="B378" s="117" t="s">
        <v>1726</v>
      </c>
      <c r="C378" s="117" t="s">
        <v>218</v>
      </c>
      <c r="D378" s="117" t="s">
        <v>1573</v>
      </c>
      <c r="E378" s="219" t="s">
        <v>3887</v>
      </c>
      <c r="F378" s="117" t="s">
        <v>186</v>
      </c>
      <c r="G378" s="117" t="s">
        <v>1655</v>
      </c>
      <c r="H378" s="117" t="s">
        <v>264</v>
      </c>
      <c r="I378" s="117" t="s">
        <v>1727</v>
      </c>
      <c r="J378" s="118">
        <v>6.6529999999999996</v>
      </c>
      <c r="K378" s="118" t="s">
        <v>125</v>
      </c>
      <c r="L378" s="117">
        <v>4.2800000000000005E-2</v>
      </c>
      <c r="M378" s="117">
        <v>5.4989999999999997E-2</v>
      </c>
      <c r="N378" s="69">
        <v>77672.296001902563</v>
      </c>
      <c r="O378" s="60">
        <v>92.771000000000001</v>
      </c>
      <c r="P378" s="84">
        <v>0</v>
      </c>
      <c r="Q378" s="84">
        <v>261.35207000000003</v>
      </c>
      <c r="R378" s="24">
        <v>1.5570782722315129E-5</v>
      </c>
      <c r="S378" s="24">
        <v>2.2750005562468083E-3</v>
      </c>
      <c r="T378" s="24">
        <v>1.0872286244264803E-3</v>
      </c>
    </row>
    <row r="379" spans="1:20" x14ac:dyDescent="0.25">
      <c r="A379" s="16" t="s">
        <v>1728</v>
      </c>
      <c r="B379" s="117" t="s">
        <v>1729</v>
      </c>
      <c r="C379" s="117" t="s">
        <v>218</v>
      </c>
      <c r="D379" s="117" t="s">
        <v>1573</v>
      </c>
      <c r="E379" s="219" t="s">
        <v>3888</v>
      </c>
      <c r="F379" s="117" t="s">
        <v>170</v>
      </c>
      <c r="G379" s="117" t="s">
        <v>1598</v>
      </c>
      <c r="H379" s="117" t="s">
        <v>264</v>
      </c>
      <c r="I379" s="117" t="s">
        <v>1730</v>
      </c>
      <c r="J379" s="118">
        <v>7.0090000000000003</v>
      </c>
      <c r="K379" s="118" t="s">
        <v>125</v>
      </c>
      <c r="L379" s="117">
        <v>5.45E-2</v>
      </c>
      <c r="M379" s="117">
        <v>5.1490000000000001E-2</v>
      </c>
      <c r="N379" s="69">
        <v>70587.323055783083</v>
      </c>
      <c r="O379" s="60">
        <v>105.083</v>
      </c>
      <c r="P379" s="84">
        <v>0</v>
      </c>
      <c r="Q379" s="84">
        <v>269.03372999999999</v>
      </c>
      <c r="R379" s="24">
        <v>7.0587323055783087E-5</v>
      </c>
      <c r="S379" s="24">
        <v>2.34186737223529E-3</v>
      </c>
      <c r="T379" s="24">
        <v>1.1191844479832324E-3</v>
      </c>
    </row>
    <row r="380" spans="1:20" x14ac:dyDescent="0.25">
      <c r="A380" s="16" t="s">
        <v>1731</v>
      </c>
      <c r="B380" s="117" t="s">
        <v>1732</v>
      </c>
      <c r="C380" s="117" t="s">
        <v>218</v>
      </c>
      <c r="D380" s="117" t="s">
        <v>1573</v>
      </c>
      <c r="E380" s="219" t="s">
        <v>3889</v>
      </c>
      <c r="F380" s="117" t="s">
        <v>170</v>
      </c>
      <c r="G380" s="117" t="s">
        <v>1655</v>
      </c>
      <c r="H380" s="117" t="s">
        <v>264</v>
      </c>
      <c r="I380" s="117" t="s">
        <v>1733</v>
      </c>
      <c r="J380" s="118">
        <v>6.5410000000000004</v>
      </c>
      <c r="K380" s="118" t="s">
        <v>125</v>
      </c>
      <c r="L380" s="117">
        <v>5.4000000000000006E-2</v>
      </c>
      <c r="M380" s="117">
        <v>5.2249999999999998E-2</v>
      </c>
      <c r="N380" s="69">
        <v>47757.965784953609</v>
      </c>
      <c r="O380" s="60">
        <v>103.121</v>
      </c>
      <c r="P380" s="84">
        <v>0</v>
      </c>
      <c r="Q380" s="84">
        <v>178.62428</v>
      </c>
      <c r="R380" s="24">
        <v>6.3677287713271482E-5</v>
      </c>
      <c r="S380" s="24">
        <v>1.5548770528551221E-3</v>
      </c>
      <c r="T380" s="24">
        <v>7.4307974768889507E-4</v>
      </c>
    </row>
    <row r="381" spans="1:20" x14ac:dyDescent="0.25">
      <c r="A381" s="16" t="s">
        <v>1734</v>
      </c>
      <c r="B381" s="117" t="s">
        <v>1735</v>
      </c>
      <c r="C381" s="117" t="s">
        <v>218</v>
      </c>
      <c r="D381" s="117" t="s">
        <v>1573</v>
      </c>
      <c r="E381" s="219" t="s">
        <v>3890</v>
      </c>
      <c r="F381" s="117" t="s">
        <v>170</v>
      </c>
      <c r="G381" s="117" t="s">
        <v>1716</v>
      </c>
      <c r="H381" s="117" t="s">
        <v>416</v>
      </c>
      <c r="I381" s="117" t="s">
        <v>1736</v>
      </c>
      <c r="J381" s="118">
        <v>6.2240000000000002</v>
      </c>
      <c r="K381" s="118" t="s">
        <v>125</v>
      </c>
      <c r="L381" s="117">
        <v>3.8800000000000001E-2</v>
      </c>
      <c r="M381" s="117">
        <v>5.5999999999999994E-2</v>
      </c>
      <c r="N381" s="69">
        <v>54958.397549454305</v>
      </c>
      <c r="O381" s="60">
        <v>91.081000000000003</v>
      </c>
      <c r="P381" s="84">
        <v>0</v>
      </c>
      <c r="Q381" s="84">
        <v>181.55549999999999</v>
      </c>
      <c r="R381" s="24">
        <v>4.9611785082859606E-5</v>
      </c>
      <c r="S381" s="24">
        <v>1.580392546688715E-3</v>
      </c>
      <c r="T381" s="24">
        <v>7.5527366789963381E-4</v>
      </c>
    </row>
    <row r="382" spans="1:20" x14ac:dyDescent="0.25">
      <c r="A382" s="16" t="s">
        <v>1737</v>
      </c>
      <c r="B382" s="117" t="s">
        <v>1738</v>
      </c>
      <c r="C382" s="117" t="s">
        <v>218</v>
      </c>
      <c r="D382" s="117" t="s">
        <v>1573</v>
      </c>
      <c r="E382" s="219" t="s">
        <v>3891</v>
      </c>
      <c r="F382" s="117" t="s">
        <v>188</v>
      </c>
      <c r="G382" s="117" t="s">
        <v>575</v>
      </c>
      <c r="H382" s="117" t="s">
        <v>575</v>
      </c>
      <c r="I382" s="117" t="s">
        <v>1739</v>
      </c>
      <c r="J382" s="118">
        <v>0.60899999999999999</v>
      </c>
      <c r="K382" s="118" t="s">
        <v>125</v>
      </c>
      <c r="L382" s="117">
        <v>7.7399999999999997E-2</v>
      </c>
      <c r="M382" s="117">
        <v>7.7469999999999997E-2</v>
      </c>
      <c r="N382" s="69">
        <v>13120.32027059165</v>
      </c>
      <c r="O382" s="60">
        <v>76.839967000000001</v>
      </c>
      <c r="P382" s="84">
        <v>0</v>
      </c>
      <c r="Q382" s="84">
        <v>36.566139999999997</v>
      </c>
      <c r="R382" s="24">
        <v>4.0031488239791459E-4</v>
      </c>
      <c r="S382" s="24">
        <v>3.1829856499624684E-4</v>
      </c>
      <c r="T382" s="24">
        <v>1.5211570389622739E-4</v>
      </c>
    </row>
    <row r="383" spans="1:20" x14ac:dyDescent="0.25">
      <c r="A383" s="16" t="s">
        <v>1740</v>
      </c>
      <c r="B383" s="117" t="s">
        <v>1741</v>
      </c>
      <c r="C383" s="117" t="s">
        <v>218</v>
      </c>
      <c r="D383" s="117" t="s">
        <v>1573</v>
      </c>
      <c r="E383" s="117" t="s">
        <v>1742</v>
      </c>
      <c r="F383" s="117" t="s">
        <v>179</v>
      </c>
      <c r="G383" s="117" t="s">
        <v>1598</v>
      </c>
      <c r="H383" s="117" t="s">
        <v>264</v>
      </c>
      <c r="I383" s="117" t="s">
        <v>1743</v>
      </c>
      <c r="J383" s="118">
        <v>7.0659999999999998</v>
      </c>
      <c r="K383" s="118" t="s">
        <v>125</v>
      </c>
      <c r="L383" s="117">
        <v>6.1699999999999998E-2</v>
      </c>
      <c r="M383" s="117">
        <v>5.6399999999999999E-2</v>
      </c>
      <c r="N383" s="69">
        <v>64447.013169146187</v>
      </c>
      <c r="O383" s="60">
        <v>104.36799999999999</v>
      </c>
      <c r="P383" s="84">
        <v>0</v>
      </c>
      <c r="Q383" s="84">
        <v>243.95948999999999</v>
      </c>
      <c r="R383" s="24">
        <v>2.0139691615358183E-5</v>
      </c>
      <c r="S383" s="24">
        <v>2.123602753372826E-3</v>
      </c>
      <c r="T383" s="24">
        <v>1.0148752245524042E-3</v>
      </c>
    </row>
    <row r="384" spans="1:20" x14ac:dyDescent="0.25">
      <c r="A384" s="16" t="s">
        <v>1744</v>
      </c>
      <c r="B384" s="117" t="s">
        <v>1745</v>
      </c>
      <c r="C384" s="117" t="s">
        <v>218</v>
      </c>
      <c r="D384" s="117" t="s">
        <v>1573</v>
      </c>
      <c r="E384" s="219" t="s">
        <v>3892</v>
      </c>
      <c r="F384" s="117" t="s">
        <v>169</v>
      </c>
      <c r="G384" s="117" t="s">
        <v>1655</v>
      </c>
      <c r="H384" s="117" t="s">
        <v>264</v>
      </c>
      <c r="I384" s="117" t="s">
        <v>1746</v>
      </c>
      <c r="J384" s="118">
        <v>3.82</v>
      </c>
      <c r="K384" s="118" t="s">
        <v>125</v>
      </c>
      <c r="L384" s="117">
        <v>5.7500000000000002E-2</v>
      </c>
      <c r="M384" s="117">
        <v>5.1459999999999999E-2</v>
      </c>
      <c r="N384" s="69">
        <v>61403.09886636892</v>
      </c>
      <c r="O384" s="60">
        <v>102.99400000000001</v>
      </c>
      <c r="P384" s="84">
        <v>0</v>
      </c>
      <c r="Q384" s="84">
        <v>229.37695000000002</v>
      </c>
      <c r="R384" s="24">
        <v>7.6835607460397148E-5</v>
      </c>
      <c r="S384" s="24">
        <v>1.9966656045241819E-3</v>
      </c>
      <c r="T384" s="24">
        <v>9.542116342282713E-4</v>
      </c>
    </row>
    <row r="385" spans="1:20" x14ac:dyDescent="0.25">
      <c r="A385" s="16" t="s">
        <v>1747</v>
      </c>
      <c r="B385" s="117" t="s">
        <v>1748</v>
      </c>
      <c r="C385" s="117" t="s">
        <v>218</v>
      </c>
      <c r="D385" s="117" t="s">
        <v>1573</v>
      </c>
      <c r="E385" s="219" t="s">
        <v>3893</v>
      </c>
      <c r="F385" s="117" t="s">
        <v>181</v>
      </c>
      <c r="G385" s="117" t="s">
        <v>412</v>
      </c>
      <c r="H385" s="117" t="s">
        <v>264</v>
      </c>
      <c r="I385" s="117" t="s">
        <v>1749</v>
      </c>
      <c r="J385" s="118">
        <v>6.7960000000000003</v>
      </c>
      <c r="K385" s="118" t="s">
        <v>125</v>
      </c>
      <c r="L385" s="117">
        <v>6.3500000000000001E-2</v>
      </c>
      <c r="M385" s="117">
        <v>6.4199999999999993E-2</v>
      </c>
      <c r="N385" s="69">
        <v>55630.157947308595</v>
      </c>
      <c r="O385" s="60">
        <v>105.501</v>
      </c>
      <c r="P385" s="84">
        <v>0</v>
      </c>
      <c r="Q385" s="84">
        <v>212.86998</v>
      </c>
      <c r="R385" s="24">
        <v>5.5630157947308594E-5</v>
      </c>
      <c r="S385" s="24">
        <v>1.8529768021666975E-3</v>
      </c>
      <c r="T385" s="24">
        <v>8.8554238555329742E-4</v>
      </c>
    </row>
    <row r="386" spans="1:20" x14ac:dyDescent="0.25">
      <c r="A386" s="16" t="s">
        <v>1750</v>
      </c>
      <c r="B386" s="117" t="s">
        <v>1751</v>
      </c>
      <c r="C386" s="117" t="s">
        <v>218</v>
      </c>
      <c r="D386" s="117" t="s">
        <v>1573</v>
      </c>
      <c r="E386" s="219" t="s">
        <v>3894</v>
      </c>
      <c r="F386" s="117" t="s">
        <v>172</v>
      </c>
      <c r="G386" s="117" t="s">
        <v>1580</v>
      </c>
      <c r="H386" s="117" t="s">
        <v>264</v>
      </c>
      <c r="I386" s="117" t="s">
        <v>1752</v>
      </c>
      <c r="J386" s="118">
        <v>6.0220000000000002</v>
      </c>
      <c r="K386" s="118" t="s">
        <v>2</v>
      </c>
      <c r="L386" s="117">
        <v>4.4999999999999998E-2</v>
      </c>
      <c r="M386" s="117">
        <v>6.7629999999999996E-2</v>
      </c>
      <c r="N386" s="69">
        <v>51715.054378564048</v>
      </c>
      <c r="O386" s="60">
        <v>88.578000000000003</v>
      </c>
      <c r="P386" s="84">
        <v>0</v>
      </c>
      <c r="Q386" s="84">
        <v>211.67492999999999</v>
      </c>
      <c r="R386" s="24">
        <v>7.6614895375650435E-5</v>
      </c>
      <c r="S386" s="24">
        <v>1.8425742083982887E-3</v>
      </c>
      <c r="T386" s="24">
        <v>8.8057095920254813E-4</v>
      </c>
    </row>
    <row r="387" spans="1:20" x14ac:dyDescent="0.25">
      <c r="A387" s="16" t="s">
        <v>1753</v>
      </c>
      <c r="B387" s="117" t="s">
        <v>1754</v>
      </c>
      <c r="C387" s="117" t="s">
        <v>218</v>
      </c>
      <c r="D387" s="117" t="s">
        <v>1573</v>
      </c>
      <c r="E387" s="219" t="s">
        <v>3895</v>
      </c>
      <c r="F387" s="117" t="s">
        <v>179</v>
      </c>
      <c r="G387" s="117" t="s">
        <v>556</v>
      </c>
      <c r="H387" s="117" t="s">
        <v>264</v>
      </c>
      <c r="I387" s="117" t="s">
        <v>1755</v>
      </c>
      <c r="J387" s="118">
        <v>1.831</v>
      </c>
      <c r="K387" s="118" t="s">
        <v>163</v>
      </c>
      <c r="L387" s="117">
        <v>0.05</v>
      </c>
      <c r="M387" s="117">
        <v>8.2850000000000007E-2</v>
      </c>
      <c r="N387" s="69">
        <v>254534.21324947802</v>
      </c>
      <c r="O387" s="60">
        <v>98.617000000000004</v>
      </c>
      <c r="P387" s="84">
        <v>0</v>
      </c>
      <c r="Q387" s="84">
        <v>187.63297</v>
      </c>
      <c r="R387" s="24">
        <v>2.5453421324947803E-4</v>
      </c>
      <c r="S387" s="24">
        <v>1.6332953135601361E-3</v>
      </c>
      <c r="T387" s="24">
        <v>7.8055603642303295E-4</v>
      </c>
    </row>
    <row r="388" spans="1:20" x14ac:dyDescent="0.25">
      <c r="A388" s="16" t="s">
        <v>1756</v>
      </c>
      <c r="B388" s="117" t="s">
        <v>1757</v>
      </c>
      <c r="C388" s="117" t="s">
        <v>218</v>
      </c>
      <c r="D388" s="117" t="s">
        <v>1573</v>
      </c>
      <c r="E388" s="219" t="s">
        <v>3896</v>
      </c>
      <c r="F388" s="117" t="s">
        <v>179</v>
      </c>
      <c r="G388" s="117" t="s">
        <v>1758</v>
      </c>
      <c r="H388" s="117" t="s">
        <v>416</v>
      </c>
      <c r="I388" s="117" t="s">
        <v>1759</v>
      </c>
      <c r="J388" s="118">
        <v>0.97399999999999998</v>
      </c>
      <c r="K388" s="118" t="s">
        <v>163</v>
      </c>
      <c r="L388" s="117">
        <v>0.05</v>
      </c>
      <c r="M388" s="117">
        <v>8.8590000000000002E-2</v>
      </c>
      <c r="N388" s="69">
        <v>718993.55082842242</v>
      </c>
      <c r="O388" s="60">
        <v>100.79400000000001</v>
      </c>
      <c r="P388" s="84">
        <v>0</v>
      </c>
      <c r="Q388" s="84">
        <v>541.71501000000001</v>
      </c>
      <c r="R388" s="24">
        <v>2.952745588617751E-4</v>
      </c>
      <c r="S388" s="24">
        <v>4.7154857012505968E-3</v>
      </c>
      <c r="T388" s="24">
        <v>2.2535427599769042E-3</v>
      </c>
    </row>
    <row r="389" spans="1:20" x14ac:dyDescent="0.25">
      <c r="A389" s="16" t="s">
        <v>1760</v>
      </c>
      <c r="B389" s="117" t="s">
        <v>1761</v>
      </c>
      <c r="C389" s="117" t="s">
        <v>218</v>
      </c>
      <c r="D389" s="117" t="s">
        <v>1573</v>
      </c>
      <c r="E389" s="219" t="s">
        <v>3897</v>
      </c>
      <c r="F389" s="117" t="s">
        <v>1614</v>
      </c>
      <c r="G389" s="117" t="s">
        <v>1683</v>
      </c>
      <c r="H389" s="117" t="s">
        <v>264</v>
      </c>
      <c r="I389" s="117" t="s">
        <v>1708</v>
      </c>
      <c r="J389" s="118">
        <v>3.92</v>
      </c>
      <c r="K389" s="118" t="s">
        <v>126</v>
      </c>
      <c r="L389" s="117">
        <v>1.2999999999999999E-3</v>
      </c>
      <c r="M389" s="117">
        <v>4.4809999999999996E-2</v>
      </c>
      <c r="N389" s="69">
        <v>76622.670380255237</v>
      </c>
      <c r="O389" s="60">
        <v>83.869</v>
      </c>
      <c r="P389" s="84">
        <v>0</v>
      </c>
      <c r="Q389" s="84">
        <v>257.79611999999997</v>
      </c>
      <c r="R389" s="24">
        <v>7.662267038025524E-5</v>
      </c>
      <c r="S389" s="24">
        <v>2.2440469532086309E-3</v>
      </c>
      <c r="T389" s="24">
        <v>1.072435817822617E-3</v>
      </c>
    </row>
    <row r="390" spans="1:20" x14ac:dyDescent="0.25">
      <c r="A390" s="16" t="s">
        <v>1762</v>
      </c>
      <c r="B390" s="117" t="s">
        <v>1763</v>
      </c>
      <c r="C390" s="117" t="s">
        <v>218</v>
      </c>
      <c r="D390" s="117" t="s">
        <v>1573</v>
      </c>
      <c r="E390" s="219" t="s">
        <v>3898</v>
      </c>
      <c r="F390" s="117" t="s">
        <v>1614</v>
      </c>
      <c r="G390" s="117" t="s">
        <v>1683</v>
      </c>
      <c r="H390" s="117" t="s">
        <v>264</v>
      </c>
      <c r="I390" s="117" t="s">
        <v>1764</v>
      </c>
      <c r="J390" s="118">
        <v>5.6920000000000002</v>
      </c>
      <c r="K390" s="118" t="s">
        <v>126</v>
      </c>
      <c r="L390" s="117">
        <v>0.05</v>
      </c>
      <c r="M390" s="117">
        <v>3.9480000000000001E-2</v>
      </c>
      <c r="N390" s="69">
        <v>80296.360056020902</v>
      </c>
      <c r="O390" s="60">
        <v>106.005</v>
      </c>
      <c r="P390" s="84">
        <v>0</v>
      </c>
      <c r="Q390" s="84">
        <v>341.46</v>
      </c>
      <c r="R390" s="24">
        <v>1.0706181340802787E-4</v>
      </c>
      <c r="S390" s="24">
        <v>2.9723188721483438E-3</v>
      </c>
      <c r="T390" s="24">
        <v>1.4204788433344567E-3</v>
      </c>
    </row>
    <row r="391" spans="1:20" x14ac:dyDescent="0.25">
      <c r="A391" s="16" t="s">
        <v>1765</v>
      </c>
      <c r="B391" s="117" t="s">
        <v>1766</v>
      </c>
      <c r="C391" s="117" t="s">
        <v>218</v>
      </c>
      <c r="D391" s="117" t="s">
        <v>1573</v>
      </c>
      <c r="E391" s="219" t="s">
        <v>3899</v>
      </c>
      <c r="F391" s="117" t="s">
        <v>179</v>
      </c>
      <c r="G391" s="117" t="s">
        <v>1598</v>
      </c>
      <c r="H391" s="117" t="s">
        <v>264</v>
      </c>
      <c r="I391" s="117" t="s">
        <v>1767</v>
      </c>
      <c r="J391" s="118">
        <v>5.0209999999999999</v>
      </c>
      <c r="K391" s="118" t="s">
        <v>126</v>
      </c>
      <c r="L391" s="117">
        <v>5.1299999999999998E-2</v>
      </c>
      <c r="M391" s="117">
        <v>4.6429999999999999E-2</v>
      </c>
      <c r="N391" s="69">
        <v>77672.296001902563</v>
      </c>
      <c r="O391" s="60">
        <v>107.55300000000001</v>
      </c>
      <c r="P391" s="84">
        <v>0</v>
      </c>
      <c r="Q391" s="84">
        <v>335.12459000000001</v>
      </c>
      <c r="R391" s="24">
        <v>5.1781530667935041E-5</v>
      </c>
      <c r="S391" s="24">
        <v>2.9171708058864181E-3</v>
      </c>
      <c r="T391" s="24">
        <v>1.3941234404502257E-3</v>
      </c>
    </row>
    <row r="392" spans="1:20" x14ac:dyDescent="0.25">
      <c r="A392" s="16" t="s">
        <v>1768</v>
      </c>
      <c r="B392" s="117" t="s">
        <v>1769</v>
      </c>
      <c r="C392" s="117" t="s">
        <v>218</v>
      </c>
      <c r="D392" s="117" t="s">
        <v>1573</v>
      </c>
      <c r="E392" s="219" t="s">
        <v>3900</v>
      </c>
      <c r="F392" s="117" t="s">
        <v>172</v>
      </c>
      <c r="G392" s="117" t="s">
        <v>575</v>
      </c>
      <c r="H392" s="117" t="s">
        <v>575</v>
      </c>
      <c r="I392" s="117" t="s">
        <v>1770</v>
      </c>
      <c r="J392" s="118">
        <v>1.6180000000000001</v>
      </c>
      <c r="K392" s="118" t="s">
        <v>125</v>
      </c>
      <c r="L392" s="117">
        <v>4.4999999999999998E-2</v>
      </c>
      <c r="M392" s="117">
        <v>-7.0069999999999993E-2</v>
      </c>
      <c r="N392" s="69">
        <v>3578.6525399283032</v>
      </c>
      <c r="O392" s="60">
        <v>122.265</v>
      </c>
      <c r="P392" s="84">
        <v>0</v>
      </c>
      <c r="Q392" s="84">
        <v>15.869719999999999</v>
      </c>
      <c r="R392" s="24">
        <v>7.7796794346267459E-6</v>
      </c>
      <c r="S392" s="24">
        <v>1.3814170986853515E-4</v>
      </c>
      <c r="T392" s="24">
        <v>6.601827888959671E-5</v>
      </c>
    </row>
    <row r="393" spans="1:20" x14ac:dyDescent="0.25">
      <c r="A393" s="16" t="s">
        <v>1771</v>
      </c>
      <c r="B393" s="117" t="s">
        <v>1772</v>
      </c>
      <c r="C393" s="117" t="s">
        <v>218</v>
      </c>
      <c r="D393" s="117" t="s">
        <v>1573</v>
      </c>
      <c r="E393" s="219" t="s">
        <v>3901</v>
      </c>
      <c r="F393" s="117" t="s">
        <v>1579</v>
      </c>
      <c r="G393" s="117" t="s">
        <v>1648</v>
      </c>
      <c r="H393" s="117" t="s">
        <v>264</v>
      </c>
      <c r="I393" s="117" t="s">
        <v>1773</v>
      </c>
      <c r="J393" s="118">
        <v>1.274</v>
      </c>
      <c r="K393" s="118" t="s">
        <v>125</v>
      </c>
      <c r="L393" s="117">
        <v>5.6299999999999996E-2</v>
      </c>
      <c r="M393" s="117">
        <v>9.2620000000000008E-2</v>
      </c>
      <c r="N393" s="69">
        <v>53814.305621858708</v>
      </c>
      <c r="O393" s="60">
        <v>95.058000000000007</v>
      </c>
      <c r="P393" s="84">
        <v>0</v>
      </c>
      <c r="Q393" s="84">
        <v>185.53846999999999</v>
      </c>
      <c r="R393" s="24">
        <v>7.1752407495811617E-5</v>
      </c>
      <c r="S393" s="24">
        <v>1.6150632457404362E-3</v>
      </c>
      <c r="T393" s="24">
        <v>7.718428842606595E-4</v>
      </c>
    </row>
    <row r="394" spans="1:20" x14ac:dyDescent="0.25">
      <c r="A394" s="16" t="s">
        <v>1774</v>
      </c>
      <c r="B394" s="117" t="s">
        <v>1775</v>
      </c>
      <c r="C394" s="117" t="s">
        <v>218</v>
      </c>
      <c r="D394" s="117" t="s">
        <v>1573</v>
      </c>
      <c r="E394" s="219" t="s">
        <v>3902</v>
      </c>
      <c r="F394" s="117" t="s">
        <v>1579</v>
      </c>
      <c r="G394" s="117" t="s">
        <v>1655</v>
      </c>
      <c r="H394" s="117" t="s">
        <v>264</v>
      </c>
      <c r="I394" s="117" t="s">
        <v>1776</v>
      </c>
      <c r="J394" s="118">
        <v>3.0329999999999999</v>
      </c>
      <c r="K394" s="118" t="s">
        <v>125</v>
      </c>
      <c r="L394" s="117">
        <v>5.5E-2</v>
      </c>
      <c r="M394" s="117">
        <v>8.1630000000000008E-2</v>
      </c>
      <c r="N394" s="69">
        <v>69650.532188462836</v>
      </c>
      <c r="O394" s="60">
        <v>94.393000000000001</v>
      </c>
      <c r="P394" s="84">
        <v>0</v>
      </c>
      <c r="Q394" s="84">
        <v>238.45794000000001</v>
      </c>
      <c r="R394" s="24">
        <v>6.9650532188462839E-5</v>
      </c>
      <c r="S394" s="24">
        <v>2.0757132175821986E-3</v>
      </c>
      <c r="T394" s="24">
        <v>9.9198869207262129E-4</v>
      </c>
    </row>
    <row r="395" spans="1:20" x14ac:dyDescent="0.25">
      <c r="A395" s="16" t="s">
        <v>1777</v>
      </c>
      <c r="B395" s="117" t="s">
        <v>1778</v>
      </c>
      <c r="C395" s="117" t="s">
        <v>218</v>
      </c>
      <c r="D395" s="117" t="s">
        <v>1573</v>
      </c>
      <c r="E395" s="219" t="s">
        <v>3903</v>
      </c>
      <c r="F395" s="117" t="s">
        <v>1579</v>
      </c>
      <c r="G395" s="117" t="s">
        <v>1591</v>
      </c>
      <c r="H395" s="117" t="s">
        <v>416</v>
      </c>
      <c r="I395" s="117" t="s">
        <v>1779</v>
      </c>
      <c r="J395" s="118">
        <v>3.1680000000000001</v>
      </c>
      <c r="K395" s="118" t="s">
        <v>125</v>
      </c>
      <c r="L395" s="117">
        <v>5.2499999999999998E-2</v>
      </c>
      <c r="M395" s="117">
        <v>6.4839999999999995E-2</v>
      </c>
      <c r="N395" s="69">
        <v>64208.223340221419</v>
      </c>
      <c r="O395" s="60">
        <v>98.036000000000001</v>
      </c>
      <c r="P395" s="84">
        <v>0</v>
      </c>
      <c r="Q395" s="84">
        <v>228.30939999999998</v>
      </c>
      <c r="R395" s="24">
        <v>6.4208223340221418E-5</v>
      </c>
      <c r="S395" s="24">
        <v>1.9873728644903212E-3</v>
      </c>
      <c r="T395" s="24">
        <v>9.497706098353651E-4</v>
      </c>
    </row>
    <row r="396" spans="1:20" x14ac:dyDescent="0.25">
      <c r="A396" s="16" t="s">
        <v>1780</v>
      </c>
      <c r="B396" s="117" t="s">
        <v>1781</v>
      </c>
      <c r="C396" s="117" t="s">
        <v>218</v>
      </c>
      <c r="D396" s="117" t="s">
        <v>1573</v>
      </c>
      <c r="E396" s="219" t="s">
        <v>3904</v>
      </c>
      <c r="F396" s="117" t="s">
        <v>187</v>
      </c>
      <c r="G396" s="117" t="s">
        <v>1615</v>
      </c>
      <c r="H396" s="117" t="s">
        <v>264</v>
      </c>
      <c r="I396" s="117" t="s">
        <v>1782</v>
      </c>
      <c r="J396" s="118">
        <v>0.45300000000000001</v>
      </c>
      <c r="K396" s="118" t="s">
        <v>125</v>
      </c>
      <c r="L396" s="117">
        <v>7.1300000000000002E-2</v>
      </c>
      <c r="M396" s="117">
        <v>9.1920000000000002E-2</v>
      </c>
      <c r="N396" s="69">
        <v>37736.665162275705</v>
      </c>
      <c r="O396" s="60">
        <v>98.864000000000004</v>
      </c>
      <c r="P396" s="84">
        <v>0</v>
      </c>
      <c r="Q396" s="84">
        <v>135.31603000000001</v>
      </c>
      <c r="R396" s="24">
        <v>7.3019862930100043E-5</v>
      </c>
      <c r="S396" s="24">
        <v>1.1778902058021188E-3</v>
      </c>
      <c r="T396" s="24">
        <v>5.6291676266330068E-4</v>
      </c>
    </row>
    <row r="397" spans="1:20" x14ac:dyDescent="0.25">
      <c r="A397" s="16" t="s">
        <v>1783</v>
      </c>
      <c r="B397" s="117" t="s">
        <v>1784</v>
      </c>
      <c r="C397" s="117" t="s">
        <v>218</v>
      </c>
      <c r="D397" s="117" t="s">
        <v>1573</v>
      </c>
      <c r="E397" s="219" t="s">
        <v>3905</v>
      </c>
      <c r="F397" s="117" t="s">
        <v>166</v>
      </c>
      <c r="G397" s="117" t="s">
        <v>1655</v>
      </c>
      <c r="H397" s="117" t="s">
        <v>264</v>
      </c>
      <c r="I397" s="117" t="s">
        <v>1785</v>
      </c>
      <c r="J397" s="118">
        <v>1.0609999999999999</v>
      </c>
      <c r="K397" s="118" t="s">
        <v>125</v>
      </c>
      <c r="L397" s="117">
        <v>0.04</v>
      </c>
      <c r="M397" s="117">
        <v>7.6020000000000004E-2</v>
      </c>
      <c r="N397" s="69">
        <v>52481.2810823666</v>
      </c>
      <c r="O397" s="60">
        <v>84.781000000000006</v>
      </c>
      <c r="P397" s="84">
        <v>0</v>
      </c>
      <c r="Q397" s="84">
        <v>161.38029999999998</v>
      </c>
      <c r="R397" s="24">
        <v>6.9975041443155473E-5</v>
      </c>
      <c r="S397" s="24">
        <v>1.4047727736278375E-3</v>
      </c>
      <c r="T397" s="24">
        <v>6.7134452609666606E-4</v>
      </c>
    </row>
    <row r="398" spans="1:20" x14ac:dyDescent="0.25">
      <c r="A398" s="16" t="s">
        <v>1786</v>
      </c>
      <c r="B398" s="117" t="s">
        <v>1787</v>
      </c>
      <c r="C398" s="117" t="s">
        <v>218</v>
      </c>
      <c r="D398" s="117" t="s">
        <v>1573</v>
      </c>
      <c r="E398" s="219" t="s">
        <v>3906</v>
      </c>
      <c r="F398" s="117" t="s">
        <v>1614</v>
      </c>
      <c r="G398" s="117" t="s">
        <v>1683</v>
      </c>
      <c r="H398" s="117" t="s">
        <v>264</v>
      </c>
      <c r="I398" s="117" t="s">
        <v>1788</v>
      </c>
      <c r="J398" s="118">
        <v>2.46</v>
      </c>
      <c r="K398" s="118" t="s">
        <v>125</v>
      </c>
      <c r="L398" s="117">
        <v>4.7500000000000001E-2</v>
      </c>
      <c r="M398" s="117">
        <v>8.0380000000000007E-2</v>
      </c>
      <c r="N398" s="69">
        <v>32008.333332135389</v>
      </c>
      <c r="O398" s="60">
        <v>95.156999999999996</v>
      </c>
      <c r="P398" s="84">
        <v>0</v>
      </c>
      <c r="Q398" s="84">
        <v>110.47178</v>
      </c>
      <c r="R398" s="24">
        <v>2.3061506556145833E-5</v>
      </c>
      <c r="S398" s="24">
        <v>9.6162758898207692E-4</v>
      </c>
      <c r="T398" s="24">
        <v>4.5956430116411457E-4</v>
      </c>
    </row>
    <row r="399" spans="1:20" x14ac:dyDescent="0.25">
      <c r="A399" s="16" t="s">
        <v>1789</v>
      </c>
      <c r="B399" s="117" t="s">
        <v>1790</v>
      </c>
      <c r="C399" s="117" t="s">
        <v>218</v>
      </c>
      <c r="D399" s="117" t="s">
        <v>1573</v>
      </c>
      <c r="E399" s="219" t="s">
        <v>3907</v>
      </c>
      <c r="F399" s="117" t="s">
        <v>186</v>
      </c>
      <c r="G399" s="117" t="s">
        <v>1648</v>
      </c>
      <c r="H399" s="117" t="s">
        <v>264</v>
      </c>
      <c r="I399" s="117" t="s">
        <v>1791</v>
      </c>
      <c r="J399" s="118">
        <v>5.9630000000000001</v>
      </c>
      <c r="K399" s="118" t="s">
        <v>125</v>
      </c>
      <c r="L399" s="117">
        <v>4.1299999999999996E-2</v>
      </c>
      <c r="M399" s="117">
        <v>6.6000000000000003E-2</v>
      </c>
      <c r="N399" s="69">
        <v>71755.031559865733</v>
      </c>
      <c r="O399" s="60">
        <v>85.403000000000006</v>
      </c>
      <c r="P399" s="84">
        <v>0</v>
      </c>
      <c r="Q399" s="84">
        <v>222.26599999999999</v>
      </c>
      <c r="R399" s="24">
        <v>7.175503155986573E-5</v>
      </c>
      <c r="S399" s="24">
        <v>1.934766667946242E-3</v>
      </c>
      <c r="T399" s="24">
        <v>9.2462997303513245E-4</v>
      </c>
    </row>
    <row r="400" spans="1:20" x14ac:dyDescent="0.25">
      <c r="A400" s="16" t="s">
        <v>1792</v>
      </c>
      <c r="B400" s="117" t="s">
        <v>1793</v>
      </c>
      <c r="C400" s="117" t="s">
        <v>218</v>
      </c>
      <c r="D400" s="117" t="s">
        <v>1573</v>
      </c>
      <c r="E400" s="219" t="s">
        <v>3908</v>
      </c>
      <c r="F400" s="117" t="s">
        <v>1579</v>
      </c>
      <c r="G400" s="117" t="s">
        <v>1591</v>
      </c>
      <c r="H400" s="117" t="s">
        <v>416</v>
      </c>
      <c r="I400" s="117" t="s">
        <v>1794</v>
      </c>
      <c r="J400" s="118">
        <v>5.2409999999999997</v>
      </c>
      <c r="K400" s="118" t="s">
        <v>125</v>
      </c>
      <c r="L400" s="117">
        <v>4.8799999999999996E-2</v>
      </c>
      <c r="M400" s="117">
        <v>7.4179999999999996E-2</v>
      </c>
      <c r="N400" s="69">
        <v>62846.334096134</v>
      </c>
      <c r="O400" s="60">
        <v>93.936000000000007</v>
      </c>
      <c r="P400" s="84">
        <v>0</v>
      </c>
      <c r="Q400" s="84">
        <v>214.12115</v>
      </c>
      <c r="R400" s="24">
        <v>2.5138533638453602E-5</v>
      </c>
      <c r="S400" s="24">
        <v>1.8638679056730112E-3</v>
      </c>
      <c r="T400" s="24">
        <v>8.907472719658048E-4</v>
      </c>
    </row>
    <row r="401" spans="1:20" x14ac:dyDescent="0.25">
      <c r="A401" s="16" t="s">
        <v>1795</v>
      </c>
      <c r="B401" s="117" t="s">
        <v>1796</v>
      </c>
      <c r="C401" s="117" t="s">
        <v>218</v>
      </c>
      <c r="D401" s="117" t="s">
        <v>1573</v>
      </c>
      <c r="E401" s="219" t="s">
        <v>3909</v>
      </c>
      <c r="F401" s="117" t="s">
        <v>1614</v>
      </c>
      <c r="G401" s="117" t="s">
        <v>1615</v>
      </c>
      <c r="H401" s="117" t="s">
        <v>264</v>
      </c>
      <c r="I401" s="117" t="s">
        <v>1785</v>
      </c>
      <c r="J401" s="118">
        <v>1.173</v>
      </c>
      <c r="K401" s="118" t="s">
        <v>126</v>
      </c>
      <c r="L401" s="117">
        <v>4.8799999999999996E-2</v>
      </c>
      <c r="M401" s="117">
        <v>0.22181000000000001</v>
      </c>
      <c r="N401" s="69">
        <v>55097.472944322573</v>
      </c>
      <c r="O401" s="60">
        <v>29.754000000000001</v>
      </c>
      <c r="P401" s="84">
        <v>0</v>
      </c>
      <c r="Q401" s="84">
        <v>65.764979999999994</v>
      </c>
      <c r="R401" s="24">
        <v>1.0017722353513195E-4</v>
      </c>
      <c r="S401" s="24">
        <v>5.7246673455297367E-4</v>
      </c>
      <c r="T401" s="24">
        <v>2.7358332666289952E-4</v>
      </c>
    </row>
    <row r="402" spans="1:20" x14ac:dyDescent="0.25">
      <c r="A402" s="16" t="s">
        <v>1797</v>
      </c>
      <c r="B402" s="117" t="s">
        <v>1798</v>
      </c>
      <c r="C402" s="117" t="s">
        <v>218</v>
      </c>
      <c r="D402" s="117" t="s">
        <v>1573</v>
      </c>
      <c r="E402" s="219" t="s">
        <v>3910</v>
      </c>
      <c r="F402" s="117" t="s">
        <v>187</v>
      </c>
      <c r="G402" s="117" t="s">
        <v>1716</v>
      </c>
      <c r="H402" s="117" t="s">
        <v>416</v>
      </c>
      <c r="I402" s="117" t="s">
        <v>1799</v>
      </c>
      <c r="J402" s="118">
        <v>4.5890000000000004</v>
      </c>
      <c r="K402" s="118" t="s">
        <v>126</v>
      </c>
      <c r="L402" s="117">
        <v>2.5000000000000001E-2</v>
      </c>
      <c r="M402" s="117">
        <v>5.1500000000000004E-2</v>
      </c>
      <c r="N402" s="69">
        <v>68750.47821790025</v>
      </c>
      <c r="O402" s="60">
        <v>91.067999999999998</v>
      </c>
      <c r="P402" s="84">
        <v>0</v>
      </c>
      <c r="Q402" s="84">
        <v>251.16501</v>
      </c>
      <c r="R402" s="24">
        <v>5.9783024537304568E-5</v>
      </c>
      <c r="S402" s="24">
        <v>2.1863248967560699E-3</v>
      </c>
      <c r="T402" s="24">
        <v>1.0448502983977251E-3</v>
      </c>
    </row>
    <row r="403" spans="1:20" x14ac:dyDescent="0.25">
      <c r="A403" s="16" t="s">
        <v>1800</v>
      </c>
      <c r="B403" s="117" t="s">
        <v>1801</v>
      </c>
      <c r="C403" s="117" t="s">
        <v>218</v>
      </c>
      <c r="D403" s="117" t="s">
        <v>1573</v>
      </c>
      <c r="E403" s="219" t="s">
        <v>3911</v>
      </c>
      <c r="F403" s="117" t="s">
        <v>178</v>
      </c>
      <c r="G403" s="117" t="s">
        <v>1648</v>
      </c>
      <c r="H403" s="117" t="s">
        <v>264</v>
      </c>
      <c r="I403" s="117" t="s">
        <v>1802</v>
      </c>
      <c r="J403" s="118">
        <v>5.54</v>
      </c>
      <c r="K403" s="118" t="s">
        <v>126</v>
      </c>
      <c r="L403" s="117">
        <v>5.3800000000000001E-2</v>
      </c>
      <c r="M403" s="117">
        <v>6.6699999999999995E-2</v>
      </c>
      <c r="N403" s="69">
        <v>60353.473244721587</v>
      </c>
      <c r="O403" s="60">
        <v>96.016999999999996</v>
      </c>
      <c r="P403" s="84">
        <v>0</v>
      </c>
      <c r="Q403" s="84">
        <v>232.47058999999999</v>
      </c>
      <c r="R403" s="24">
        <v>7.5441841555901989E-5</v>
      </c>
      <c r="S403" s="24">
        <v>2.0235949214445618E-3</v>
      </c>
      <c r="T403" s="24">
        <v>9.6708122413307175E-4</v>
      </c>
    </row>
    <row r="404" spans="1:20" x14ac:dyDescent="0.25">
      <c r="A404" s="16" t="s">
        <v>1803</v>
      </c>
      <c r="B404" s="117" t="s">
        <v>1804</v>
      </c>
      <c r="C404" s="117" t="s">
        <v>218</v>
      </c>
      <c r="D404" s="117" t="s">
        <v>1573</v>
      </c>
      <c r="E404" s="219" t="s">
        <v>3912</v>
      </c>
      <c r="F404" s="117" t="s">
        <v>186</v>
      </c>
      <c r="G404" s="117" t="s">
        <v>1615</v>
      </c>
      <c r="H404" s="117" t="s">
        <v>264</v>
      </c>
      <c r="I404" s="117" t="s">
        <v>1805</v>
      </c>
      <c r="J404" s="118">
        <v>3.9980000000000002</v>
      </c>
      <c r="K404" s="118" t="s">
        <v>126</v>
      </c>
      <c r="L404" s="117">
        <v>7.1300000000000002E-2</v>
      </c>
      <c r="M404" s="117">
        <v>6.3410000000000008E-2</v>
      </c>
      <c r="N404" s="69">
        <v>53268.500298602099</v>
      </c>
      <c r="O404" s="60">
        <v>108.5</v>
      </c>
      <c r="P404" s="84">
        <v>0</v>
      </c>
      <c r="Q404" s="84">
        <v>231.85573000000002</v>
      </c>
      <c r="R404" s="24">
        <v>7.1024667064802799E-5</v>
      </c>
      <c r="S404" s="24">
        <v>2.0182427279761346E-3</v>
      </c>
      <c r="T404" s="24">
        <v>9.6452339709150747E-4</v>
      </c>
    </row>
    <row r="405" spans="1:20" x14ac:dyDescent="0.25">
      <c r="A405" s="16" t="s">
        <v>1806</v>
      </c>
      <c r="B405" s="117" t="s">
        <v>1807</v>
      </c>
      <c r="C405" s="117" t="s">
        <v>218</v>
      </c>
      <c r="D405" s="117" t="s">
        <v>1573</v>
      </c>
      <c r="E405" s="219" t="s">
        <v>3913</v>
      </c>
      <c r="F405" s="117" t="s">
        <v>179</v>
      </c>
      <c r="G405" s="117" t="s">
        <v>1716</v>
      </c>
      <c r="H405" s="117" t="s">
        <v>416</v>
      </c>
      <c r="I405" s="117" t="s">
        <v>1808</v>
      </c>
      <c r="J405" s="118">
        <v>2.1680000000000001</v>
      </c>
      <c r="K405" s="118" t="s">
        <v>125</v>
      </c>
      <c r="L405" s="117">
        <v>4.3799999999999999E-2</v>
      </c>
      <c r="M405" s="117">
        <v>7.3770000000000002E-2</v>
      </c>
      <c r="N405" s="69">
        <v>52252.987509658305</v>
      </c>
      <c r="O405" s="60">
        <v>91.05</v>
      </c>
      <c r="P405" s="84">
        <v>0</v>
      </c>
      <c r="Q405" s="84">
        <v>172.55939999999998</v>
      </c>
      <c r="R405" s="24">
        <v>6.967065001287774E-5</v>
      </c>
      <c r="S405" s="24">
        <v>1.5020838785995284E-3</v>
      </c>
      <c r="T405" s="24">
        <v>7.1784975375882337E-4</v>
      </c>
    </row>
    <row r="406" spans="1:20" x14ac:dyDescent="0.25">
      <c r="A406" s="16" t="s">
        <v>1809</v>
      </c>
      <c r="B406" s="117" t="s">
        <v>1810</v>
      </c>
      <c r="C406" s="117" t="s">
        <v>218</v>
      </c>
      <c r="D406" s="117" t="s">
        <v>1573</v>
      </c>
      <c r="E406" s="219" t="s">
        <v>3914</v>
      </c>
      <c r="F406" s="117" t="s">
        <v>179</v>
      </c>
      <c r="G406" s="117" t="s">
        <v>1615</v>
      </c>
      <c r="H406" s="117" t="s">
        <v>264</v>
      </c>
      <c r="I406" s="117" t="s">
        <v>1363</v>
      </c>
      <c r="J406" s="118">
        <v>5.4139999999999997</v>
      </c>
      <c r="K406" s="118" t="s">
        <v>125</v>
      </c>
      <c r="L406" s="117">
        <v>5.3800000000000001E-2</v>
      </c>
      <c r="M406" s="117">
        <v>8.6449999999999999E-2</v>
      </c>
      <c r="N406" s="69">
        <v>68509.064324921361</v>
      </c>
      <c r="O406" s="60">
        <v>81.965000000000003</v>
      </c>
      <c r="P406" s="84">
        <v>0</v>
      </c>
      <c r="Q406" s="84">
        <v>203.66857999999999</v>
      </c>
      <c r="R406" s="24">
        <v>4.5672709549947571E-5</v>
      </c>
      <c r="S406" s="24">
        <v>1.7728810519465083E-3</v>
      </c>
      <c r="T406" s="24">
        <v>8.472644202599755E-4</v>
      </c>
    </row>
    <row r="407" spans="1:20" x14ac:dyDescent="0.25">
      <c r="A407" s="16" t="s">
        <v>1811</v>
      </c>
      <c r="B407" s="117" t="s">
        <v>1812</v>
      </c>
      <c r="C407" s="117" t="s">
        <v>218</v>
      </c>
      <c r="D407" s="117" t="s">
        <v>1573</v>
      </c>
      <c r="E407" s="219" t="s">
        <v>3915</v>
      </c>
      <c r="F407" s="117" t="s">
        <v>179</v>
      </c>
      <c r="G407" s="117" t="s">
        <v>1648</v>
      </c>
      <c r="H407" s="117" t="s">
        <v>264</v>
      </c>
      <c r="I407" s="117" t="s">
        <v>1813</v>
      </c>
      <c r="J407" s="118">
        <v>2.5529999999999999</v>
      </c>
      <c r="K407" s="118" t="s">
        <v>125</v>
      </c>
      <c r="L407" s="117">
        <v>5.7500000000000002E-2</v>
      </c>
      <c r="M407" s="117">
        <v>8.2089999999999996E-2</v>
      </c>
      <c r="N407" s="69">
        <v>74549.659777501758</v>
      </c>
      <c r="O407" s="60">
        <v>94.114999999999995</v>
      </c>
      <c r="P407" s="84">
        <v>0</v>
      </c>
      <c r="Q407" s="84">
        <v>254.47907000000001</v>
      </c>
      <c r="R407" s="24">
        <v>4.9699773185001172E-5</v>
      </c>
      <c r="S407" s="24">
        <v>2.2151729114032667E-3</v>
      </c>
      <c r="T407" s="24">
        <v>1.0586368388872144E-3</v>
      </c>
    </row>
    <row r="408" spans="1:20" x14ac:dyDescent="0.25">
      <c r="A408" s="16" t="s">
        <v>1814</v>
      </c>
      <c r="B408" s="117" t="s">
        <v>1815</v>
      </c>
      <c r="C408" s="117" t="s">
        <v>218</v>
      </c>
      <c r="D408" s="117" t="s">
        <v>1573</v>
      </c>
      <c r="E408" s="219" t="s">
        <v>3916</v>
      </c>
      <c r="F408" s="117" t="s">
        <v>179</v>
      </c>
      <c r="G408" s="117" t="s">
        <v>1648</v>
      </c>
      <c r="H408" s="117" t="s">
        <v>264</v>
      </c>
      <c r="I408" s="117" t="s">
        <v>1816</v>
      </c>
      <c r="J408" s="118">
        <v>4.3869999999999996</v>
      </c>
      <c r="K408" s="118" t="s">
        <v>125</v>
      </c>
      <c r="L408" s="117">
        <v>7.7499999999999999E-2</v>
      </c>
      <c r="M408" s="117">
        <v>8.1839999999999996E-2</v>
      </c>
      <c r="N408" s="69">
        <v>75263.40520022194</v>
      </c>
      <c r="O408" s="60">
        <v>105.131</v>
      </c>
      <c r="P408" s="84">
        <v>0</v>
      </c>
      <c r="Q408" s="84">
        <v>286.98698999999999</v>
      </c>
      <c r="R408" s="24">
        <v>3.7631702600110971E-5</v>
      </c>
      <c r="S408" s="24">
        <v>2.4981457460260294E-3</v>
      </c>
      <c r="T408" s="24">
        <v>1.1938702852669048E-3</v>
      </c>
    </row>
    <row r="409" spans="1:20" x14ac:dyDescent="0.25">
      <c r="A409" s="16" t="s">
        <v>1817</v>
      </c>
      <c r="B409" s="117" t="s">
        <v>1818</v>
      </c>
      <c r="C409" s="117" t="s">
        <v>218</v>
      </c>
      <c r="D409" s="117" t="s">
        <v>1573</v>
      </c>
      <c r="E409" s="219" t="s">
        <v>3917</v>
      </c>
      <c r="F409" s="117" t="s">
        <v>179</v>
      </c>
      <c r="G409" s="117" t="s">
        <v>1648</v>
      </c>
      <c r="H409" s="117" t="s">
        <v>264</v>
      </c>
      <c r="I409" s="117" t="s">
        <v>1610</v>
      </c>
      <c r="J409" s="118">
        <v>2.0030000000000001</v>
      </c>
      <c r="K409" s="118" t="s">
        <v>125</v>
      </c>
      <c r="L409" s="117">
        <v>6.6299999999999998E-2</v>
      </c>
      <c r="M409" s="117">
        <v>7.7240000000000003E-2</v>
      </c>
      <c r="N409" s="69">
        <v>25453.421324947802</v>
      </c>
      <c r="O409" s="60">
        <v>100.58</v>
      </c>
      <c r="P409" s="84">
        <v>0</v>
      </c>
      <c r="Q409" s="84">
        <v>92.855009999999993</v>
      </c>
      <c r="R409" s="24">
        <v>2.0362737059958242E-5</v>
      </c>
      <c r="S409" s="24">
        <v>8.0827827152967608E-4</v>
      </c>
      <c r="T409" s="24">
        <v>3.8627826744745913E-4</v>
      </c>
    </row>
    <row r="410" spans="1:20" x14ac:dyDescent="0.25">
      <c r="A410" s="16" t="s">
        <v>1819</v>
      </c>
      <c r="B410" s="117" t="s">
        <v>1820</v>
      </c>
      <c r="C410" s="117" t="s">
        <v>218</v>
      </c>
      <c r="D410" s="117" t="s">
        <v>1573</v>
      </c>
      <c r="E410" s="219" t="s">
        <v>3918</v>
      </c>
      <c r="F410" s="117" t="s">
        <v>179</v>
      </c>
      <c r="G410" s="117" t="s">
        <v>1648</v>
      </c>
      <c r="H410" s="117" t="s">
        <v>264</v>
      </c>
      <c r="I410" s="117" t="s">
        <v>1821</v>
      </c>
      <c r="J410" s="118">
        <v>1.85</v>
      </c>
      <c r="K410" s="118" t="s">
        <v>126</v>
      </c>
      <c r="L410" s="117">
        <v>4.3799999999999999E-2</v>
      </c>
      <c r="M410" s="117">
        <v>7.1620000000000003E-2</v>
      </c>
      <c r="N410" s="69">
        <v>72948.980704489572</v>
      </c>
      <c r="O410" s="60">
        <v>92.846999999999994</v>
      </c>
      <c r="P410" s="84">
        <v>0</v>
      </c>
      <c r="Q410" s="84">
        <v>271.70944000000003</v>
      </c>
      <c r="R410" s="24">
        <v>4.8632653802993046E-5</v>
      </c>
      <c r="S410" s="24">
        <v>2.365158719184848E-3</v>
      </c>
      <c r="T410" s="24">
        <v>1.1303154426704533E-3</v>
      </c>
    </row>
    <row r="411" spans="1:20" x14ac:dyDescent="0.25">
      <c r="A411" s="16" t="s">
        <v>1822</v>
      </c>
      <c r="B411" s="117" t="s">
        <v>1823</v>
      </c>
      <c r="C411" s="117" t="s">
        <v>218</v>
      </c>
      <c r="D411" s="117" t="s">
        <v>1573</v>
      </c>
      <c r="E411" s="219" t="s">
        <v>3919</v>
      </c>
      <c r="F411" s="117" t="s">
        <v>179</v>
      </c>
      <c r="G411" s="117" t="s">
        <v>1655</v>
      </c>
      <c r="H411" s="117" t="s">
        <v>264</v>
      </c>
      <c r="I411" s="117" t="s">
        <v>1824</v>
      </c>
      <c r="J411" s="118">
        <v>5.0419999999999998</v>
      </c>
      <c r="K411" s="118" t="s">
        <v>126</v>
      </c>
      <c r="L411" s="117">
        <v>4.8799999999999996E-2</v>
      </c>
      <c r="M411" s="117">
        <v>6.3449999999999993E-2</v>
      </c>
      <c r="N411" s="69">
        <v>69800.103839547577</v>
      </c>
      <c r="O411" s="60">
        <v>90.153999999999996</v>
      </c>
      <c r="P411" s="84">
        <v>0</v>
      </c>
      <c r="Q411" s="84">
        <v>252.44029999999998</v>
      </c>
      <c r="R411" s="24">
        <v>6.9800103839547572E-5</v>
      </c>
      <c r="S411" s="24">
        <v>2.1974259584747542E-3</v>
      </c>
      <c r="T411" s="24">
        <v>1.0501555243806104E-3</v>
      </c>
    </row>
    <row r="412" spans="1:20" x14ac:dyDescent="0.25">
      <c r="A412" s="16" t="s">
        <v>1825</v>
      </c>
      <c r="B412" s="117" t="s">
        <v>1826</v>
      </c>
      <c r="C412" s="117" t="s">
        <v>218</v>
      </c>
      <c r="D412" s="117" t="s">
        <v>1573</v>
      </c>
      <c r="E412" s="219" t="s">
        <v>3920</v>
      </c>
      <c r="F412" s="117" t="s">
        <v>179</v>
      </c>
      <c r="G412" s="117" t="s">
        <v>1574</v>
      </c>
      <c r="H412" s="117" t="s">
        <v>416</v>
      </c>
      <c r="I412" s="117" t="s">
        <v>1827</v>
      </c>
      <c r="J412" s="118">
        <v>3.9409999999999998</v>
      </c>
      <c r="K412" s="118" t="s">
        <v>126</v>
      </c>
      <c r="L412" s="117">
        <v>7.2499999999999995E-2</v>
      </c>
      <c r="M412" s="117">
        <v>6.5720000000000001E-2</v>
      </c>
      <c r="N412" s="69">
        <v>73998.606326136913</v>
      </c>
      <c r="O412" s="60">
        <v>105.91</v>
      </c>
      <c r="P412" s="84">
        <v>0</v>
      </c>
      <c r="Q412" s="84">
        <v>314.39681000000002</v>
      </c>
      <c r="R412" s="24">
        <v>5.9198885060909528E-5</v>
      </c>
      <c r="S412" s="24">
        <v>2.7367409702636829E-3</v>
      </c>
      <c r="T412" s="24">
        <v>1.3078955573620423E-3</v>
      </c>
    </row>
    <row r="413" spans="1:20" x14ac:dyDescent="0.25">
      <c r="A413" s="16" t="s">
        <v>1828</v>
      </c>
      <c r="B413" s="117" t="s">
        <v>1829</v>
      </c>
      <c r="C413" s="117" t="s">
        <v>218</v>
      </c>
      <c r="D413" s="117" t="s">
        <v>1573</v>
      </c>
      <c r="E413" s="219" t="s">
        <v>3921</v>
      </c>
      <c r="F413" s="117" t="s">
        <v>179</v>
      </c>
      <c r="G413" s="117" t="s">
        <v>1620</v>
      </c>
      <c r="H413" s="117" t="s">
        <v>416</v>
      </c>
      <c r="I413" s="117" t="s">
        <v>1830</v>
      </c>
      <c r="J413" s="118">
        <v>0.65100000000000002</v>
      </c>
      <c r="K413" s="118" t="s">
        <v>2</v>
      </c>
      <c r="L413" s="117">
        <v>5.8799999999999998E-2</v>
      </c>
      <c r="M413" s="117">
        <v>8.718999999999999E-2</v>
      </c>
      <c r="N413" s="69">
        <v>58259.470129535162</v>
      </c>
      <c r="O413" s="60">
        <v>96.676000000000002</v>
      </c>
      <c r="P413" s="84">
        <v>0</v>
      </c>
      <c r="Q413" s="84">
        <v>260.26261</v>
      </c>
      <c r="R413" s="24">
        <v>4.660757610362813E-5</v>
      </c>
      <c r="S413" s="24">
        <v>2.2655170954653087E-3</v>
      </c>
      <c r="T413" s="24">
        <v>1.0826964540971323E-3</v>
      </c>
    </row>
    <row r="414" spans="1:20" x14ac:dyDescent="0.25">
      <c r="A414" s="16" t="s">
        <v>1831</v>
      </c>
      <c r="B414" s="117" t="s">
        <v>1832</v>
      </c>
      <c r="C414" s="117" t="s">
        <v>218</v>
      </c>
      <c r="D414" s="117" t="s">
        <v>1573</v>
      </c>
      <c r="E414" s="219" t="s">
        <v>3922</v>
      </c>
      <c r="F414" s="117" t="s">
        <v>179</v>
      </c>
      <c r="G414" s="117" t="s">
        <v>1620</v>
      </c>
      <c r="H414" s="117" t="s">
        <v>416</v>
      </c>
      <c r="I414" s="117" t="s">
        <v>1833</v>
      </c>
      <c r="J414" s="118">
        <v>2.9590000000000001</v>
      </c>
      <c r="K414" s="118" t="s">
        <v>2</v>
      </c>
      <c r="L414" s="117">
        <v>5.1299999999999998E-2</v>
      </c>
      <c r="M414" s="117">
        <v>8.3019999999999997E-2</v>
      </c>
      <c r="N414" s="69">
        <v>63184.838359115267</v>
      </c>
      <c r="O414" s="60">
        <v>89.792000000000002</v>
      </c>
      <c r="P414" s="84">
        <v>3.7408761070000001</v>
      </c>
      <c r="Q414" s="84">
        <v>265.90731</v>
      </c>
      <c r="R414" s="24">
        <v>6.3184838359115267E-5</v>
      </c>
      <c r="S414" s="24">
        <v>2.3146527140959412E-3</v>
      </c>
      <c r="T414" s="24">
        <v>1.1061784927750742E-3</v>
      </c>
    </row>
    <row r="415" spans="1:20" s="119" customFormat="1" x14ac:dyDescent="0.25">
      <c r="A415" s="78" t="s">
        <v>241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  <row r="416" spans="1:20" s="119" customFormat="1" x14ac:dyDescent="0.25">
      <c r="A416" s="78" t="s">
        <v>242</v>
      </c>
      <c r="B416" s="125"/>
      <c r="C416" s="125"/>
      <c r="D416" s="125"/>
      <c r="E416" s="125"/>
      <c r="F416" s="125"/>
      <c r="G416" s="126"/>
      <c r="H416" s="126"/>
      <c r="I416" s="126"/>
      <c r="J416" s="127"/>
      <c r="K416" s="128"/>
      <c r="L416" s="129"/>
      <c r="M416" s="129"/>
      <c r="N416" s="129"/>
      <c r="O416" s="128"/>
      <c r="P416" s="128"/>
      <c r="Q416" s="128"/>
      <c r="R416" s="138"/>
      <c r="S416" s="138"/>
      <c r="T416" s="138"/>
    </row>
    <row r="417" spans="1:20" s="119" customFormat="1" x14ac:dyDescent="0.25">
      <c r="A417" s="78" t="s">
        <v>243</v>
      </c>
      <c r="B417" s="125"/>
      <c r="C417" s="125"/>
      <c r="D417" s="125"/>
      <c r="E417" s="125"/>
      <c r="F417" s="125"/>
      <c r="G417" s="126"/>
      <c r="H417" s="126"/>
      <c r="I417" s="126"/>
      <c r="J417" s="127"/>
      <c r="K417" s="128"/>
      <c r="L417" s="129"/>
      <c r="M417" s="129"/>
      <c r="N417" s="129"/>
      <c r="O417" s="128"/>
      <c r="P417" s="128"/>
      <c r="Q417" s="128"/>
      <c r="R417" s="138"/>
      <c r="S417" s="138"/>
      <c r="T417" s="138"/>
    </row>
    <row r="418" spans="1:20" s="119" customFormat="1" x14ac:dyDescent="0.25">
      <c r="A418" s="78" t="s">
        <v>244</v>
      </c>
      <c r="B418" s="125"/>
      <c r="C418" s="125"/>
      <c r="D418" s="125"/>
      <c r="E418" s="125"/>
      <c r="F418" s="125"/>
      <c r="G418" s="126"/>
      <c r="H418" s="126"/>
      <c r="I418" s="126"/>
      <c r="J418" s="127"/>
      <c r="K418" s="128"/>
      <c r="L418" s="129"/>
      <c r="M418" s="129"/>
      <c r="N418" s="129"/>
      <c r="O418" s="128"/>
      <c r="P418" s="128"/>
      <c r="Q418" s="128"/>
      <c r="R418" s="138"/>
      <c r="S418" s="138"/>
      <c r="T418" s="138"/>
    </row>
    <row r="419" spans="1:20" s="119" customFormat="1" x14ac:dyDescent="0.25">
      <c r="A419" s="78" t="s">
        <v>245</v>
      </c>
      <c r="B419" s="125"/>
      <c r="C419" s="125"/>
      <c r="D419" s="125"/>
      <c r="E419" s="125"/>
      <c r="F419" s="125"/>
      <c r="G419" s="126"/>
      <c r="H419" s="126"/>
      <c r="I419" s="126"/>
      <c r="J419" s="127"/>
      <c r="K419" s="128"/>
      <c r="L419" s="129"/>
      <c r="M419" s="129"/>
      <c r="N419" s="129"/>
      <c r="O419" s="128"/>
      <c r="P419" s="128"/>
      <c r="Q419" s="128"/>
      <c r="R419" s="138"/>
      <c r="S419" s="138"/>
      <c r="T419" s="138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4 P10:Q414">
    <cfRule type="expression" dxfId="111" priority="109" stopIfTrue="1">
      <formula>#REF!&gt;0</formula>
    </cfRule>
  </conditionalFormatting>
  <conditionalFormatting sqref="B10:M414">
    <cfRule type="expression" dxfId="110" priority="111" stopIfTrue="1">
      <formula>LEFT(#REF!,3)="TIR"</formula>
    </cfRule>
  </conditionalFormatting>
  <conditionalFormatting sqref="S10:T41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5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0.5546875" style="59" customWidth="1"/>
    <col min="9" max="9" width="10.33203125" style="59" bestFit="1" customWidth="1"/>
    <col min="10" max="10" width="16.5546875" style="59" customWidth="1"/>
    <col min="11" max="11" width="11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31" t="s">
        <v>11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3"/>
      <c r="N4" s="234"/>
      <c r="O4" s="13"/>
      <c r="P4" s="13"/>
      <c r="Q4" s="12"/>
      <c r="R4" s="12"/>
      <c r="S4" s="14"/>
    </row>
    <row r="5" spans="1:19" s="7" customFormat="1" x14ac:dyDescent="0.25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30"/>
    </row>
    <row r="6" spans="1:19" s="7" customFormat="1" x14ac:dyDescent="0.25">
      <c r="A6" s="86" t="s">
        <v>157</v>
      </c>
      <c r="B6" s="207" t="s">
        <v>69</v>
      </c>
      <c r="C6" s="207" t="s">
        <v>76</v>
      </c>
      <c r="D6" s="207" t="s">
        <v>77</v>
      </c>
      <c r="E6" s="207" t="s">
        <v>74</v>
      </c>
      <c r="F6" s="207" t="s">
        <v>19</v>
      </c>
      <c r="G6" s="207" t="s">
        <v>6</v>
      </c>
      <c r="H6" s="208" t="s">
        <v>67</v>
      </c>
      <c r="I6" s="208" t="s">
        <v>68</v>
      </c>
      <c r="J6" s="208" t="s">
        <v>134</v>
      </c>
      <c r="K6" s="208" t="s">
        <v>7</v>
      </c>
      <c r="L6" s="208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12051.378690700005</v>
      </c>
      <c r="L9" s="70" t="s">
        <v>252</v>
      </c>
      <c r="M9" s="70">
        <v>1</v>
      </c>
      <c r="N9" s="82">
        <v>5.0133920409860783E-2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8009.8185305000006</v>
      </c>
      <c r="L10" s="121" t="s">
        <v>252</v>
      </c>
      <c r="M10" s="121">
        <v>0.66463918660867749</v>
      </c>
      <c r="N10" s="121">
        <v>3.332096808271405E-2</v>
      </c>
    </row>
    <row r="11" spans="1:19" s="119" customFormat="1" x14ac:dyDescent="0.25">
      <c r="A11" s="92" t="s">
        <v>1834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4668.4105301</v>
      </c>
      <c r="L11" s="137"/>
      <c r="M11" s="121">
        <v>0.38737563974340888</v>
      </c>
      <c r="N11" s="121">
        <v>1.9420659491614964E-2</v>
      </c>
    </row>
    <row r="12" spans="1:19" x14ac:dyDescent="0.25">
      <c r="A12" s="16" t="s">
        <v>1892</v>
      </c>
      <c r="B12" s="117" t="s">
        <v>1893</v>
      </c>
      <c r="C12" s="117" t="s">
        <v>466</v>
      </c>
      <c r="D12" s="117" t="s">
        <v>252</v>
      </c>
      <c r="E12" s="117" t="s">
        <v>1586</v>
      </c>
      <c r="F12" s="117" t="s">
        <v>215</v>
      </c>
      <c r="G12" s="118" t="s">
        <v>258</v>
      </c>
      <c r="H12" s="69">
        <v>856.47864815677372</v>
      </c>
      <c r="I12" s="66">
        <v>4850</v>
      </c>
      <c r="J12" s="60">
        <v>1.0291543630000002</v>
      </c>
      <c r="K12" s="64">
        <v>42.568370000000002</v>
      </c>
      <c r="L12" s="24">
        <v>4.8364194533284151E-6</v>
      </c>
      <c r="M12" s="32">
        <v>3.5322406749071639E-3</v>
      </c>
      <c r="N12" s="32">
        <v>1.7708507286426869E-4</v>
      </c>
      <c r="O12" s="14"/>
      <c r="P12" s="14"/>
      <c r="Q12" s="14"/>
      <c r="R12" s="14"/>
    </row>
    <row r="13" spans="1:19" x14ac:dyDescent="0.25">
      <c r="A13" s="16" t="s">
        <v>4039</v>
      </c>
      <c r="B13" s="117" t="s">
        <v>1840</v>
      </c>
      <c r="C13" s="117" t="s">
        <v>466</v>
      </c>
      <c r="D13" s="117" t="s">
        <v>252</v>
      </c>
      <c r="E13" s="117" t="s">
        <v>1619</v>
      </c>
      <c r="F13" s="117" t="s">
        <v>227</v>
      </c>
      <c r="G13" s="118" t="s">
        <v>258</v>
      </c>
      <c r="H13" s="69">
        <v>869.81550603048038</v>
      </c>
      <c r="I13" s="66">
        <v>3815</v>
      </c>
      <c r="J13" s="66">
        <v>0</v>
      </c>
      <c r="K13" s="64">
        <v>33.183459999999997</v>
      </c>
      <c r="L13" s="24">
        <v>7.7601652816014554E-7</v>
      </c>
      <c r="M13" s="32">
        <v>2.7534990685843708E-3</v>
      </c>
      <c r="N13" s="32">
        <v>1.3804370315303462E-4</v>
      </c>
      <c r="O13" s="14"/>
      <c r="P13" s="14"/>
      <c r="Q13" s="14"/>
      <c r="R13" s="14"/>
    </row>
    <row r="14" spans="1:19" x14ac:dyDescent="0.25">
      <c r="A14" s="16" t="s">
        <v>1890</v>
      </c>
      <c r="B14" s="117" t="s">
        <v>1891</v>
      </c>
      <c r="C14" s="117" t="s">
        <v>466</v>
      </c>
      <c r="D14" s="117" t="s">
        <v>252</v>
      </c>
      <c r="E14" s="117" t="s">
        <v>828</v>
      </c>
      <c r="F14" s="117" t="s">
        <v>225</v>
      </c>
      <c r="G14" s="118" t="s">
        <v>258</v>
      </c>
      <c r="H14" s="69">
        <v>238.81826004391181</v>
      </c>
      <c r="I14" s="66">
        <v>2321.5479059999998</v>
      </c>
      <c r="J14" s="66">
        <v>0</v>
      </c>
      <c r="K14" s="64">
        <v>5.5442799999999997</v>
      </c>
      <c r="L14" s="24">
        <v>1.0640734383547508E-6</v>
      </c>
      <c r="M14" s="32">
        <v>4.6005358741888142E-4</v>
      </c>
      <c r="N14" s="32">
        <v>2.3064289935929132E-5</v>
      </c>
      <c r="O14" s="14"/>
      <c r="P14" s="14"/>
      <c r="Q14" s="14"/>
      <c r="R14" s="14"/>
    </row>
    <row r="15" spans="1:19" x14ac:dyDescent="0.25">
      <c r="A15" s="16" t="s">
        <v>1859</v>
      </c>
      <c r="B15" s="117" t="s">
        <v>1860</v>
      </c>
      <c r="C15" s="117" t="s">
        <v>466</v>
      </c>
      <c r="D15" s="117" t="s">
        <v>252</v>
      </c>
      <c r="E15" s="117" t="s">
        <v>1861</v>
      </c>
      <c r="F15" s="117" t="s">
        <v>231</v>
      </c>
      <c r="G15" s="118" t="s">
        <v>258</v>
      </c>
      <c r="H15" s="69">
        <v>100.99682568723851</v>
      </c>
      <c r="I15" s="66">
        <v>27680</v>
      </c>
      <c r="J15" s="66">
        <v>0</v>
      </c>
      <c r="K15" s="64">
        <v>27.955919999999999</v>
      </c>
      <c r="L15" s="24">
        <v>1.8004309277412754E-6</v>
      </c>
      <c r="M15" s="32">
        <v>2.3197279512570173E-3</v>
      </c>
      <c r="N15" s="32">
        <v>1.1629705648084871E-4</v>
      </c>
      <c r="O15" s="14"/>
      <c r="P15" s="14"/>
      <c r="Q15" s="14"/>
      <c r="R15" s="14"/>
    </row>
    <row r="16" spans="1:19" x14ac:dyDescent="0.25">
      <c r="A16" s="16" t="s">
        <v>1838</v>
      </c>
      <c r="B16" s="117" t="s">
        <v>1839</v>
      </c>
      <c r="C16" s="117" t="s">
        <v>466</v>
      </c>
      <c r="D16" s="117" t="s">
        <v>252</v>
      </c>
      <c r="E16" s="117" t="s">
        <v>1266</v>
      </c>
      <c r="F16" s="117" t="s">
        <v>212</v>
      </c>
      <c r="G16" s="118" t="s">
        <v>258</v>
      </c>
      <c r="H16" s="69">
        <v>4664.6472100816873</v>
      </c>
      <c r="I16" s="66">
        <v>1818</v>
      </c>
      <c r="J16" s="66">
        <v>0</v>
      </c>
      <c r="K16" s="64">
        <v>84.80328999999999</v>
      </c>
      <c r="L16" s="24">
        <v>3.6176038690347024E-6</v>
      </c>
      <c r="M16" s="32">
        <v>7.036812316373587E-3</v>
      </c>
      <c r="N16" s="32">
        <v>3.5278298860820148E-4</v>
      </c>
      <c r="O16" s="14"/>
      <c r="P16" s="14"/>
      <c r="Q16" s="14"/>
      <c r="R16" s="14"/>
    </row>
    <row r="17" spans="1:18" x14ac:dyDescent="0.25">
      <c r="A17" s="16" t="s">
        <v>4040</v>
      </c>
      <c r="B17" s="117" t="s">
        <v>1865</v>
      </c>
      <c r="C17" s="117" t="s">
        <v>466</v>
      </c>
      <c r="D17" s="117" t="s">
        <v>252</v>
      </c>
      <c r="E17" s="117" t="s">
        <v>607</v>
      </c>
      <c r="F17" s="117" t="s">
        <v>223</v>
      </c>
      <c r="G17" s="118" t="s">
        <v>258</v>
      </c>
      <c r="H17" s="69">
        <v>3258.0320478965295</v>
      </c>
      <c r="I17" s="66">
        <v>6200</v>
      </c>
      <c r="J17" s="66">
        <v>0</v>
      </c>
      <c r="K17" s="64">
        <v>201.99798999999999</v>
      </c>
      <c r="L17" s="24">
        <v>2.6325944697770379E-5</v>
      </c>
      <c r="M17" s="32">
        <v>1.6761400930491124E-2</v>
      </c>
      <c r="N17" s="32">
        <v>8.4031474020700853E-4</v>
      </c>
      <c r="O17" s="14"/>
      <c r="P17" s="14"/>
      <c r="Q17" s="14"/>
      <c r="R17" s="14"/>
    </row>
    <row r="18" spans="1:18" x14ac:dyDescent="0.25">
      <c r="A18" s="16" t="s">
        <v>4041</v>
      </c>
      <c r="B18" s="117" t="s">
        <v>1844</v>
      </c>
      <c r="C18" s="117" t="s">
        <v>466</v>
      </c>
      <c r="D18" s="117" t="s">
        <v>252</v>
      </c>
      <c r="E18" s="117" t="s">
        <v>1845</v>
      </c>
      <c r="F18" s="117" t="s">
        <v>195</v>
      </c>
      <c r="G18" s="118" t="s">
        <v>258</v>
      </c>
      <c r="H18" s="69">
        <v>411.31590877848566</v>
      </c>
      <c r="I18" s="66">
        <v>77500</v>
      </c>
      <c r="J18" s="66">
        <v>0</v>
      </c>
      <c r="K18" s="64">
        <v>318.76983000000001</v>
      </c>
      <c r="L18" s="24">
        <v>9.2526498554902587E-6</v>
      </c>
      <c r="M18" s="32">
        <v>2.6450901443001974E-2</v>
      </c>
      <c r="N18" s="32">
        <v>1.3260873877125328E-3</v>
      </c>
      <c r="O18" s="14"/>
      <c r="P18" s="14"/>
      <c r="Q18" s="14"/>
      <c r="R18" s="14"/>
    </row>
    <row r="19" spans="1:18" x14ac:dyDescent="0.25">
      <c r="A19" s="16" t="s">
        <v>1876</v>
      </c>
      <c r="B19" s="117" t="s">
        <v>1877</v>
      </c>
      <c r="C19" s="117" t="s">
        <v>466</v>
      </c>
      <c r="D19" s="117" t="s">
        <v>252</v>
      </c>
      <c r="E19" s="117" t="s">
        <v>1878</v>
      </c>
      <c r="F19" s="117" t="s">
        <v>228</v>
      </c>
      <c r="G19" s="118" t="s">
        <v>258</v>
      </c>
      <c r="H19" s="69">
        <v>74.619915184255291</v>
      </c>
      <c r="I19" s="66">
        <v>152920</v>
      </c>
      <c r="J19" s="66">
        <v>0</v>
      </c>
      <c r="K19" s="64">
        <v>114.10877000000001</v>
      </c>
      <c r="L19" s="24">
        <v>1.9435270911433795E-5</v>
      </c>
      <c r="M19" s="32">
        <v>9.4685241355876755E-3</v>
      </c>
      <c r="N19" s="32">
        <v>4.746942354123984E-4</v>
      </c>
      <c r="O19" s="14"/>
      <c r="P19" s="14"/>
      <c r="Q19" s="14"/>
      <c r="R19" s="14"/>
    </row>
    <row r="20" spans="1:18" x14ac:dyDescent="0.25">
      <c r="A20" s="16" t="s">
        <v>1866</v>
      </c>
      <c r="B20" s="117" t="s">
        <v>1867</v>
      </c>
      <c r="C20" s="117" t="s">
        <v>466</v>
      </c>
      <c r="D20" s="117" t="s">
        <v>252</v>
      </c>
      <c r="E20" s="117" t="s">
        <v>603</v>
      </c>
      <c r="F20" s="117" t="s">
        <v>223</v>
      </c>
      <c r="G20" s="118" t="s">
        <v>258</v>
      </c>
      <c r="H20" s="69">
        <v>6783.9712395958941</v>
      </c>
      <c r="I20" s="66">
        <v>2000</v>
      </c>
      <c r="J20" s="66">
        <v>0</v>
      </c>
      <c r="K20" s="64">
        <v>135.67942000000002</v>
      </c>
      <c r="L20" s="24">
        <v>1.4423920614835095E-5</v>
      </c>
      <c r="M20" s="32">
        <v>1.1258414782426777E-2</v>
      </c>
      <c r="N20" s="32">
        <v>5.6442847064338425E-4</v>
      </c>
      <c r="O20" s="14"/>
      <c r="P20" s="14"/>
      <c r="Q20" s="14"/>
      <c r="R20" s="14"/>
    </row>
    <row r="21" spans="1:18" x14ac:dyDescent="0.25">
      <c r="A21" s="16" t="s">
        <v>1873</v>
      </c>
      <c r="B21" s="117" t="s">
        <v>1874</v>
      </c>
      <c r="C21" s="117" t="s">
        <v>466</v>
      </c>
      <c r="D21" s="117" t="s">
        <v>252</v>
      </c>
      <c r="E21" s="117" t="s">
        <v>603</v>
      </c>
      <c r="F21" s="117" t="s">
        <v>223</v>
      </c>
      <c r="G21" s="118" t="s">
        <v>258</v>
      </c>
      <c r="H21" s="69">
        <v>457.03126548350002</v>
      </c>
      <c r="I21" s="66">
        <v>1999.523287</v>
      </c>
      <c r="J21" s="66">
        <v>0</v>
      </c>
      <c r="K21" s="64">
        <v>9.1384500000000006</v>
      </c>
      <c r="L21" s="24">
        <v>9.7172916261129506E-7</v>
      </c>
      <c r="M21" s="32">
        <v>7.5829083414763996E-4</v>
      </c>
      <c r="N21" s="32">
        <v>3.8016092326684726E-5</v>
      </c>
      <c r="O21" s="14"/>
      <c r="P21" s="14"/>
      <c r="Q21" s="14"/>
      <c r="R21" s="14"/>
    </row>
    <row r="22" spans="1:18" x14ac:dyDescent="0.25">
      <c r="A22" s="16" t="s">
        <v>1897</v>
      </c>
      <c r="B22" s="117" t="s">
        <v>1898</v>
      </c>
      <c r="C22" s="117" t="s">
        <v>466</v>
      </c>
      <c r="D22" s="117" t="s">
        <v>252</v>
      </c>
      <c r="E22" s="117" t="s">
        <v>1359</v>
      </c>
      <c r="F22" s="117" t="s">
        <v>231</v>
      </c>
      <c r="G22" s="118" t="s">
        <v>258</v>
      </c>
      <c r="H22" s="69">
        <v>1616.6627053559257</v>
      </c>
      <c r="I22" s="66">
        <v>7120</v>
      </c>
      <c r="J22" s="66">
        <v>0</v>
      </c>
      <c r="K22" s="64">
        <v>115.10638</v>
      </c>
      <c r="L22" s="24">
        <v>1.3717016930754046E-5</v>
      </c>
      <c r="M22" s="32">
        <v>9.5513038760309706E-3</v>
      </c>
      <c r="N22" s="32">
        <v>4.7884430833133147E-4</v>
      </c>
      <c r="O22" s="14"/>
      <c r="P22" s="14"/>
      <c r="Q22" s="14"/>
      <c r="R22" s="14"/>
    </row>
    <row r="23" spans="1:18" x14ac:dyDescent="0.25">
      <c r="A23" s="16" t="s">
        <v>1881</v>
      </c>
      <c r="B23" s="117" t="s">
        <v>1882</v>
      </c>
      <c r="C23" s="117" t="s">
        <v>466</v>
      </c>
      <c r="D23" s="117" t="s">
        <v>252</v>
      </c>
      <c r="E23" s="117" t="s">
        <v>1553</v>
      </c>
      <c r="F23" s="117" t="s">
        <v>231</v>
      </c>
      <c r="G23" s="118" t="s">
        <v>258</v>
      </c>
      <c r="H23" s="69">
        <v>16.459752510755511</v>
      </c>
      <c r="I23" s="66">
        <v>1336</v>
      </c>
      <c r="J23" s="66">
        <v>0</v>
      </c>
      <c r="K23" s="64">
        <v>0.21990000000000001</v>
      </c>
      <c r="L23" s="24">
        <v>3.0042094810837293E-8</v>
      </c>
      <c r="M23" s="32">
        <v>1.8246874954622068E-5</v>
      </c>
      <c r="N23" s="32">
        <v>9.1478737670370477E-7</v>
      </c>
      <c r="O23" s="14"/>
      <c r="P23" s="14"/>
      <c r="Q23" s="14"/>
      <c r="R23" s="14"/>
    </row>
    <row r="24" spans="1:18" x14ac:dyDescent="0.25">
      <c r="A24" s="16" t="s">
        <v>1835</v>
      </c>
      <c r="B24" s="117" t="s">
        <v>1836</v>
      </c>
      <c r="C24" s="117" t="s">
        <v>466</v>
      </c>
      <c r="D24" s="117" t="s">
        <v>252</v>
      </c>
      <c r="E24" s="117" t="s">
        <v>636</v>
      </c>
      <c r="F24" s="117" t="s">
        <v>206</v>
      </c>
      <c r="G24" s="118" t="s">
        <v>258</v>
      </c>
      <c r="H24" s="69">
        <v>42062.509366300685</v>
      </c>
      <c r="I24" s="66">
        <v>495</v>
      </c>
      <c r="J24" s="99">
        <v>0</v>
      </c>
      <c r="K24" s="64">
        <v>208.20942000000002</v>
      </c>
      <c r="L24" s="24">
        <v>1.5202443300181591E-5</v>
      </c>
      <c r="M24" s="32">
        <v>1.7276813329305987E-2</v>
      </c>
      <c r="N24" s="32">
        <v>8.6615438438744836E-4</v>
      </c>
      <c r="O24" s="14"/>
      <c r="P24" s="14"/>
      <c r="Q24" s="14"/>
      <c r="R24" s="14"/>
    </row>
    <row r="25" spans="1:18" x14ac:dyDescent="0.25">
      <c r="A25" s="16" t="s">
        <v>1885</v>
      </c>
      <c r="B25" s="117" t="s">
        <v>1886</v>
      </c>
      <c r="C25" s="117" t="s">
        <v>466</v>
      </c>
      <c r="D25" s="117" t="s">
        <v>252</v>
      </c>
      <c r="E25" s="117" t="s">
        <v>632</v>
      </c>
      <c r="F25" s="117" t="s">
        <v>223</v>
      </c>
      <c r="G25" s="118" t="s">
        <v>258</v>
      </c>
      <c r="H25" s="69">
        <v>107.89457006154824</v>
      </c>
      <c r="I25" s="66">
        <v>37170</v>
      </c>
      <c r="J25" s="66">
        <v>0</v>
      </c>
      <c r="K25" s="64">
        <v>40.104410000000001</v>
      </c>
      <c r="L25" s="24">
        <v>4.4165280470828133E-6</v>
      </c>
      <c r="M25" s="32">
        <v>3.3277860591127547E-3</v>
      </c>
      <c r="N25" s="32">
        <v>1.6683496142860311E-4</v>
      </c>
      <c r="O25" s="14"/>
      <c r="P25" s="14"/>
      <c r="Q25" s="14"/>
      <c r="R25" s="14"/>
    </row>
    <row r="26" spans="1:18" x14ac:dyDescent="0.25">
      <c r="A26" s="16" t="s">
        <v>4042</v>
      </c>
      <c r="B26" s="117" t="s">
        <v>1841</v>
      </c>
      <c r="C26" s="117" t="s">
        <v>466</v>
      </c>
      <c r="D26" s="117" t="s">
        <v>252</v>
      </c>
      <c r="E26" s="117" t="s">
        <v>1842</v>
      </c>
      <c r="F26" s="117" t="s">
        <v>200</v>
      </c>
      <c r="G26" s="118" t="s">
        <v>258</v>
      </c>
      <c r="H26" s="69">
        <v>18260.214962396876</v>
      </c>
      <c r="I26" s="66">
        <v>1835.0000000000002</v>
      </c>
      <c r="J26" s="66">
        <v>0</v>
      </c>
      <c r="K26" s="64">
        <v>335.07494000000003</v>
      </c>
      <c r="L26" s="24">
        <v>1.4761558819816592E-5</v>
      </c>
      <c r="M26" s="32">
        <v>2.7803867806309647E-2</v>
      </c>
      <c r="N26" s="32">
        <v>1.3939168956878184E-3</v>
      </c>
      <c r="O26" s="14"/>
      <c r="P26" s="14"/>
      <c r="Q26" s="14"/>
      <c r="R26" s="14"/>
    </row>
    <row r="27" spans="1:18" x14ac:dyDescent="0.25">
      <c r="A27" s="16" t="s">
        <v>1848</v>
      </c>
      <c r="B27" s="117" t="s">
        <v>1849</v>
      </c>
      <c r="C27" s="117" t="s">
        <v>466</v>
      </c>
      <c r="D27" s="117" t="s">
        <v>252</v>
      </c>
      <c r="E27" s="117" t="s">
        <v>948</v>
      </c>
      <c r="F27" s="117" t="s">
        <v>200</v>
      </c>
      <c r="G27" s="118" t="s">
        <v>258</v>
      </c>
      <c r="H27" s="69">
        <v>20627.741228132283</v>
      </c>
      <c r="I27" s="66">
        <v>3290</v>
      </c>
      <c r="J27" s="66">
        <v>0</v>
      </c>
      <c r="K27" s="64">
        <v>678.65268999999989</v>
      </c>
      <c r="L27" s="24">
        <v>1.5425294922717743E-5</v>
      </c>
      <c r="M27" s="32">
        <v>5.6313282273978589E-2</v>
      </c>
      <c r="N27" s="32">
        <v>2.8232056115416663E-3</v>
      </c>
      <c r="O27" s="14"/>
      <c r="P27" s="14"/>
      <c r="Q27" s="14"/>
      <c r="R27" s="14"/>
    </row>
    <row r="28" spans="1:18" x14ac:dyDescent="0.25">
      <c r="A28" s="16" t="s">
        <v>1846</v>
      </c>
      <c r="B28" s="117" t="s">
        <v>1847</v>
      </c>
      <c r="C28" s="117" t="s">
        <v>466</v>
      </c>
      <c r="D28" s="117" t="s">
        <v>252</v>
      </c>
      <c r="E28" s="117" t="s">
        <v>779</v>
      </c>
      <c r="F28" s="117" t="s">
        <v>200</v>
      </c>
      <c r="G28" s="118" t="s">
        <v>258</v>
      </c>
      <c r="H28" s="69">
        <v>21260.38035436979</v>
      </c>
      <c r="I28" s="66">
        <v>2950</v>
      </c>
      <c r="J28" s="66">
        <v>0</v>
      </c>
      <c r="K28" s="64">
        <v>627.18121999999994</v>
      </c>
      <c r="L28" s="24">
        <v>1.3960859809341216E-5</v>
      </c>
      <c r="M28" s="32">
        <v>5.2042279650874539E-2</v>
      </c>
      <c r="N28" s="32">
        <v>2.6090835059646615E-3</v>
      </c>
      <c r="O28" s="14"/>
      <c r="P28" s="14"/>
      <c r="Q28" s="14"/>
      <c r="R28" s="14"/>
    </row>
    <row r="29" spans="1:18" x14ac:dyDescent="0.25">
      <c r="A29" s="16" t="s">
        <v>1850</v>
      </c>
      <c r="B29" s="117" t="s">
        <v>1851</v>
      </c>
      <c r="C29" s="117" t="s">
        <v>466</v>
      </c>
      <c r="D29" s="117" t="s">
        <v>252</v>
      </c>
      <c r="E29" s="117" t="s">
        <v>1852</v>
      </c>
      <c r="F29" s="117" t="s">
        <v>200</v>
      </c>
      <c r="G29" s="118" t="s">
        <v>258</v>
      </c>
      <c r="H29" s="69">
        <v>2117.9904351330888</v>
      </c>
      <c r="I29" s="66">
        <v>14260</v>
      </c>
      <c r="J29" s="66">
        <v>0</v>
      </c>
      <c r="K29" s="64">
        <v>302.02544</v>
      </c>
      <c r="L29" s="24">
        <v>8.2126537360877586E-6</v>
      </c>
      <c r="M29" s="32">
        <v>2.5061484478375213E-2</v>
      </c>
      <c r="N29" s="32">
        <v>1.2564304681918243E-3</v>
      </c>
      <c r="O29" s="14"/>
      <c r="P29" s="14"/>
      <c r="Q29" s="14"/>
      <c r="R29" s="14"/>
    </row>
    <row r="30" spans="1:18" x14ac:dyDescent="0.25">
      <c r="A30" s="16" t="s">
        <v>4043</v>
      </c>
      <c r="B30" s="117" t="s">
        <v>1855</v>
      </c>
      <c r="C30" s="117" t="s">
        <v>466</v>
      </c>
      <c r="D30" s="117" t="s">
        <v>252</v>
      </c>
      <c r="E30" s="117" t="s">
        <v>1856</v>
      </c>
      <c r="F30" s="117" t="s">
        <v>200</v>
      </c>
      <c r="G30" s="118" t="s">
        <v>258</v>
      </c>
      <c r="H30" s="69">
        <v>369.46841681388349</v>
      </c>
      <c r="I30" s="66">
        <v>14990</v>
      </c>
      <c r="J30" s="66">
        <v>0</v>
      </c>
      <c r="K30" s="64">
        <v>55.383319999999998</v>
      </c>
      <c r="L30" s="24">
        <v>3.6825303449882357E-6</v>
      </c>
      <c r="M30" s="32">
        <v>4.5956003392988599E-3</v>
      </c>
      <c r="N30" s="32">
        <v>2.3039546164593827E-4</v>
      </c>
      <c r="O30" s="14"/>
      <c r="P30" s="14"/>
      <c r="Q30" s="14"/>
      <c r="R30" s="14"/>
    </row>
    <row r="31" spans="1:18" x14ac:dyDescent="0.25">
      <c r="A31" s="16" t="s">
        <v>1887</v>
      </c>
      <c r="B31" s="117" t="s">
        <v>1888</v>
      </c>
      <c r="C31" s="117" t="s">
        <v>466</v>
      </c>
      <c r="D31" s="117" t="s">
        <v>252</v>
      </c>
      <c r="E31" s="117" t="s">
        <v>1889</v>
      </c>
      <c r="F31" s="117" t="s">
        <v>228</v>
      </c>
      <c r="G31" s="118" t="s">
        <v>258</v>
      </c>
      <c r="H31" s="69">
        <v>42.914550282002423</v>
      </c>
      <c r="I31" s="66">
        <v>91410</v>
      </c>
      <c r="J31" s="66">
        <v>0</v>
      </c>
      <c r="K31" s="64">
        <v>39.228190000000005</v>
      </c>
      <c r="L31" s="24">
        <v>5.6079022242889625E-6</v>
      </c>
      <c r="M31" s="32">
        <v>3.2550790251303129E-3</v>
      </c>
      <c r="N31" s="32">
        <v>1.6318987277369034E-4</v>
      </c>
      <c r="O31" s="14"/>
      <c r="P31" s="14"/>
      <c r="Q31" s="14"/>
      <c r="R31" s="14"/>
    </row>
    <row r="32" spans="1:18" x14ac:dyDescent="0.25">
      <c r="A32" s="16" t="s">
        <v>4044</v>
      </c>
      <c r="B32" s="117" t="s">
        <v>1868</v>
      </c>
      <c r="C32" s="117" t="s">
        <v>466</v>
      </c>
      <c r="D32" s="117" t="s">
        <v>252</v>
      </c>
      <c r="E32" s="117" t="s">
        <v>822</v>
      </c>
      <c r="F32" s="117" t="s">
        <v>201</v>
      </c>
      <c r="G32" s="118" t="s">
        <v>258</v>
      </c>
      <c r="H32" s="69">
        <v>2304.2779922645304</v>
      </c>
      <c r="I32" s="66">
        <v>3807</v>
      </c>
      <c r="J32" s="66">
        <v>0</v>
      </c>
      <c r="K32" s="64">
        <v>87.723860000000002</v>
      </c>
      <c r="L32" s="24">
        <v>9.104424468026279E-6</v>
      </c>
      <c r="M32" s="32">
        <v>7.2791555432322533E-3</v>
      </c>
      <c r="N32" s="32">
        <v>3.6493260465540273E-4</v>
      </c>
      <c r="O32" s="14"/>
      <c r="P32" s="14"/>
      <c r="Q32" s="14"/>
      <c r="R32" s="14"/>
    </row>
    <row r="33" spans="1:18" x14ac:dyDescent="0.25">
      <c r="A33" s="16" t="s">
        <v>4045</v>
      </c>
      <c r="B33" s="117" t="s">
        <v>1862</v>
      </c>
      <c r="C33" s="117" t="s">
        <v>466</v>
      </c>
      <c r="D33" s="117" t="s">
        <v>252</v>
      </c>
      <c r="E33" s="117" t="s">
        <v>1355</v>
      </c>
      <c r="F33" s="117" t="s">
        <v>201</v>
      </c>
      <c r="G33" s="118" t="s">
        <v>258</v>
      </c>
      <c r="H33" s="69">
        <v>1341.897725148883</v>
      </c>
      <c r="I33" s="66">
        <v>2893</v>
      </c>
      <c r="J33" s="66">
        <v>0</v>
      </c>
      <c r="K33" s="64">
        <v>38.821100000000001</v>
      </c>
      <c r="L33" s="24">
        <v>6.4292218712316851E-6</v>
      </c>
      <c r="M33" s="32">
        <v>3.2212994874983112E-3</v>
      </c>
      <c r="N33" s="32">
        <v>1.6149637212256569E-4</v>
      </c>
      <c r="O33" s="14"/>
      <c r="P33" s="14"/>
      <c r="Q33" s="14"/>
      <c r="R33" s="14"/>
    </row>
    <row r="34" spans="1:18" x14ac:dyDescent="0.25">
      <c r="A34" s="16" t="s">
        <v>4046</v>
      </c>
      <c r="B34" s="117" t="s">
        <v>1863</v>
      </c>
      <c r="C34" s="117" t="s">
        <v>466</v>
      </c>
      <c r="D34" s="117" t="s">
        <v>252</v>
      </c>
      <c r="E34" s="117" t="s">
        <v>1864</v>
      </c>
      <c r="F34" s="117" t="s">
        <v>197</v>
      </c>
      <c r="G34" s="118" t="s">
        <v>258</v>
      </c>
      <c r="H34" s="69">
        <v>816.87114183446499</v>
      </c>
      <c r="I34" s="66">
        <v>11090</v>
      </c>
      <c r="J34" s="66">
        <v>0</v>
      </c>
      <c r="K34" s="64">
        <v>90.591009999999997</v>
      </c>
      <c r="L34" s="24">
        <v>7.3943806065915035E-6</v>
      </c>
      <c r="M34" s="32">
        <v>7.5170660822324554E-3</v>
      </c>
      <c r="N34" s="32">
        <v>3.7685999268230599E-4</v>
      </c>
      <c r="O34" s="14"/>
      <c r="P34" s="14"/>
      <c r="Q34" s="14"/>
      <c r="R34" s="14"/>
    </row>
    <row r="35" spans="1:18" x14ac:dyDescent="0.25">
      <c r="A35" s="16" t="s">
        <v>4047</v>
      </c>
      <c r="B35" s="117" t="s">
        <v>1875</v>
      </c>
      <c r="C35" s="117" t="s">
        <v>466</v>
      </c>
      <c r="D35" s="117" t="s">
        <v>252</v>
      </c>
      <c r="E35" s="117" t="s">
        <v>674</v>
      </c>
      <c r="F35" s="117" t="s">
        <v>223</v>
      </c>
      <c r="G35" s="118" t="s">
        <v>258</v>
      </c>
      <c r="H35" s="69">
        <v>9372.1941740581569</v>
      </c>
      <c r="I35" s="66">
        <v>1070</v>
      </c>
      <c r="J35" s="66">
        <v>0</v>
      </c>
      <c r="K35" s="64">
        <v>100.28247999999999</v>
      </c>
      <c r="L35" s="24">
        <v>1.2407134267957511E-5</v>
      </c>
      <c r="M35" s="32">
        <v>8.3212454420163173E-3</v>
      </c>
      <c r="N35" s="32">
        <v>4.1717665670096287E-4</v>
      </c>
      <c r="O35" s="14"/>
      <c r="P35" s="14"/>
      <c r="Q35" s="14"/>
      <c r="R35" s="14"/>
    </row>
    <row r="36" spans="1:18" x14ac:dyDescent="0.25">
      <c r="A36" s="16" t="s">
        <v>1857</v>
      </c>
      <c r="B36" s="117" t="s">
        <v>1858</v>
      </c>
      <c r="C36" s="117" t="s">
        <v>466</v>
      </c>
      <c r="D36" s="117" t="s">
        <v>252</v>
      </c>
      <c r="E36" s="117" t="s">
        <v>616</v>
      </c>
      <c r="F36" s="117" t="s">
        <v>223</v>
      </c>
      <c r="G36" s="118" t="s">
        <v>258</v>
      </c>
      <c r="H36" s="69">
        <v>409.95041818534997</v>
      </c>
      <c r="I36" s="66">
        <v>28100</v>
      </c>
      <c r="J36" s="66">
        <v>0</v>
      </c>
      <c r="K36" s="64">
        <v>115.19607000000001</v>
      </c>
      <c r="L36" s="24">
        <v>8.6298925106429432E-6</v>
      </c>
      <c r="M36" s="32">
        <v>9.5587461780531624E-3</v>
      </c>
      <c r="N36" s="32">
        <v>4.7921742010857823E-4</v>
      </c>
      <c r="O36" s="14"/>
      <c r="P36" s="14"/>
      <c r="Q36" s="14"/>
      <c r="R36" s="14"/>
    </row>
    <row r="37" spans="1:18" x14ac:dyDescent="0.25">
      <c r="A37" s="16" t="s">
        <v>4048</v>
      </c>
      <c r="B37" s="117" t="s">
        <v>1879</v>
      </c>
      <c r="C37" s="117" t="s">
        <v>466</v>
      </c>
      <c r="D37" s="117" t="s">
        <v>252</v>
      </c>
      <c r="E37" s="117" t="s">
        <v>1880</v>
      </c>
      <c r="F37" s="117" t="s">
        <v>197</v>
      </c>
      <c r="G37" s="118" t="s">
        <v>258</v>
      </c>
      <c r="H37" s="69">
        <v>22.556778107938143</v>
      </c>
      <c r="I37" s="66">
        <v>50140</v>
      </c>
      <c r="J37" s="66">
        <v>0</v>
      </c>
      <c r="K37" s="64">
        <v>11.30997</v>
      </c>
      <c r="L37" s="24">
        <v>7.7954980954592593E-7</v>
      </c>
      <c r="M37" s="32">
        <v>9.3847934665996775E-4</v>
      </c>
      <c r="N37" s="32">
        <v>4.7049648871748978E-5</v>
      </c>
      <c r="O37" s="14"/>
      <c r="P37" s="14"/>
      <c r="Q37" s="14"/>
      <c r="R37" s="14"/>
    </row>
    <row r="38" spans="1:18" x14ac:dyDescent="0.25">
      <c r="A38" s="16" t="s">
        <v>1894</v>
      </c>
      <c r="B38" s="117" t="s">
        <v>1895</v>
      </c>
      <c r="C38" s="117" t="s">
        <v>466</v>
      </c>
      <c r="D38" s="117" t="s">
        <v>252</v>
      </c>
      <c r="E38" s="117" t="s">
        <v>1896</v>
      </c>
      <c r="F38" s="117" t="s">
        <v>215</v>
      </c>
      <c r="G38" s="118" t="s">
        <v>258</v>
      </c>
      <c r="H38" s="69">
        <v>544.34251844146786</v>
      </c>
      <c r="I38" s="66">
        <v>1040</v>
      </c>
      <c r="J38" s="66">
        <v>0</v>
      </c>
      <c r="K38" s="64">
        <v>5.6611599999999997</v>
      </c>
      <c r="L38" s="24">
        <v>4.6373803515589828E-7</v>
      </c>
      <c r="M38" s="32">
        <v>4.6975206283814575E-4</v>
      </c>
      <c r="N38" s="32">
        <v>2.355051253069552E-5</v>
      </c>
      <c r="O38" s="14"/>
      <c r="P38" s="14"/>
      <c r="Q38" s="14"/>
      <c r="R38" s="14"/>
    </row>
    <row r="39" spans="1:18" x14ac:dyDescent="0.25">
      <c r="A39" s="16" t="s">
        <v>4049</v>
      </c>
      <c r="B39" s="117" t="s">
        <v>1837</v>
      </c>
      <c r="C39" s="117" t="s">
        <v>466</v>
      </c>
      <c r="D39" s="117" t="s">
        <v>252</v>
      </c>
      <c r="E39" s="117" t="s">
        <v>1633</v>
      </c>
      <c r="F39" s="117" t="s">
        <v>193</v>
      </c>
      <c r="G39" s="118" t="s">
        <v>258</v>
      </c>
      <c r="H39" s="69">
        <v>221.12795085084196</v>
      </c>
      <c r="I39" s="66">
        <v>72500</v>
      </c>
      <c r="J39" s="66">
        <v>0</v>
      </c>
      <c r="K39" s="64">
        <v>160.31776000000002</v>
      </c>
      <c r="L39" s="24">
        <v>3.4916534191012811E-6</v>
      </c>
      <c r="M39" s="32">
        <v>1.3302856388017788E-2</v>
      </c>
      <c r="N39" s="32">
        <v>6.6692434338069188E-4</v>
      </c>
      <c r="O39" s="14"/>
      <c r="P39" s="14"/>
      <c r="Q39" s="14"/>
      <c r="R39" s="14"/>
    </row>
    <row r="40" spans="1:18" x14ac:dyDescent="0.25">
      <c r="A40" s="16" t="s">
        <v>4050</v>
      </c>
      <c r="B40" s="117" t="s">
        <v>1901</v>
      </c>
      <c r="C40" s="117" t="s">
        <v>466</v>
      </c>
      <c r="D40" s="117" t="s">
        <v>252</v>
      </c>
      <c r="E40" s="117" t="s">
        <v>1902</v>
      </c>
      <c r="F40" s="117" t="s">
        <v>193</v>
      </c>
      <c r="G40" s="118" t="s">
        <v>258</v>
      </c>
      <c r="H40" s="69">
        <v>110.44434749168067</v>
      </c>
      <c r="I40" s="66">
        <v>10530</v>
      </c>
      <c r="J40" s="66">
        <v>0</v>
      </c>
      <c r="K40" s="64">
        <v>11.629790000000002</v>
      </c>
      <c r="L40" s="24">
        <v>1.981686547526024E-6</v>
      </c>
      <c r="M40" s="32">
        <v>9.6501738917014173E-4</v>
      </c>
      <c r="N40" s="32">
        <v>4.838010498278754E-5</v>
      </c>
      <c r="O40" s="14"/>
      <c r="P40" s="14"/>
      <c r="Q40" s="14"/>
      <c r="R40" s="14"/>
    </row>
    <row r="41" spans="1:18" x14ac:dyDescent="0.25">
      <c r="A41" s="16" t="s">
        <v>1883</v>
      </c>
      <c r="B41" s="117" t="s">
        <v>1884</v>
      </c>
      <c r="C41" s="117" t="s">
        <v>466</v>
      </c>
      <c r="D41" s="117" t="s">
        <v>252</v>
      </c>
      <c r="E41" s="117" t="s">
        <v>599</v>
      </c>
      <c r="F41" s="117" t="s">
        <v>226</v>
      </c>
      <c r="G41" s="118" t="s">
        <v>258</v>
      </c>
      <c r="H41" s="69">
        <v>2058.484335949147</v>
      </c>
      <c r="I41" s="66">
        <v>5701</v>
      </c>
      <c r="J41" s="66">
        <v>0</v>
      </c>
      <c r="K41" s="64">
        <v>117.35419</v>
      </c>
      <c r="L41" s="24">
        <v>2.0332558398166113E-5</v>
      </c>
      <c r="M41" s="32">
        <v>9.7378227845882643E-3</v>
      </c>
      <c r="N41" s="32">
        <v>4.8819523244787694E-4</v>
      </c>
      <c r="O41" s="14"/>
      <c r="P41" s="14"/>
      <c r="Q41" s="14"/>
      <c r="R41" s="14"/>
    </row>
    <row r="42" spans="1:18" x14ac:dyDescent="0.25">
      <c r="A42" s="16" t="s">
        <v>4051</v>
      </c>
      <c r="B42" s="117" t="s">
        <v>1900</v>
      </c>
      <c r="C42" s="117" t="s">
        <v>466</v>
      </c>
      <c r="D42" s="117" t="s">
        <v>252</v>
      </c>
      <c r="E42" s="117" t="s">
        <v>1450</v>
      </c>
      <c r="F42" s="117" t="s">
        <v>215</v>
      </c>
      <c r="G42" s="118" t="s">
        <v>258</v>
      </c>
      <c r="H42" s="69">
        <v>116.59187504369923</v>
      </c>
      <c r="I42" s="66">
        <v>46450</v>
      </c>
      <c r="J42" s="66">
        <v>0</v>
      </c>
      <c r="K42" s="64">
        <v>54.156930000000003</v>
      </c>
      <c r="L42" s="24">
        <v>6.299637758753594E-6</v>
      </c>
      <c r="M42" s="32">
        <v>4.4938368787458861E-3</v>
      </c>
      <c r="N42" s="32">
        <v>2.2529366041394347E-4</v>
      </c>
      <c r="O42" s="14"/>
      <c r="P42" s="14"/>
      <c r="Q42" s="14"/>
      <c r="R42" s="14"/>
    </row>
    <row r="43" spans="1:18" x14ac:dyDescent="0.25">
      <c r="A43" s="16" t="s">
        <v>1853</v>
      </c>
      <c r="B43" s="117" t="s">
        <v>1854</v>
      </c>
      <c r="C43" s="117" t="s">
        <v>466</v>
      </c>
      <c r="D43" s="117" t="s">
        <v>252</v>
      </c>
      <c r="E43" s="117" t="s">
        <v>627</v>
      </c>
      <c r="F43" s="117" t="s">
        <v>223</v>
      </c>
      <c r="G43" s="118" t="s">
        <v>258</v>
      </c>
      <c r="H43" s="69">
        <v>650.76247712493353</v>
      </c>
      <c r="I43" s="66">
        <v>23780</v>
      </c>
      <c r="J43" s="66">
        <v>0</v>
      </c>
      <c r="K43" s="64">
        <v>154.75132000000002</v>
      </c>
      <c r="L43" s="24">
        <v>5.3661059344648668E-6</v>
      </c>
      <c r="M43" s="32">
        <v>1.2840964006833584E-2</v>
      </c>
      <c r="N43" s="32">
        <v>6.4376786750448194E-4</v>
      </c>
      <c r="O43" s="14"/>
      <c r="P43" s="14"/>
      <c r="Q43" s="14"/>
      <c r="R43" s="14"/>
    </row>
    <row r="44" spans="1:18" x14ac:dyDescent="0.25">
      <c r="A44" s="16" t="s">
        <v>4052</v>
      </c>
      <c r="B44" s="117" t="s">
        <v>1903</v>
      </c>
      <c r="C44" s="117" t="s">
        <v>466</v>
      </c>
      <c r="D44" s="117" t="s">
        <v>252</v>
      </c>
      <c r="E44" s="117" t="s">
        <v>1904</v>
      </c>
      <c r="F44" s="117" t="s">
        <v>197</v>
      </c>
      <c r="G44" s="118" t="s">
        <v>258</v>
      </c>
      <c r="H44" s="69">
        <v>25.727661027862666</v>
      </c>
      <c r="I44" s="66">
        <v>25190</v>
      </c>
      <c r="J44" s="66">
        <v>0</v>
      </c>
      <c r="K44" s="64">
        <v>6.4808000000000003</v>
      </c>
      <c r="L44" s="24">
        <v>5.8123896458538218E-7</v>
      </c>
      <c r="M44" s="32">
        <v>5.3776419829883897E-4</v>
      </c>
      <c r="N44" s="32">
        <v>2.6960227516786585E-5</v>
      </c>
      <c r="O44" s="14"/>
      <c r="P44" s="14"/>
      <c r="Q44" s="14"/>
      <c r="R44" s="14"/>
    </row>
    <row r="45" spans="1:18" x14ac:dyDescent="0.25">
      <c r="A45" s="16" t="s">
        <v>4053</v>
      </c>
      <c r="B45" s="117" t="s">
        <v>1843</v>
      </c>
      <c r="C45" s="117" t="s">
        <v>466</v>
      </c>
      <c r="D45" s="117" t="s">
        <v>252</v>
      </c>
      <c r="E45" s="117" t="s">
        <v>1285</v>
      </c>
      <c r="F45" s="117" t="s">
        <v>208</v>
      </c>
      <c r="G45" s="118" t="s">
        <v>258</v>
      </c>
      <c r="H45" s="69">
        <v>1069.0016600442189</v>
      </c>
      <c r="I45" s="66">
        <v>6850</v>
      </c>
      <c r="J45" s="66">
        <v>0</v>
      </c>
      <c r="K45" s="64">
        <v>73.226609999999994</v>
      </c>
      <c r="L45" s="24">
        <v>9.1730726410565933E-6</v>
      </c>
      <c r="M45" s="32">
        <v>6.076201891863928E-3</v>
      </c>
      <c r="N45" s="32">
        <v>3.0462382204095165E-4</v>
      </c>
      <c r="O45" s="14"/>
      <c r="P45" s="14"/>
      <c r="Q45" s="14"/>
      <c r="R45" s="14"/>
    </row>
    <row r="46" spans="1:18" x14ac:dyDescent="0.25">
      <c r="A46" s="16" t="s">
        <v>1871</v>
      </c>
      <c r="B46" s="117" t="s">
        <v>1872</v>
      </c>
      <c r="C46" s="117" t="s">
        <v>466</v>
      </c>
      <c r="D46" s="117" t="s">
        <v>252</v>
      </c>
      <c r="E46" s="117" t="s">
        <v>586</v>
      </c>
      <c r="F46" s="117" t="s">
        <v>226</v>
      </c>
      <c r="G46" s="118" t="s">
        <v>258</v>
      </c>
      <c r="H46" s="69">
        <v>1245.3103371110294</v>
      </c>
      <c r="I46" s="66">
        <v>1027</v>
      </c>
      <c r="J46" s="66">
        <v>0</v>
      </c>
      <c r="K46" s="64">
        <v>12.789339999999999</v>
      </c>
      <c r="L46" s="24">
        <v>2.276892829100162E-6</v>
      </c>
      <c r="M46" s="32">
        <v>1.0612345963262673E-3</v>
      </c>
      <c r="N46" s="32">
        <v>5.320385078841182E-5</v>
      </c>
      <c r="O46" s="14"/>
      <c r="P46" s="14"/>
      <c r="Q46" s="14"/>
      <c r="R46" s="14"/>
    </row>
    <row r="47" spans="1:18" x14ac:dyDescent="0.25">
      <c r="A47" s="16" t="s">
        <v>4054</v>
      </c>
      <c r="B47" s="117" t="s">
        <v>1899</v>
      </c>
      <c r="C47" s="117" t="s">
        <v>466</v>
      </c>
      <c r="D47" s="117" t="s">
        <v>252</v>
      </c>
      <c r="E47" s="117" t="s">
        <v>586</v>
      </c>
      <c r="F47" s="117" t="s">
        <v>226</v>
      </c>
      <c r="G47" s="118" t="s">
        <v>258</v>
      </c>
      <c r="H47" s="69">
        <v>7411.5236124188805</v>
      </c>
      <c r="I47" s="66">
        <v>966.67168200000015</v>
      </c>
      <c r="J47" s="66">
        <v>0</v>
      </c>
      <c r="K47" s="64">
        <v>71.645099999999999</v>
      </c>
      <c r="L47" s="24">
        <v>1.3551035804433794E-5</v>
      </c>
      <c r="M47" s="32">
        <v>5.9449712633533125E-3</v>
      </c>
      <c r="N47" s="32">
        <v>2.9804471615586445E-4</v>
      </c>
      <c r="O47" s="14"/>
      <c r="P47" s="14"/>
      <c r="Q47" s="14"/>
      <c r="R47" s="14"/>
    </row>
    <row r="48" spans="1:18" x14ac:dyDescent="0.25">
      <c r="A48" s="16" t="s">
        <v>1869</v>
      </c>
      <c r="B48" s="117" t="s">
        <v>1870</v>
      </c>
      <c r="C48" s="117" t="s">
        <v>466</v>
      </c>
      <c r="D48" s="117" t="s">
        <v>252</v>
      </c>
      <c r="E48" s="117" t="s">
        <v>1220</v>
      </c>
      <c r="F48" s="117" t="s">
        <v>210</v>
      </c>
      <c r="G48" s="118" t="s">
        <v>258</v>
      </c>
      <c r="H48" s="69">
        <v>7675.9977795819741</v>
      </c>
      <c r="I48" s="66">
        <v>2365</v>
      </c>
      <c r="J48" s="66">
        <v>0</v>
      </c>
      <c r="K48" s="64">
        <v>181.53735</v>
      </c>
      <c r="L48" s="24">
        <v>2.1483989480662032E-5</v>
      </c>
      <c r="M48" s="32">
        <v>1.5063616757814735E-2</v>
      </c>
      <c r="N48" s="32">
        <v>7.5519816362092909E-4</v>
      </c>
      <c r="O48" s="14"/>
      <c r="P48" s="14"/>
      <c r="Q48" s="14"/>
      <c r="R48" s="14"/>
    </row>
    <row r="49" spans="1:18" s="119" customFormat="1" x14ac:dyDescent="0.25">
      <c r="A49" s="92" t="s">
        <v>1905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2160.6852101000004</v>
      </c>
      <c r="L49" s="137"/>
      <c r="M49" s="121">
        <v>0.17928946268756712</v>
      </c>
      <c r="N49" s="121">
        <v>8.9884836527051957E-3</v>
      </c>
    </row>
    <row r="50" spans="1:18" x14ac:dyDescent="0.25">
      <c r="A50" s="16" t="s">
        <v>2018</v>
      </c>
      <c r="B50" s="117" t="s">
        <v>2019</v>
      </c>
      <c r="C50" s="117" t="s">
        <v>466</v>
      </c>
      <c r="D50" s="117" t="s">
        <v>252</v>
      </c>
      <c r="E50" s="117" t="s">
        <v>1083</v>
      </c>
      <c r="F50" s="117" t="s">
        <v>226</v>
      </c>
      <c r="G50" s="118" t="s">
        <v>258</v>
      </c>
      <c r="H50" s="69">
        <v>3654.9319085889661</v>
      </c>
      <c r="I50" s="66">
        <v>1040</v>
      </c>
      <c r="J50" s="66">
        <v>0</v>
      </c>
      <c r="K50" s="64">
        <v>38.011290000000002</v>
      </c>
      <c r="L50" s="24">
        <v>1.3354275914524487E-5</v>
      </c>
      <c r="M50" s="32">
        <v>3.1541030263477774E-3</v>
      </c>
      <c r="N50" s="32">
        <v>1.5812755008742051E-4</v>
      </c>
      <c r="O50" s="14"/>
      <c r="P50" s="14"/>
      <c r="Q50" s="14"/>
      <c r="R50" s="14"/>
    </row>
    <row r="51" spans="1:18" x14ac:dyDescent="0.25">
      <c r="A51" s="16" t="s">
        <v>4055</v>
      </c>
      <c r="B51" s="117" t="s">
        <v>2038</v>
      </c>
      <c r="C51" s="117" t="s">
        <v>466</v>
      </c>
      <c r="D51" s="117" t="s">
        <v>252</v>
      </c>
      <c r="E51" s="117" t="s">
        <v>1083</v>
      </c>
      <c r="F51" s="117" t="s">
        <v>226</v>
      </c>
      <c r="G51" s="118" t="s">
        <v>258</v>
      </c>
      <c r="H51" s="69">
        <v>1417.9395011625588</v>
      </c>
      <c r="I51" s="66">
        <v>1003.187414</v>
      </c>
      <c r="J51" s="66">
        <v>0</v>
      </c>
      <c r="K51" s="64">
        <v>14.224590000000001</v>
      </c>
      <c r="L51" s="24">
        <v>5.1808230090771634E-6</v>
      </c>
      <c r="M51" s="32">
        <v>1.180328854073522E-3</v>
      </c>
      <c r="N51" s="32">
        <v>5.9174512827584143E-5</v>
      </c>
      <c r="O51" s="14"/>
      <c r="P51" s="14"/>
      <c r="Q51" s="14"/>
      <c r="R51" s="14"/>
    </row>
    <row r="52" spans="1:18" x14ac:dyDescent="0.25">
      <c r="A52" s="16" t="s">
        <v>4055</v>
      </c>
      <c r="B52" s="117" t="s">
        <v>2065</v>
      </c>
      <c r="C52" s="117" t="s">
        <v>466</v>
      </c>
      <c r="D52" s="117" t="s">
        <v>252</v>
      </c>
      <c r="E52" s="117" t="s">
        <v>1083</v>
      </c>
      <c r="F52" s="117" t="s">
        <v>226</v>
      </c>
      <c r="G52" s="118" t="s">
        <v>258</v>
      </c>
      <c r="H52" s="69">
        <v>18304.240317480817</v>
      </c>
      <c r="I52" s="66">
        <v>1040</v>
      </c>
      <c r="J52" s="66">
        <v>0</v>
      </c>
      <c r="K52" s="64">
        <v>190.36410000000001</v>
      </c>
      <c r="L52" s="24">
        <v>6.6879460881604034E-5</v>
      </c>
      <c r="M52" s="32">
        <v>1.5796043331283177E-2</v>
      </c>
      <c r="N52" s="32">
        <v>7.9191757916126295E-4</v>
      </c>
      <c r="O52" s="14"/>
      <c r="P52" s="14"/>
      <c r="Q52" s="14"/>
      <c r="R52" s="14"/>
    </row>
    <row r="53" spans="1:18" x14ac:dyDescent="0.25">
      <c r="A53" s="16" t="s">
        <v>1983</v>
      </c>
      <c r="B53" s="117" t="s">
        <v>1984</v>
      </c>
      <c r="C53" s="117" t="s">
        <v>466</v>
      </c>
      <c r="D53" s="117" t="s">
        <v>252</v>
      </c>
      <c r="E53" s="117" t="s">
        <v>1316</v>
      </c>
      <c r="F53" s="117" t="s">
        <v>226</v>
      </c>
      <c r="G53" s="118" t="s">
        <v>258</v>
      </c>
      <c r="H53" s="69">
        <v>350.77286735238272</v>
      </c>
      <c r="I53" s="66">
        <v>1488</v>
      </c>
      <c r="J53" s="66">
        <v>0</v>
      </c>
      <c r="K53" s="64">
        <v>5.2195</v>
      </c>
      <c r="L53" s="24">
        <v>1.6625732855639716E-6</v>
      </c>
      <c r="M53" s="32">
        <v>4.3310397374101805E-4</v>
      </c>
      <c r="N53" s="32">
        <v>2.1713200148726637E-5</v>
      </c>
      <c r="O53" s="14"/>
      <c r="P53" s="14"/>
      <c r="Q53" s="14"/>
      <c r="R53" s="14"/>
    </row>
    <row r="54" spans="1:18" x14ac:dyDescent="0.25">
      <c r="A54" s="16" t="s">
        <v>1994</v>
      </c>
      <c r="B54" s="117" t="s">
        <v>1995</v>
      </c>
      <c r="C54" s="117" t="s">
        <v>466</v>
      </c>
      <c r="D54" s="117" t="s">
        <v>252</v>
      </c>
      <c r="E54" s="117" t="s">
        <v>1996</v>
      </c>
      <c r="F54" s="117" t="s">
        <v>223</v>
      </c>
      <c r="G54" s="118" t="s">
        <v>258</v>
      </c>
      <c r="H54" s="69">
        <v>82.805610227198756</v>
      </c>
      <c r="I54" s="66">
        <v>24370</v>
      </c>
      <c r="J54" s="66">
        <v>0</v>
      </c>
      <c r="K54" s="64">
        <v>20.179729999999999</v>
      </c>
      <c r="L54" s="24">
        <v>1.4291759309802906E-5</v>
      </c>
      <c r="M54" s="32">
        <v>1.6744748064030719E-3</v>
      </c>
      <c r="N54" s="32">
        <v>8.3947986672528661E-5</v>
      </c>
      <c r="O54" s="14"/>
      <c r="P54" s="14"/>
      <c r="Q54" s="14"/>
      <c r="R54" s="14"/>
    </row>
    <row r="55" spans="1:18" x14ac:dyDescent="0.25">
      <c r="A55" s="16" t="s">
        <v>1940</v>
      </c>
      <c r="B55" s="117" t="s">
        <v>1941</v>
      </c>
      <c r="C55" s="117" t="s">
        <v>466</v>
      </c>
      <c r="D55" s="117" t="s">
        <v>252</v>
      </c>
      <c r="E55" s="117" t="s">
        <v>1942</v>
      </c>
      <c r="F55" s="117" t="s">
        <v>201</v>
      </c>
      <c r="G55" s="118" t="s">
        <v>258</v>
      </c>
      <c r="H55" s="69">
        <v>115.04518297958099</v>
      </c>
      <c r="I55" s="66">
        <v>9747</v>
      </c>
      <c r="J55" s="66">
        <v>0</v>
      </c>
      <c r="K55" s="64">
        <v>11.21345</v>
      </c>
      <c r="L55" s="24">
        <v>7.834138853145795E-6</v>
      </c>
      <c r="M55" s="32">
        <v>9.3047030450162267E-4</v>
      </c>
      <c r="N55" s="32">
        <v>4.6648124189623278E-5</v>
      </c>
      <c r="O55" s="14"/>
      <c r="P55" s="14"/>
      <c r="Q55" s="14"/>
      <c r="R55" s="14"/>
    </row>
    <row r="56" spans="1:18" x14ac:dyDescent="0.25">
      <c r="A56" s="16" t="s">
        <v>4056</v>
      </c>
      <c r="B56" s="117" t="s">
        <v>1944</v>
      </c>
      <c r="C56" s="117" t="s">
        <v>466</v>
      </c>
      <c r="D56" s="117" t="s">
        <v>252</v>
      </c>
      <c r="E56" s="117" t="s">
        <v>1945</v>
      </c>
      <c r="F56" s="117" t="s">
        <v>210</v>
      </c>
      <c r="G56" s="118" t="s">
        <v>258</v>
      </c>
      <c r="H56" s="69">
        <v>2277.0261982358138</v>
      </c>
      <c r="I56" s="66">
        <v>1064</v>
      </c>
      <c r="J56" s="66">
        <v>0</v>
      </c>
      <c r="K56" s="64">
        <v>24.22756</v>
      </c>
      <c r="L56" s="24">
        <v>1.8201645502834128E-5</v>
      </c>
      <c r="M56" s="32">
        <v>2.0103558789249815E-3</v>
      </c>
      <c r="N56" s="32">
        <v>1.0078702162952073E-4</v>
      </c>
      <c r="O56" s="14"/>
      <c r="P56" s="14"/>
      <c r="Q56" s="14"/>
      <c r="R56" s="14"/>
    </row>
    <row r="57" spans="1:18" x14ac:dyDescent="0.25">
      <c r="A57" s="16" t="s">
        <v>1476</v>
      </c>
      <c r="B57" s="117" t="s">
        <v>2020</v>
      </c>
      <c r="C57" s="117" t="s">
        <v>466</v>
      </c>
      <c r="D57" s="117" t="s">
        <v>252</v>
      </c>
      <c r="E57" s="117" t="s">
        <v>1478</v>
      </c>
      <c r="F57" s="117" t="s">
        <v>205</v>
      </c>
      <c r="G57" s="118" t="s">
        <v>258</v>
      </c>
      <c r="H57" s="69">
        <v>55.50736125550204</v>
      </c>
      <c r="I57" s="66">
        <v>6944</v>
      </c>
      <c r="J57" s="66">
        <v>0</v>
      </c>
      <c r="K57" s="64">
        <v>3.8544299999999998</v>
      </c>
      <c r="L57" s="24">
        <v>3.2125851616018176E-6</v>
      </c>
      <c r="M57" s="32">
        <v>3.19833116104338E-4</v>
      </c>
      <c r="N57" s="32">
        <v>1.6034487987212646E-5</v>
      </c>
      <c r="O57" s="14"/>
      <c r="P57" s="14"/>
      <c r="Q57" s="14"/>
      <c r="R57" s="14"/>
    </row>
    <row r="58" spans="1:18" x14ac:dyDescent="0.25">
      <c r="A58" s="16" t="s">
        <v>4057</v>
      </c>
      <c r="B58" s="117" t="s">
        <v>2028</v>
      </c>
      <c r="C58" s="117" t="s">
        <v>466</v>
      </c>
      <c r="D58" s="117" t="s">
        <v>252</v>
      </c>
      <c r="E58" s="117" t="s">
        <v>1478</v>
      </c>
      <c r="F58" s="117" t="s">
        <v>205</v>
      </c>
      <c r="G58" s="118" t="s">
        <v>258</v>
      </c>
      <c r="H58" s="69">
        <v>78.798588607072162</v>
      </c>
      <c r="I58" s="66">
        <v>6703.3023249999997</v>
      </c>
      <c r="J58" s="66">
        <v>0</v>
      </c>
      <c r="K58" s="64">
        <v>5.2821099999999994</v>
      </c>
      <c r="L58" s="24">
        <v>4.5606054906664009E-6</v>
      </c>
      <c r="M58" s="32">
        <v>4.3829922995251819E-4</v>
      </c>
      <c r="N58" s="32">
        <v>2.1973658710142815E-5</v>
      </c>
      <c r="O58" s="14"/>
      <c r="P58" s="14"/>
      <c r="Q58" s="14"/>
      <c r="R58" s="14"/>
    </row>
    <row r="59" spans="1:18" x14ac:dyDescent="0.25">
      <c r="A59" s="16" t="s">
        <v>2063</v>
      </c>
      <c r="B59" s="117" t="s">
        <v>2064</v>
      </c>
      <c r="C59" s="117" t="s">
        <v>466</v>
      </c>
      <c r="D59" s="117" t="s">
        <v>252</v>
      </c>
      <c r="E59" s="117" t="s">
        <v>1071</v>
      </c>
      <c r="F59" s="117" t="s">
        <v>223</v>
      </c>
      <c r="G59" s="118" t="s">
        <v>258</v>
      </c>
      <c r="H59" s="69">
        <v>474.33286958527611</v>
      </c>
      <c r="I59" s="66">
        <v>3024</v>
      </c>
      <c r="J59" s="66">
        <v>0</v>
      </c>
      <c r="K59" s="64">
        <v>14.343830000000001</v>
      </c>
      <c r="L59" s="24">
        <v>2.6392518659841054E-6</v>
      </c>
      <c r="M59" s="32">
        <v>1.1902231577096709E-3</v>
      </c>
      <c r="N59" s="32">
        <v>5.967055305858982E-5</v>
      </c>
      <c r="O59" s="14"/>
      <c r="P59" s="14"/>
      <c r="Q59" s="14"/>
      <c r="R59" s="14"/>
    </row>
    <row r="60" spans="1:18" x14ac:dyDescent="0.25">
      <c r="A60" s="16" t="s">
        <v>1913</v>
      </c>
      <c r="B60" s="117" t="s">
        <v>1914</v>
      </c>
      <c r="C60" s="117" t="s">
        <v>466</v>
      </c>
      <c r="D60" s="117" t="s">
        <v>252</v>
      </c>
      <c r="E60" s="117" t="s">
        <v>1915</v>
      </c>
      <c r="F60" s="117" t="s">
        <v>228</v>
      </c>
      <c r="G60" s="118" t="s">
        <v>258</v>
      </c>
      <c r="H60" s="69">
        <v>581.05080579836806</v>
      </c>
      <c r="I60" s="66">
        <v>11770</v>
      </c>
      <c r="J60" s="66">
        <v>0</v>
      </c>
      <c r="K60" s="64">
        <v>68.389679999999998</v>
      </c>
      <c r="L60" s="24">
        <v>2.1512933633233001E-5</v>
      </c>
      <c r="M60" s="32">
        <v>5.674842833772703E-3</v>
      </c>
      <c r="N60" s="32">
        <v>2.8450211896682956E-4</v>
      </c>
      <c r="O60" s="14"/>
      <c r="P60" s="14"/>
      <c r="Q60" s="14"/>
      <c r="R60" s="14"/>
    </row>
    <row r="61" spans="1:18" x14ac:dyDescent="0.25">
      <c r="A61" s="16" t="s">
        <v>4058</v>
      </c>
      <c r="B61" s="117" t="s">
        <v>2071</v>
      </c>
      <c r="C61" s="117" t="s">
        <v>466</v>
      </c>
      <c r="D61" s="117" t="s">
        <v>252</v>
      </c>
      <c r="E61" s="117" t="s">
        <v>1415</v>
      </c>
      <c r="F61" s="117" t="s">
        <v>235</v>
      </c>
      <c r="G61" s="118" t="s">
        <v>258</v>
      </c>
      <c r="H61" s="69">
        <v>159.960942919225</v>
      </c>
      <c r="I61" s="66">
        <v>7016.4842680000011</v>
      </c>
      <c r="J61" s="66">
        <v>0</v>
      </c>
      <c r="K61" s="64">
        <v>11.22363</v>
      </c>
      <c r="L61" s="24">
        <v>6.8881534672590289E-6</v>
      </c>
      <c r="M61" s="32">
        <v>9.3131502113208203E-4</v>
      </c>
      <c r="N61" s="32">
        <v>4.6690473145943617E-5</v>
      </c>
      <c r="O61" s="14"/>
      <c r="P61" s="14"/>
      <c r="Q61" s="14"/>
      <c r="R61" s="14"/>
    </row>
    <row r="62" spans="1:18" x14ac:dyDescent="0.25">
      <c r="A62" s="16" t="s">
        <v>1966</v>
      </c>
      <c r="B62" s="117" t="s">
        <v>1967</v>
      </c>
      <c r="C62" s="117" t="s">
        <v>466</v>
      </c>
      <c r="D62" s="117" t="s">
        <v>252</v>
      </c>
      <c r="E62" s="117" t="s">
        <v>1519</v>
      </c>
      <c r="F62" s="117" t="s">
        <v>224</v>
      </c>
      <c r="G62" s="118" t="s">
        <v>258</v>
      </c>
      <c r="H62" s="69">
        <v>1103.2691262246778</v>
      </c>
      <c r="I62" s="66">
        <v>4150</v>
      </c>
      <c r="J62" s="66">
        <v>0</v>
      </c>
      <c r="K62" s="64">
        <v>45.785669999999996</v>
      </c>
      <c r="L62" s="24">
        <v>1.943269434078632E-5</v>
      </c>
      <c r="M62" s="32">
        <v>3.7992059809167388E-3</v>
      </c>
      <c r="N62" s="32">
        <v>1.9046909026794684E-4</v>
      </c>
      <c r="O62" s="14"/>
      <c r="P62" s="14"/>
      <c r="Q62" s="14"/>
      <c r="R62" s="14"/>
    </row>
    <row r="63" spans="1:18" x14ac:dyDescent="0.25">
      <c r="A63" s="16" t="s">
        <v>1985</v>
      </c>
      <c r="B63" s="117" t="s">
        <v>1986</v>
      </c>
      <c r="C63" s="117" t="s">
        <v>466</v>
      </c>
      <c r="D63" s="117" t="s">
        <v>252</v>
      </c>
      <c r="E63" s="117" t="s">
        <v>1297</v>
      </c>
      <c r="F63" s="117" t="s">
        <v>226</v>
      </c>
      <c r="G63" s="118" t="s">
        <v>258</v>
      </c>
      <c r="H63" s="69">
        <v>206.95746794889331</v>
      </c>
      <c r="I63" s="66">
        <v>19150</v>
      </c>
      <c r="J63" s="66">
        <v>0</v>
      </c>
      <c r="K63" s="64">
        <v>39.632359999999998</v>
      </c>
      <c r="L63" s="24">
        <v>1.6368638326247762E-5</v>
      </c>
      <c r="M63" s="32">
        <v>3.2886162668329484E-3</v>
      </c>
      <c r="N63" s="32">
        <v>1.6487122617997652E-4</v>
      </c>
      <c r="O63" s="14"/>
      <c r="P63" s="14"/>
      <c r="Q63" s="14"/>
      <c r="R63" s="14"/>
    </row>
    <row r="64" spans="1:18" x14ac:dyDescent="0.25">
      <c r="A64" s="16" t="s">
        <v>2041</v>
      </c>
      <c r="B64" s="117" t="s">
        <v>2042</v>
      </c>
      <c r="C64" s="117" t="s">
        <v>466</v>
      </c>
      <c r="D64" s="117" t="s">
        <v>252</v>
      </c>
      <c r="E64" s="117" t="s">
        <v>2043</v>
      </c>
      <c r="F64" s="117" t="s">
        <v>194</v>
      </c>
      <c r="G64" s="118" t="s">
        <v>258</v>
      </c>
      <c r="H64" s="69">
        <v>492.18062604930503</v>
      </c>
      <c r="I64" s="66">
        <v>5575</v>
      </c>
      <c r="J64" s="66">
        <v>0</v>
      </c>
      <c r="K64" s="64">
        <v>27.439070000000001</v>
      </c>
      <c r="L64" s="24">
        <v>1.9901582599966528E-5</v>
      </c>
      <c r="M64" s="32">
        <v>2.2768407419787254E-3</v>
      </c>
      <c r="N64" s="32">
        <v>1.1414695254428978E-4</v>
      </c>
      <c r="O64" s="14"/>
      <c r="P64" s="14"/>
      <c r="Q64" s="14"/>
      <c r="R64" s="14"/>
    </row>
    <row r="65" spans="1:18" x14ac:dyDescent="0.25">
      <c r="A65" s="16" t="s">
        <v>2039</v>
      </c>
      <c r="B65" s="117" t="s">
        <v>2040</v>
      </c>
      <c r="C65" s="117" t="s">
        <v>466</v>
      </c>
      <c r="D65" s="117" t="s">
        <v>252</v>
      </c>
      <c r="E65" s="117" t="s">
        <v>1526</v>
      </c>
      <c r="F65" s="117" t="s">
        <v>225</v>
      </c>
      <c r="G65" s="118" t="s">
        <v>258</v>
      </c>
      <c r="H65" s="69">
        <v>185.99737884036097</v>
      </c>
      <c r="I65" s="66">
        <v>8280</v>
      </c>
      <c r="J65" s="66">
        <v>0</v>
      </c>
      <c r="K65" s="64">
        <v>15.40058</v>
      </c>
      <c r="L65" s="24">
        <v>1.4887158855375934E-5</v>
      </c>
      <c r="M65" s="32">
        <v>1.2779102205031992E-3</v>
      </c>
      <c r="N65" s="32">
        <v>6.4066649285655033E-5</v>
      </c>
      <c r="O65" s="14"/>
      <c r="P65" s="14"/>
      <c r="Q65" s="14"/>
      <c r="R65" s="14"/>
    </row>
    <row r="66" spans="1:18" x14ac:dyDescent="0.25">
      <c r="A66" s="16" t="s">
        <v>4059</v>
      </c>
      <c r="B66" s="117" t="s">
        <v>1988</v>
      </c>
      <c r="C66" s="117" t="s">
        <v>466</v>
      </c>
      <c r="D66" s="117" t="s">
        <v>252</v>
      </c>
      <c r="E66" s="117" t="s">
        <v>1197</v>
      </c>
      <c r="F66" s="117" t="s">
        <v>225</v>
      </c>
      <c r="G66" s="118" t="s">
        <v>258</v>
      </c>
      <c r="H66" s="69">
        <v>2325.9395123929203</v>
      </c>
      <c r="I66" s="66">
        <v>124</v>
      </c>
      <c r="J66" s="66">
        <v>0</v>
      </c>
      <c r="K66" s="64">
        <v>2.8841600000000001</v>
      </c>
      <c r="L66" s="24">
        <v>7.3932329855094208E-7</v>
      </c>
      <c r="M66" s="32">
        <v>2.393219957668157E-4</v>
      </c>
      <c r="N66" s="32">
        <v>1.199814988810258E-5</v>
      </c>
      <c r="O66" s="14"/>
      <c r="P66" s="14"/>
      <c r="Q66" s="14"/>
      <c r="R66" s="14"/>
    </row>
    <row r="67" spans="1:18" x14ac:dyDescent="0.25">
      <c r="A67" s="16" t="s">
        <v>1925</v>
      </c>
      <c r="B67" s="117" t="s">
        <v>1926</v>
      </c>
      <c r="C67" s="117" t="s">
        <v>466</v>
      </c>
      <c r="D67" s="117" t="s">
        <v>252</v>
      </c>
      <c r="E67" s="117" t="s">
        <v>611</v>
      </c>
      <c r="F67" s="117" t="s">
        <v>224</v>
      </c>
      <c r="G67" s="118" t="s">
        <v>258</v>
      </c>
      <c r="H67" s="69">
        <v>1036.5469101165779</v>
      </c>
      <c r="I67" s="66">
        <v>1199.845656</v>
      </c>
      <c r="J67" s="66">
        <v>0</v>
      </c>
      <c r="K67" s="64">
        <v>12.436959999999999</v>
      </c>
      <c r="L67" s="24">
        <v>5.8056763677466448E-6</v>
      </c>
      <c r="M67" s="32">
        <v>1.0319947882475508E-3</v>
      </c>
      <c r="N67" s="32">
        <v>5.1737944577393851E-5</v>
      </c>
      <c r="O67" s="14"/>
      <c r="P67" s="14"/>
      <c r="Q67" s="14"/>
      <c r="R67" s="14"/>
    </row>
    <row r="68" spans="1:18" x14ac:dyDescent="0.25">
      <c r="A68" s="16" t="s">
        <v>1503</v>
      </c>
      <c r="B68" s="117" t="s">
        <v>2036</v>
      </c>
      <c r="C68" s="117" t="s">
        <v>466</v>
      </c>
      <c r="D68" s="117" t="s">
        <v>252</v>
      </c>
      <c r="E68" s="117" t="s">
        <v>1505</v>
      </c>
      <c r="F68" s="117" t="s">
        <v>226</v>
      </c>
      <c r="G68" s="118" t="s">
        <v>258</v>
      </c>
      <c r="H68" s="69">
        <v>16.712262284935147</v>
      </c>
      <c r="I68" s="66">
        <v>20040</v>
      </c>
      <c r="J68" s="66">
        <v>0</v>
      </c>
      <c r="K68" s="64">
        <v>3.3491399999999998</v>
      </c>
      <c r="L68" s="24">
        <v>1.8628931579695838E-6</v>
      </c>
      <c r="M68" s="32">
        <v>2.7790513317654819E-4</v>
      </c>
      <c r="N68" s="32">
        <v>1.3932473828164828E-5</v>
      </c>
      <c r="O68" s="14"/>
      <c r="P68" s="14"/>
      <c r="Q68" s="14"/>
      <c r="R68" s="14"/>
    </row>
    <row r="69" spans="1:18" x14ac:dyDescent="0.25">
      <c r="A69" s="16" t="s">
        <v>1916</v>
      </c>
      <c r="B69" s="117" t="s">
        <v>1917</v>
      </c>
      <c r="C69" s="117" t="s">
        <v>466</v>
      </c>
      <c r="D69" s="117" t="s">
        <v>252</v>
      </c>
      <c r="E69" s="117" t="s">
        <v>1918</v>
      </c>
      <c r="F69" s="117" t="s">
        <v>203</v>
      </c>
      <c r="G69" s="118" t="s">
        <v>258</v>
      </c>
      <c r="H69" s="69">
        <v>1007.7765634387589</v>
      </c>
      <c r="I69" s="66">
        <v>2333</v>
      </c>
      <c r="J69" s="66">
        <v>0</v>
      </c>
      <c r="K69" s="64">
        <v>23.511430000000001</v>
      </c>
      <c r="L69" s="24">
        <v>1.0392024722733177E-5</v>
      </c>
      <c r="M69" s="32">
        <v>1.9509328022480669E-3</v>
      </c>
      <c r="N69" s="32">
        <v>9.7807909832891245E-5</v>
      </c>
      <c r="O69" s="14"/>
      <c r="P69" s="14"/>
      <c r="Q69" s="14"/>
      <c r="R69" s="14"/>
    </row>
    <row r="70" spans="1:18" x14ac:dyDescent="0.25">
      <c r="A70" s="16" t="s">
        <v>1934</v>
      </c>
      <c r="B70" s="117" t="s">
        <v>1935</v>
      </c>
      <c r="C70" s="117" t="s">
        <v>466</v>
      </c>
      <c r="D70" s="117" t="s">
        <v>252</v>
      </c>
      <c r="E70" s="117" t="s">
        <v>1936</v>
      </c>
      <c r="F70" s="117" t="s">
        <v>209</v>
      </c>
      <c r="G70" s="118" t="s">
        <v>258</v>
      </c>
      <c r="H70" s="69">
        <v>168.83530409878065</v>
      </c>
      <c r="I70" s="66">
        <v>16440</v>
      </c>
      <c r="J70" s="66">
        <v>0</v>
      </c>
      <c r="K70" s="64">
        <v>27.756520000000002</v>
      </c>
      <c r="L70" s="24">
        <v>6.5637088995304219E-6</v>
      </c>
      <c r="M70" s="32">
        <v>2.3031821264914345E-3</v>
      </c>
      <c r="N70" s="32">
        <v>1.154675494189355E-4</v>
      </c>
      <c r="O70" s="14"/>
      <c r="P70" s="14"/>
      <c r="Q70" s="14"/>
      <c r="R70" s="14"/>
    </row>
    <row r="71" spans="1:18" x14ac:dyDescent="0.25">
      <c r="A71" s="16" t="s">
        <v>4060</v>
      </c>
      <c r="B71" s="117" t="s">
        <v>1968</v>
      </c>
      <c r="C71" s="117" t="s">
        <v>466</v>
      </c>
      <c r="D71" s="117" t="s">
        <v>252</v>
      </c>
      <c r="E71" s="117" t="s">
        <v>1969</v>
      </c>
      <c r="F71" s="117" t="s">
        <v>204</v>
      </c>
      <c r="G71" s="118" t="s">
        <v>258</v>
      </c>
      <c r="H71" s="69">
        <v>77.265248711375023</v>
      </c>
      <c r="I71" s="66">
        <v>30260.000000000004</v>
      </c>
      <c r="J71" s="66">
        <v>0</v>
      </c>
      <c r="K71" s="64">
        <v>23.380459999999999</v>
      </c>
      <c r="L71" s="24">
        <v>1.3225083419065458E-5</v>
      </c>
      <c r="M71" s="32">
        <v>1.9400651659915553E-3</v>
      </c>
      <c r="N71" s="32">
        <v>9.7263072621763983E-5</v>
      </c>
      <c r="O71" s="14"/>
      <c r="P71" s="14"/>
      <c r="Q71" s="14"/>
      <c r="R71" s="14"/>
    </row>
    <row r="72" spans="1:18" x14ac:dyDescent="0.25">
      <c r="A72" s="16" t="s">
        <v>2002</v>
      </c>
      <c r="B72" s="117" t="s">
        <v>2003</v>
      </c>
      <c r="C72" s="117" t="s">
        <v>466</v>
      </c>
      <c r="D72" s="117" t="s">
        <v>252</v>
      </c>
      <c r="E72" s="117" t="s">
        <v>2004</v>
      </c>
      <c r="F72" s="117" t="s">
        <v>226</v>
      </c>
      <c r="G72" s="118" t="s">
        <v>258</v>
      </c>
      <c r="H72" s="69">
        <v>646.07744962246215</v>
      </c>
      <c r="I72" s="66">
        <v>10140</v>
      </c>
      <c r="J72" s="66">
        <v>0.99593353279999997</v>
      </c>
      <c r="K72" s="64">
        <v>66.508189999999999</v>
      </c>
      <c r="L72" s="24">
        <v>2.0647020163567502E-5</v>
      </c>
      <c r="M72" s="32">
        <v>5.5187204474226731E-3</v>
      </c>
      <c r="N72" s="32">
        <v>2.7667509167535957E-4</v>
      </c>
      <c r="O72" s="14"/>
      <c r="P72" s="14"/>
      <c r="Q72" s="14"/>
      <c r="R72" s="14"/>
    </row>
    <row r="73" spans="1:18" x14ac:dyDescent="0.25">
      <c r="A73" s="16" t="s">
        <v>4061</v>
      </c>
      <c r="B73" s="117" t="s">
        <v>2013</v>
      </c>
      <c r="C73" s="117" t="s">
        <v>466</v>
      </c>
      <c r="D73" s="117" t="s">
        <v>252</v>
      </c>
      <c r="E73" s="117" t="s">
        <v>2014</v>
      </c>
      <c r="F73" s="117" t="s">
        <v>202</v>
      </c>
      <c r="G73" s="118" t="s">
        <v>258</v>
      </c>
      <c r="H73" s="69">
        <v>568.42326730416073</v>
      </c>
      <c r="I73" s="66">
        <v>1910.0000000000002</v>
      </c>
      <c r="J73" s="66">
        <v>1.4210581680000001</v>
      </c>
      <c r="K73" s="64">
        <v>12.277940000000001</v>
      </c>
      <c r="L73" s="24">
        <v>6.1488357509415938E-6</v>
      </c>
      <c r="M73" s="32">
        <v>1.0187996174640859E-3</v>
      </c>
      <c r="N73" s="32">
        <v>5.1076418935541087E-5</v>
      </c>
      <c r="O73" s="14"/>
      <c r="P73" s="14"/>
      <c r="Q73" s="14"/>
      <c r="R73" s="14"/>
    </row>
    <row r="74" spans="1:18" x14ac:dyDescent="0.25">
      <c r="A74" s="16" t="s">
        <v>1961</v>
      </c>
      <c r="B74" s="117" t="s">
        <v>1962</v>
      </c>
      <c r="C74" s="117" t="s">
        <v>466</v>
      </c>
      <c r="D74" s="117" t="s">
        <v>252</v>
      </c>
      <c r="E74" s="117" t="s">
        <v>1963</v>
      </c>
      <c r="F74" s="117" t="s">
        <v>192</v>
      </c>
      <c r="G74" s="118" t="s">
        <v>258</v>
      </c>
      <c r="H74" s="69">
        <v>1169.316092348964</v>
      </c>
      <c r="I74" s="66">
        <v>4651</v>
      </c>
      <c r="J74" s="66">
        <v>0</v>
      </c>
      <c r="K74" s="64">
        <v>54.384889999999999</v>
      </c>
      <c r="L74" s="24">
        <v>1.6349559657858945E-5</v>
      </c>
      <c r="M74" s="32">
        <v>4.5127525568480036E-3</v>
      </c>
      <c r="N74" s="32">
        <v>2.2624197751441356E-4</v>
      </c>
      <c r="O74" s="14"/>
      <c r="P74" s="14"/>
      <c r="Q74" s="14"/>
      <c r="R74" s="14"/>
    </row>
    <row r="75" spans="1:18" x14ac:dyDescent="0.25">
      <c r="A75" s="16" t="s">
        <v>2049</v>
      </c>
      <c r="B75" s="117" t="s">
        <v>2050</v>
      </c>
      <c r="C75" s="117" t="s">
        <v>466</v>
      </c>
      <c r="D75" s="117" t="s">
        <v>252</v>
      </c>
      <c r="E75" s="117" t="s">
        <v>2051</v>
      </c>
      <c r="F75" s="117" t="s">
        <v>223</v>
      </c>
      <c r="G75" s="118" t="s">
        <v>258</v>
      </c>
      <c r="H75" s="69">
        <v>195.13224098577322</v>
      </c>
      <c r="I75" s="66">
        <v>15730.000000000002</v>
      </c>
      <c r="J75" s="66">
        <v>0</v>
      </c>
      <c r="K75" s="64">
        <v>30.694299999999998</v>
      </c>
      <c r="L75" s="24">
        <v>1.1013457959516523E-5</v>
      </c>
      <c r="M75" s="32">
        <v>2.5469534057283132E-3</v>
      </c>
      <c r="N75" s="32">
        <v>1.2768875933040711E-4</v>
      </c>
      <c r="O75" s="14"/>
      <c r="P75" s="14"/>
      <c r="Q75" s="14"/>
      <c r="R75" s="14"/>
    </row>
    <row r="76" spans="1:18" x14ac:dyDescent="0.25">
      <c r="A76" s="16" t="s">
        <v>2008</v>
      </c>
      <c r="B76" s="117" t="s">
        <v>2009</v>
      </c>
      <c r="C76" s="117" t="s">
        <v>466</v>
      </c>
      <c r="D76" s="117" t="s">
        <v>252</v>
      </c>
      <c r="E76" s="117" t="s">
        <v>565</v>
      </c>
      <c r="F76" s="117" t="s">
        <v>223</v>
      </c>
      <c r="G76" s="118" t="s">
        <v>258</v>
      </c>
      <c r="H76" s="69">
        <v>167.42654864089798</v>
      </c>
      <c r="I76" s="66">
        <v>22040</v>
      </c>
      <c r="J76" s="66">
        <v>0</v>
      </c>
      <c r="K76" s="64">
        <v>36.90081</v>
      </c>
      <c r="L76" s="24">
        <v>2.2676286078006242E-5</v>
      </c>
      <c r="M76" s="32">
        <v>3.0619575524978055E-3</v>
      </c>
      <c r="N76" s="32">
        <v>1.5350793623529713E-4</v>
      </c>
      <c r="O76" s="14"/>
      <c r="P76" s="14"/>
      <c r="Q76" s="14"/>
      <c r="R76" s="14"/>
    </row>
    <row r="77" spans="1:18" x14ac:dyDescent="0.25">
      <c r="A77" s="16" t="s">
        <v>4062</v>
      </c>
      <c r="B77" s="117" t="s">
        <v>1957</v>
      </c>
      <c r="C77" s="117" t="s">
        <v>466</v>
      </c>
      <c r="D77" s="117" t="s">
        <v>252</v>
      </c>
      <c r="E77" s="117" t="s">
        <v>1958</v>
      </c>
      <c r="F77" s="117" t="s">
        <v>206</v>
      </c>
      <c r="G77" s="118" t="s">
        <v>258</v>
      </c>
      <c r="H77" s="69">
        <v>2864.6934525200559</v>
      </c>
      <c r="I77" s="66">
        <v>1798</v>
      </c>
      <c r="J77" s="66">
        <v>0</v>
      </c>
      <c r="K77" s="64">
        <v>51.507190000000001</v>
      </c>
      <c r="L77" s="24">
        <v>1.5380542824821617E-5</v>
      </c>
      <c r="M77" s="32">
        <v>4.273966599335881E-3</v>
      </c>
      <c r="N77" s="32">
        <v>2.142707013255084E-4</v>
      </c>
      <c r="O77" s="14"/>
      <c r="P77" s="14"/>
      <c r="Q77" s="14"/>
      <c r="R77" s="14"/>
    </row>
    <row r="78" spans="1:18" x14ac:dyDescent="0.25">
      <c r="A78" s="16" t="s">
        <v>2059</v>
      </c>
      <c r="B78" s="117" t="s">
        <v>2060</v>
      </c>
      <c r="C78" s="117" t="s">
        <v>466</v>
      </c>
      <c r="D78" s="117" t="s">
        <v>252</v>
      </c>
      <c r="E78" s="117" t="s">
        <v>2061</v>
      </c>
      <c r="F78" s="117" t="s">
        <v>194</v>
      </c>
      <c r="G78" s="118" t="s">
        <v>258</v>
      </c>
      <c r="H78" s="69">
        <v>6.4667638909587826</v>
      </c>
      <c r="I78" s="66">
        <v>23750</v>
      </c>
      <c r="J78" s="66">
        <v>0</v>
      </c>
      <c r="K78" s="64">
        <v>1.53586</v>
      </c>
      <c r="L78" s="24">
        <v>9.5605687037893763E-7</v>
      </c>
      <c r="M78" s="32">
        <v>1.2744268016282785E-4</v>
      </c>
      <c r="N78" s="32">
        <v>6.389201184102556E-6</v>
      </c>
      <c r="O78" s="14"/>
      <c r="P78" s="14"/>
      <c r="Q78" s="14"/>
      <c r="R78" s="14"/>
    </row>
    <row r="79" spans="1:18" x14ac:dyDescent="0.25">
      <c r="A79" s="16" t="s">
        <v>4063</v>
      </c>
      <c r="B79" s="117" t="s">
        <v>2062</v>
      </c>
      <c r="C79" s="117" t="s">
        <v>466</v>
      </c>
      <c r="D79" s="117" t="s">
        <v>252</v>
      </c>
      <c r="E79" s="117" t="s">
        <v>2061</v>
      </c>
      <c r="F79" s="117" t="s">
        <v>194</v>
      </c>
      <c r="G79" s="118" t="s">
        <v>258</v>
      </c>
      <c r="H79" s="69">
        <v>55.643556572616127</v>
      </c>
      <c r="I79" s="66">
        <v>22762.192099</v>
      </c>
      <c r="J79" s="66">
        <v>0</v>
      </c>
      <c r="K79" s="64">
        <v>12.66569</v>
      </c>
      <c r="L79" s="24">
        <v>8.2264337233567044E-6</v>
      </c>
      <c r="M79" s="32">
        <v>1.0509743594543299E-3</v>
      </c>
      <c r="N79" s="32">
        <v>5.2689464889687798E-5</v>
      </c>
      <c r="O79" s="14"/>
      <c r="P79" s="14"/>
      <c r="Q79" s="14"/>
      <c r="R79" s="14"/>
    </row>
    <row r="80" spans="1:18" x14ac:dyDescent="0.25">
      <c r="A80" s="16" t="s">
        <v>1970</v>
      </c>
      <c r="B80" s="117" t="s">
        <v>1971</v>
      </c>
      <c r="C80" s="117" t="s">
        <v>466</v>
      </c>
      <c r="D80" s="117" t="s">
        <v>252</v>
      </c>
      <c r="E80" s="117" t="s">
        <v>1972</v>
      </c>
      <c r="F80" s="117" t="s">
        <v>226</v>
      </c>
      <c r="G80" s="118" t="s">
        <v>258</v>
      </c>
      <c r="H80" s="69">
        <v>251.50590500499925</v>
      </c>
      <c r="I80" s="66">
        <v>26000</v>
      </c>
      <c r="J80" s="66">
        <v>0</v>
      </c>
      <c r="K80" s="64">
        <v>65.391540000000006</v>
      </c>
      <c r="L80" s="24">
        <v>1.3443854995846361E-5</v>
      </c>
      <c r="M80" s="32">
        <v>5.42606299895483E-3</v>
      </c>
      <c r="N80" s="32">
        <v>2.7202981052849195E-4</v>
      </c>
      <c r="O80" s="14"/>
      <c r="P80" s="14"/>
      <c r="Q80" s="14"/>
      <c r="R80" s="14"/>
    </row>
    <row r="81" spans="1:18" x14ac:dyDescent="0.25">
      <c r="A81" s="16" t="s">
        <v>1989</v>
      </c>
      <c r="B81" s="117" t="s">
        <v>1990</v>
      </c>
      <c r="C81" s="117" t="s">
        <v>466</v>
      </c>
      <c r="D81" s="117" t="s">
        <v>252</v>
      </c>
      <c r="E81" s="117" t="s">
        <v>1991</v>
      </c>
      <c r="F81" s="117" t="s">
        <v>202</v>
      </c>
      <c r="G81" s="118" t="s">
        <v>258</v>
      </c>
      <c r="H81" s="69">
        <v>2265.2222963515414</v>
      </c>
      <c r="I81" s="66">
        <v>1320</v>
      </c>
      <c r="J81" s="66">
        <v>0</v>
      </c>
      <c r="K81" s="64">
        <v>29.900929999999999</v>
      </c>
      <c r="L81" s="24">
        <v>1.1306885366948602E-5</v>
      </c>
      <c r="M81" s="32">
        <v>2.4811211038513305E-3</v>
      </c>
      <c r="N81" s="32">
        <v>1.2438832794770853E-4</v>
      </c>
      <c r="O81" s="14"/>
      <c r="P81" s="14"/>
      <c r="Q81" s="14"/>
      <c r="R81" s="14"/>
    </row>
    <row r="82" spans="1:18" x14ac:dyDescent="0.25">
      <c r="A82" s="16" t="s">
        <v>4064</v>
      </c>
      <c r="B82" s="117" t="s">
        <v>1973</v>
      </c>
      <c r="C82" s="117" t="s">
        <v>466</v>
      </c>
      <c r="D82" s="117" t="s">
        <v>252</v>
      </c>
      <c r="E82" s="117" t="s">
        <v>1323</v>
      </c>
      <c r="F82" s="117" t="s">
        <v>226</v>
      </c>
      <c r="G82" s="118" t="s">
        <v>258</v>
      </c>
      <c r="H82" s="69">
        <v>319.92188583845001</v>
      </c>
      <c r="I82" s="66">
        <v>1014.919562</v>
      </c>
      <c r="J82" s="66">
        <v>0</v>
      </c>
      <c r="K82" s="64">
        <v>3.24695</v>
      </c>
      <c r="L82" s="24">
        <v>9.9180401467525861E-7</v>
      </c>
      <c r="M82" s="32">
        <v>2.6942560542933205E-4</v>
      </c>
      <c r="N82" s="32">
        <v>1.3507361858972689E-5</v>
      </c>
      <c r="O82" s="14"/>
      <c r="P82" s="14"/>
      <c r="Q82" s="14"/>
      <c r="R82" s="14"/>
    </row>
    <row r="83" spans="1:18" x14ac:dyDescent="0.25">
      <c r="A83" s="16" t="s">
        <v>1981</v>
      </c>
      <c r="B83" s="117" t="s">
        <v>1982</v>
      </c>
      <c r="C83" s="117" t="s">
        <v>466</v>
      </c>
      <c r="D83" s="117" t="s">
        <v>252</v>
      </c>
      <c r="E83" s="117" t="s">
        <v>1323</v>
      </c>
      <c r="F83" s="117" t="s">
        <v>226</v>
      </c>
      <c r="G83" s="118" t="s">
        <v>258</v>
      </c>
      <c r="H83" s="69">
        <v>3738.0109606223036</v>
      </c>
      <c r="I83" s="66">
        <v>1082</v>
      </c>
      <c r="J83" s="66">
        <v>0</v>
      </c>
      <c r="K83" s="64">
        <v>40.445279999999997</v>
      </c>
      <c r="L83" s="24">
        <v>1.1588373417870581E-5</v>
      </c>
      <c r="M83" s="32">
        <v>3.3560707897438689E-3</v>
      </c>
      <c r="N83" s="32">
        <v>1.6825298586287774E-4</v>
      </c>
      <c r="O83" s="14"/>
      <c r="P83" s="14"/>
      <c r="Q83" s="14"/>
      <c r="R83" s="14"/>
    </row>
    <row r="84" spans="1:18" x14ac:dyDescent="0.25">
      <c r="A84" s="16" t="s">
        <v>1964</v>
      </c>
      <c r="B84" s="117" t="s">
        <v>1965</v>
      </c>
      <c r="C84" s="117" t="s">
        <v>466</v>
      </c>
      <c r="D84" s="117" t="s">
        <v>252</v>
      </c>
      <c r="E84" s="117" t="s">
        <v>1308</v>
      </c>
      <c r="F84" s="117" t="s">
        <v>215</v>
      </c>
      <c r="G84" s="118" t="s">
        <v>258</v>
      </c>
      <c r="H84" s="69">
        <v>25796.842764581434</v>
      </c>
      <c r="I84" s="66">
        <v>150.69999999999999</v>
      </c>
      <c r="J84" s="66">
        <v>0</v>
      </c>
      <c r="K84" s="64">
        <v>38.875839999999997</v>
      </c>
      <c r="L84" s="24">
        <v>9.9584136991223701E-6</v>
      </c>
      <c r="M84" s="32">
        <v>3.2258417063933363E-3</v>
      </c>
      <c r="N84" s="32">
        <v>1.6172409136313301E-4</v>
      </c>
      <c r="O84" s="14"/>
      <c r="P84" s="14"/>
      <c r="Q84" s="14"/>
      <c r="R84" s="14"/>
    </row>
    <row r="85" spans="1:18" x14ac:dyDescent="0.25">
      <c r="A85" s="16" t="s">
        <v>1954</v>
      </c>
      <c r="B85" s="117" t="s">
        <v>1955</v>
      </c>
      <c r="C85" s="117" t="s">
        <v>466</v>
      </c>
      <c r="D85" s="117" t="s">
        <v>252</v>
      </c>
      <c r="E85" s="117" t="s">
        <v>684</v>
      </c>
      <c r="F85" s="117" t="s">
        <v>223</v>
      </c>
      <c r="G85" s="118" t="s">
        <v>258</v>
      </c>
      <c r="H85" s="69">
        <v>0.50273439203185</v>
      </c>
      <c r="I85" s="66">
        <v>76070</v>
      </c>
      <c r="J85" s="66">
        <v>0</v>
      </c>
      <c r="K85" s="64">
        <v>0.38242999999999999</v>
      </c>
      <c r="L85" s="24">
        <v>9.5928862944234545E-8</v>
      </c>
      <c r="M85" s="32">
        <v>3.173329872167402E-5</v>
      </c>
      <c r="N85" s="32">
        <v>1.5909146724547421E-6</v>
      </c>
      <c r="O85" s="14"/>
      <c r="P85" s="14"/>
      <c r="Q85" s="14"/>
      <c r="R85" s="14"/>
    </row>
    <row r="86" spans="1:18" x14ac:dyDescent="0.25">
      <c r="A86" s="16" t="s">
        <v>4065</v>
      </c>
      <c r="B86" s="117" t="s">
        <v>2031</v>
      </c>
      <c r="C86" s="117" t="s">
        <v>466</v>
      </c>
      <c r="D86" s="117" t="s">
        <v>252</v>
      </c>
      <c r="E86" s="117" t="s">
        <v>2032</v>
      </c>
      <c r="F86" s="117" t="s">
        <v>228</v>
      </c>
      <c r="G86" s="118" t="s">
        <v>258</v>
      </c>
      <c r="H86" s="69">
        <v>248.02286973074948</v>
      </c>
      <c r="I86" s="66">
        <v>5624</v>
      </c>
      <c r="J86" s="66">
        <v>0</v>
      </c>
      <c r="K86" s="64">
        <v>13.94881</v>
      </c>
      <c r="L86" s="24">
        <v>4.009043855570467E-6</v>
      </c>
      <c r="M86" s="32">
        <v>1.1574451652377527E-3</v>
      </c>
      <c r="N86" s="32">
        <v>5.8027263792807658E-5</v>
      </c>
      <c r="O86" s="14"/>
      <c r="P86" s="14"/>
      <c r="Q86" s="14"/>
      <c r="R86" s="14"/>
    </row>
    <row r="87" spans="1:18" x14ac:dyDescent="0.25">
      <c r="A87" s="16" t="s">
        <v>2033</v>
      </c>
      <c r="B87" s="117" t="s">
        <v>2034</v>
      </c>
      <c r="C87" s="117" t="s">
        <v>466</v>
      </c>
      <c r="D87" s="117" t="s">
        <v>252</v>
      </c>
      <c r="E87" s="117" t="s">
        <v>2032</v>
      </c>
      <c r="F87" s="117" t="s">
        <v>228</v>
      </c>
      <c r="G87" s="118" t="s">
        <v>258</v>
      </c>
      <c r="H87" s="69">
        <v>265.5351652459135</v>
      </c>
      <c r="I87" s="66">
        <v>5542.7209300000004</v>
      </c>
      <c r="J87" s="66">
        <v>0</v>
      </c>
      <c r="K87" s="64">
        <v>14.717870000000001</v>
      </c>
      <c r="L87" s="24">
        <v>4.2921127548547107E-6</v>
      </c>
      <c r="M87" s="32">
        <v>1.2212602705247088E-3</v>
      </c>
      <c r="N87" s="32">
        <v>6.1226565202210812E-5</v>
      </c>
      <c r="O87" s="14"/>
      <c r="P87" s="14"/>
      <c r="Q87" s="14"/>
      <c r="R87" s="14"/>
    </row>
    <row r="88" spans="1:18" x14ac:dyDescent="0.25">
      <c r="A88" s="16" t="s">
        <v>1975</v>
      </c>
      <c r="B88" s="117" t="s">
        <v>1976</v>
      </c>
      <c r="C88" s="117" t="s">
        <v>466</v>
      </c>
      <c r="D88" s="117" t="s">
        <v>252</v>
      </c>
      <c r="E88" s="117" t="s">
        <v>1977</v>
      </c>
      <c r="F88" s="117" t="s">
        <v>235</v>
      </c>
      <c r="G88" s="118" t="s">
        <v>258</v>
      </c>
      <c r="H88" s="69">
        <v>149.43277068754711</v>
      </c>
      <c r="I88" s="66">
        <v>15690</v>
      </c>
      <c r="J88" s="66">
        <v>0</v>
      </c>
      <c r="K88" s="64">
        <v>23.446000000000002</v>
      </c>
      <c r="L88" s="24">
        <v>1.0314343918808374E-5</v>
      </c>
      <c r="M88" s="32">
        <v>1.9455035479130011E-3</v>
      </c>
      <c r="N88" s="32">
        <v>9.7535720028172184E-5</v>
      </c>
      <c r="O88" s="14"/>
      <c r="P88" s="14"/>
      <c r="Q88" s="14"/>
      <c r="R88" s="14"/>
    </row>
    <row r="89" spans="1:18" x14ac:dyDescent="0.25">
      <c r="A89" s="16" t="s">
        <v>4066</v>
      </c>
      <c r="B89" s="117" t="s">
        <v>1952</v>
      </c>
      <c r="C89" s="117" t="s">
        <v>466</v>
      </c>
      <c r="D89" s="117" t="s">
        <v>252</v>
      </c>
      <c r="E89" s="117" t="s">
        <v>1953</v>
      </c>
      <c r="F89" s="117" t="s">
        <v>193</v>
      </c>
      <c r="G89" s="118" t="s">
        <v>258</v>
      </c>
      <c r="H89" s="69">
        <v>229.6524980146402</v>
      </c>
      <c r="I89" s="66">
        <v>3514</v>
      </c>
      <c r="J89" s="66">
        <v>0</v>
      </c>
      <c r="K89" s="64">
        <v>8.0699900000000007</v>
      </c>
      <c r="L89" s="24">
        <v>4.6779019560840168E-6</v>
      </c>
      <c r="M89" s="32">
        <v>6.6963209829490919E-4</v>
      </c>
      <c r="N89" s="32">
        <v>3.3571282319805054E-5</v>
      </c>
      <c r="O89" s="14"/>
      <c r="P89" s="14"/>
      <c r="Q89" s="14"/>
      <c r="R89" s="14"/>
    </row>
    <row r="90" spans="1:18" x14ac:dyDescent="0.25">
      <c r="A90" s="16" t="s">
        <v>1948</v>
      </c>
      <c r="B90" s="117" t="s">
        <v>1949</v>
      </c>
      <c r="C90" s="117" t="s">
        <v>466</v>
      </c>
      <c r="D90" s="117" t="s">
        <v>252</v>
      </c>
      <c r="E90" s="117" t="s">
        <v>1304</v>
      </c>
      <c r="F90" s="117" t="s">
        <v>223</v>
      </c>
      <c r="G90" s="118" t="s">
        <v>258</v>
      </c>
      <c r="H90" s="69">
        <v>295.58428540455537</v>
      </c>
      <c r="I90" s="66">
        <v>884</v>
      </c>
      <c r="J90" s="66">
        <v>0</v>
      </c>
      <c r="K90" s="64">
        <v>2.6129699999999998</v>
      </c>
      <c r="L90" s="24">
        <v>1.9653680246183767E-6</v>
      </c>
      <c r="M90" s="32">
        <v>2.1681917621727519E-4</v>
      </c>
      <c r="N90" s="32">
        <v>1.0869995323808455E-5</v>
      </c>
      <c r="O90" s="14"/>
      <c r="P90" s="14"/>
      <c r="Q90" s="14"/>
      <c r="R90" s="14"/>
    </row>
    <row r="91" spans="1:18" x14ac:dyDescent="0.25">
      <c r="A91" s="16" t="s">
        <v>1946</v>
      </c>
      <c r="B91" s="117" t="s">
        <v>1947</v>
      </c>
      <c r="C91" s="117" t="s">
        <v>466</v>
      </c>
      <c r="D91" s="117" t="s">
        <v>252</v>
      </c>
      <c r="E91" s="117" t="s">
        <v>670</v>
      </c>
      <c r="F91" s="117" t="s">
        <v>223</v>
      </c>
      <c r="G91" s="118" t="s">
        <v>258</v>
      </c>
      <c r="H91" s="69">
        <v>1122.0565458260098</v>
      </c>
      <c r="I91" s="66">
        <v>8550</v>
      </c>
      <c r="J91" s="66">
        <v>0</v>
      </c>
      <c r="K91" s="64">
        <v>95.935829999999996</v>
      </c>
      <c r="L91" s="24">
        <v>3.0656409886527544E-5</v>
      </c>
      <c r="M91" s="32">
        <v>7.9605688662022743E-3</v>
      </c>
      <c r="N91" s="32">
        <v>3.9909452595540055E-4</v>
      </c>
      <c r="O91" s="14"/>
      <c r="P91" s="14"/>
      <c r="Q91" s="14"/>
      <c r="R91" s="14"/>
    </row>
    <row r="92" spans="1:18" x14ac:dyDescent="0.25">
      <c r="A92" s="16" t="s">
        <v>1997</v>
      </c>
      <c r="B92" s="117" t="s">
        <v>1998</v>
      </c>
      <c r="C92" s="117" t="s">
        <v>466</v>
      </c>
      <c r="D92" s="117" t="s">
        <v>252</v>
      </c>
      <c r="E92" s="117" t="s">
        <v>1999</v>
      </c>
      <c r="F92" s="117" t="s">
        <v>192</v>
      </c>
      <c r="G92" s="118" t="s">
        <v>258</v>
      </c>
      <c r="H92" s="69">
        <v>32.788794079582743</v>
      </c>
      <c r="I92" s="66">
        <v>6798.9999999999991</v>
      </c>
      <c r="J92" s="66">
        <v>0</v>
      </c>
      <c r="K92" s="64">
        <v>2.2293099999999999</v>
      </c>
      <c r="L92" s="24">
        <v>5.1617951024747278E-7</v>
      </c>
      <c r="M92" s="32">
        <v>1.8498381448425882E-4</v>
      </c>
      <c r="N92" s="32">
        <v>9.2739638324662846E-6</v>
      </c>
      <c r="O92" s="14"/>
      <c r="P92" s="14"/>
      <c r="Q92" s="14"/>
      <c r="R92" s="14"/>
    </row>
    <row r="93" spans="1:18" x14ac:dyDescent="0.25">
      <c r="A93" s="16" t="s">
        <v>4067</v>
      </c>
      <c r="B93" s="117" t="s">
        <v>2057</v>
      </c>
      <c r="C93" s="117" t="s">
        <v>466</v>
      </c>
      <c r="D93" s="117" t="s">
        <v>252</v>
      </c>
      <c r="E93" s="117" t="s">
        <v>2058</v>
      </c>
      <c r="F93" s="117" t="s">
        <v>192</v>
      </c>
      <c r="G93" s="118" t="s">
        <v>258</v>
      </c>
      <c r="H93" s="69">
        <v>5.9711134835419282</v>
      </c>
      <c r="I93" s="66">
        <v>4900</v>
      </c>
      <c r="J93" s="66">
        <v>0</v>
      </c>
      <c r="K93" s="64">
        <v>0.29258000000000001</v>
      </c>
      <c r="L93" s="24">
        <v>2.7271298285251757E-7</v>
      </c>
      <c r="M93" s="32">
        <v>2.4277720210201564E-5</v>
      </c>
      <c r="N93" s="32">
        <v>1.2171372927511138E-6</v>
      </c>
      <c r="O93" s="14"/>
      <c r="P93" s="14"/>
      <c r="Q93" s="14"/>
      <c r="R93" s="14"/>
    </row>
    <row r="94" spans="1:18" x14ac:dyDescent="0.25">
      <c r="A94" s="16" t="s">
        <v>4068</v>
      </c>
      <c r="B94" s="117" t="s">
        <v>1912</v>
      </c>
      <c r="C94" s="117" t="s">
        <v>466</v>
      </c>
      <c r="D94" s="117" t="s">
        <v>252</v>
      </c>
      <c r="E94" s="117" t="s">
        <v>1207</v>
      </c>
      <c r="F94" s="117" t="s">
        <v>201</v>
      </c>
      <c r="G94" s="118" t="s">
        <v>258</v>
      </c>
      <c r="H94" s="69">
        <v>256.60523134963137</v>
      </c>
      <c r="I94" s="66">
        <v>9332</v>
      </c>
      <c r="J94" s="66">
        <v>0</v>
      </c>
      <c r="K94" s="64">
        <v>23.946400000000001</v>
      </c>
      <c r="L94" s="24">
        <v>4.1466184555281225E-6</v>
      </c>
      <c r="M94" s="32">
        <v>1.9870257681371619E-3</v>
      </c>
      <c r="N94" s="32">
        <v>9.9617391712130958E-5</v>
      </c>
      <c r="O94" s="14"/>
      <c r="P94" s="14"/>
      <c r="Q94" s="14"/>
      <c r="R94" s="14"/>
    </row>
    <row r="95" spans="1:18" x14ac:dyDescent="0.25">
      <c r="A95" s="16" t="s">
        <v>1992</v>
      </c>
      <c r="B95" s="117" t="s">
        <v>1993</v>
      </c>
      <c r="C95" s="117" t="s">
        <v>466</v>
      </c>
      <c r="D95" s="117" t="s">
        <v>252</v>
      </c>
      <c r="E95" s="117" t="s">
        <v>767</v>
      </c>
      <c r="F95" s="117" t="s">
        <v>223</v>
      </c>
      <c r="G95" s="118" t="s">
        <v>258</v>
      </c>
      <c r="H95" s="69">
        <v>11239.925531181612</v>
      </c>
      <c r="I95" s="66">
        <v>169</v>
      </c>
      <c r="J95" s="66">
        <v>0</v>
      </c>
      <c r="K95" s="64">
        <v>18.995470000000001</v>
      </c>
      <c r="L95" s="24">
        <v>1.6290126210794279E-5</v>
      </c>
      <c r="M95" s="32">
        <v>1.5762072114337191E-3</v>
      </c>
      <c r="N95" s="32">
        <v>7.9021446887466676E-5</v>
      </c>
      <c r="O95" s="14"/>
      <c r="P95" s="14"/>
      <c r="Q95" s="14"/>
      <c r="R95" s="14"/>
    </row>
    <row r="96" spans="1:18" x14ac:dyDescent="0.25">
      <c r="A96" s="16" t="s">
        <v>2029</v>
      </c>
      <c r="B96" s="117" t="s">
        <v>2030</v>
      </c>
      <c r="C96" s="117" t="s">
        <v>466</v>
      </c>
      <c r="D96" s="117" t="s">
        <v>252</v>
      </c>
      <c r="E96" s="117" t="s">
        <v>858</v>
      </c>
      <c r="F96" s="117" t="s">
        <v>231</v>
      </c>
      <c r="G96" s="118" t="s">
        <v>258</v>
      </c>
      <c r="H96" s="69">
        <v>7708.0073353539074</v>
      </c>
      <c r="I96" s="66">
        <v>316</v>
      </c>
      <c r="J96" s="66">
        <v>0</v>
      </c>
      <c r="K96" s="64">
        <v>24.357299999999999</v>
      </c>
      <c r="L96" s="24">
        <v>1.0847512113789173E-5</v>
      </c>
      <c r="M96" s="32">
        <v>2.0211214521701501E-3</v>
      </c>
      <c r="N96" s="32">
        <v>1.0132674202176056E-4</v>
      </c>
      <c r="O96" s="14"/>
      <c r="P96" s="14"/>
      <c r="Q96" s="14"/>
      <c r="R96" s="14"/>
    </row>
    <row r="97" spans="1:18" x14ac:dyDescent="0.25">
      <c r="A97" s="16" t="s">
        <v>4069</v>
      </c>
      <c r="B97" s="117" t="s">
        <v>2035</v>
      </c>
      <c r="C97" s="117" t="s">
        <v>466</v>
      </c>
      <c r="D97" s="117" t="s">
        <v>252</v>
      </c>
      <c r="E97" s="117" t="s">
        <v>858</v>
      </c>
      <c r="F97" s="117" t="s">
        <v>231</v>
      </c>
      <c r="G97" s="118" t="s">
        <v>258</v>
      </c>
      <c r="H97" s="69">
        <v>1903.7993848102269</v>
      </c>
      <c r="I97" s="66">
        <v>304.21668899999997</v>
      </c>
      <c r="J97" s="66">
        <v>0</v>
      </c>
      <c r="K97" s="64">
        <v>5.7916800000000004</v>
      </c>
      <c r="L97" s="24">
        <v>2.6792251214178579E-6</v>
      </c>
      <c r="M97" s="32">
        <v>4.8058235896855628E-4</v>
      </c>
      <c r="N97" s="32">
        <v>2.4093477734912747E-5</v>
      </c>
      <c r="O97" s="14"/>
      <c r="P97" s="14"/>
      <c r="Q97" s="14"/>
      <c r="R97" s="14"/>
    </row>
    <row r="98" spans="1:18" x14ac:dyDescent="0.25">
      <c r="A98" s="16" t="s">
        <v>4069</v>
      </c>
      <c r="B98" s="117" t="s">
        <v>2037</v>
      </c>
      <c r="C98" s="117" t="s">
        <v>466</v>
      </c>
      <c r="D98" s="117" t="s">
        <v>252</v>
      </c>
      <c r="E98" s="117" t="s">
        <v>858</v>
      </c>
      <c r="F98" s="117" t="s">
        <v>231</v>
      </c>
      <c r="G98" s="118" t="s">
        <v>258</v>
      </c>
      <c r="H98" s="69">
        <v>13368.164515392375</v>
      </c>
      <c r="I98" s="66">
        <v>301.62653799999998</v>
      </c>
      <c r="J98" s="66">
        <v>0</v>
      </c>
      <c r="K98" s="64">
        <v>40.321930000000002</v>
      </c>
      <c r="L98" s="24">
        <v>1.8813075832806957E-5</v>
      </c>
      <c r="M98" s="32">
        <v>3.345835446289332E-3</v>
      </c>
      <c r="N98" s="32">
        <v>1.6773984796876042E-4</v>
      </c>
      <c r="O98" s="14"/>
      <c r="P98" s="14"/>
      <c r="Q98" s="14"/>
      <c r="R98" s="14"/>
    </row>
    <row r="99" spans="1:18" x14ac:dyDescent="0.25">
      <c r="A99" s="16" t="s">
        <v>1919</v>
      </c>
      <c r="B99" s="117" t="s">
        <v>1920</v>
      </c>
      <c r="C99" s="117" t="s">
        <v>466</v>
      </c>
      <c r="D99" s="117" t="s">
        <v>252</v>
      </c>
      <c r="E99" s="117" t="s">
        <v>1921</v>
      </c>
      <c r="F99" s="117" t="s">
        <v>215</v>
      </c>
      <c r="G99" s="118" t="s">
        <v>258</v>
      </c>
      <c r="H99" s="69">
        <v>59.468222717814797</v>
      </c>
      <c r="I99" s="66">
        <v>1817.0000000000002</v>
      </c>
      <c r="J99" s="66">
        <v>0</v>
      </c>
      <c r="K99" s="64">
        <v>1.0805400000000001</v>
      </c>
      <c r="L99" s="24">
        <v>6.3151908930818437E-7</v>
      </c>
      <c r="M99" s="32">
        <v>8.966111079339393E-5</v>
      </c>
      <c r="N99" s="32">
        <v>4.4950629923757218E-6</v>
      </c>
      <c r="O99" s="14"/>
      <c r="P99" s="14"/>
      <c r="Q99" s="14"/>
      <c r="R99" s="14"/>
    </row>
    <row r="100" spans="1:18" x14ac:dyDescent="0.25">
      <c r="A100" s="16" t="s">
        <v>2046</v>
      </c>
      <c r="B100" s="117" t="s">
        <v>2047</v>
      </c>
      <c r="C100" s="117" t="s">
        <v>466</v>
      </c>
      <c r="D100" s="117" t="s">
        <v>252</v>
      </c>
      <c r="E100" s="117" t="s">
        <v>2048</v>
      </c>
      <c r="F100" s="117" t="s">
        <v>194</v>
      </c>
      <c r="G100" s="118" t="s">
        <v>258</v>
      </c>
      <c r="H100" s="69">
        <v>472.53742225882417</v>
      </c>
      <c r="I100" s="66">
        <v>3035</v>
      </c>
      <c r="J100" s="66">
        <v>0</v>
      </c>
      <c r="K100" s="64">
        <v>14.34151</v>
      </c>
      <c r="L100" s="24">
        <v>5.9855040704895455E-6</v>
      </c>
      <c r="M100" s="32">
        <v>1.1900306486151064E-3</v>
      </c>
      <c r="N100" s="32">
        <v>5.9660901822964749E-5</v>
      </c>
      <c r="O100" s="14"/>
      <c r="P100" s="14"/>
      <c r="Q100" s="14"/>
      <c r="R100" s="14"/>
    </row>
    <row r="101" spans="1:18" x14ac:dyDescent="0.25">
      <c r="A101" s="16" t="s">
        <v>4070</v>
      </c>
      <c r="B101" s="117" t="s">
        <v>1943</v>
      </c>
      <c r="C101" s="117" t="s">
        <v>466</v>
      </c>
      <c r="D101" s="117" t="s">
        <v>252</v>
      </c>
      <c r="E101" s="117" t="s">
        <v>1393</v>
      </c>
      <c r="F101" s="117" t="s">
        <v>224</v>
      </c>
      <c r="G101" s="118" t="s">
        <v>258</v>
      </c>
      <c r="H101" s="69">
        <v>834.22328216842186</v>
      </c>
      <c r="I101" s="66">
        <v>5400</v>
      </c>
      <c r="J101" s="66">
        <v>0</v>
      </c>
      <c r="K101" s="64">
        <v>45.04806</v>
      </c>
      <c r="L101" s="24">
        <v>1.1285057148973084E-5</v>
      </c>
      <c r="M101" s="32">
        <v>3.7380005355539428E-3</v>
      </c>
      <c r="N101" s="32">
        <v>1.8740062134147838E-4</v>
      </c>
      <c r="O101" s="14"/>
      <c r="P101" s="14"/>
      <c r="Q101" s="14"/>
      <c r="R101" s="14"/>
    </row>
    <row r="102" spans="1:18" x14ac:dyDescent="0.25">
      <c r="A102" s="16" t="s">
        <v>1950</v>
      </c>
      <c r="B102" s="117" t="s">
        <v>1951</v>
      </c>
      <c r="C102" s="117" t="s">
        <v>466</v>
      </c>
      <c r="D102" s="117" t="s">
        <v>252</v>
      </c>
      <c r="E102" s="117" t="s">
        <v>648</v>
      </c>
      <c r="F102" s="117" t="s">
        <v>223</v>
      </c>
      <c r="G102" s="118" t="s">
        <v>258</v>
      </c>
      <c r="H102" s="69">
        <v>1763.5104386512082</v>
      </c>
      <c r="I102" s="66">
        <v>857.8</v>
      </c>
      <c r="J102" s="66">
        <v>0</v>
      </c>
      <c r="K102" s="64">
        <v>15.12739</v>
      </c>
      <c r="L102" s="24">
        <v>8.0231319179481458E-6</v>
      </c>
      <c r="M102" s="32">
        <v>1.2552414448376548E-3</v>
      </c>
      <c r="N102" s="32">
        <v>6.2930174690649637E-5</v>
      </c>
      <c r="O102" s="14"/>
      <c r="P102" s="14"/>
      <c r="Q102" s="14"/>
      <c r="R102" s="14"/>
    </row>
    <row r="103" spans="1:18" x14ac:dyDescent="0.25">
      <c r="A103" s="16" t="s">
        <v>2000</v>
      </c>
      <c r="B103" s="117" t="s">
        <v>2001</v>
      </c>
      <c r="C103" s="117" t="s">
        <v>466</v>
      </c>
      <c r="D103" s="117" t="s">
        <v>252</v>
      </c>
      <c r="E103" s="117" t="s">
        <v>648</v>
      </c>
      <c r="F103" s="117" t="s">
        <v>223</v>
      </c>
      <c r="G103" s="118" t="s">
        <v>258</v>
      </c>
      <c r="H103" s="69">
        <v>4382.458408236419</v>
      </c>
      <c r="I103" s="66">
        <v>857.8</v>
      </c>
      <c r="J103" s="66">
        <v>0</v>
      </c>
      <c r="K103" s="64">
        <v>37.592730000000003</v>
      </c>
      <c r="L103" s="24">
        <v>1.9938096857024664E-5</v>
      </c>
      <c r="M103" s="32">
        <v>3.1193717303904939E-3</v>
      </c>
      <c r="N103" s="32">
        <v>1.5638633406016674E-4</v>
      </c>
      <c r="O103" s="14"/>
      <c r="P103" s="14"/>
      <c r="Q103" s="14"/>
      <c r="R103" s="14"/>
    </row>
    <row r="104" spans="1:18" x14ac:dyDescent="0.25">
      <c r="A104" s="16" t="s">
        <v>1959</v>
      </c>
      <c r="B104" s="117" t="s">
        <v>1960</v>
      </c>
      <c r="C104" s="117" t="s">
        <v>466</v>
      </c>
      <c r="D104" s="117" t="s">
        <v>252</v>
      </c>
      <c r="E104" s="117" t="s">
        <v>1422</v>
      </c>
      <c r="F104" s="117" t="s">
        <v>206</v>
      </c>
      <c r="G104" s="118" t="s">
        <v>258</v>
      </c>
      <c r="H104" s="69">
        <v>1291.4062820320623</v>
      </c>
      <c r="I104" s="66">
        <v>1494</v>
      </c>
      <c r="J104" s="66">
        <v>0</v>
      </c>
      <c r="K104" s="64">
        <v>19.293610000000001</v>
      </c>
      <c r="L104" s="24">
        <v>7.8107423278643746E-6</v>
      </c>
      <c r="M104" s="32">
        <v>1.6009462896464112E-3</v>
      </c>
      <c r="N104" s="32">
        <v>8.0261713865595119E-5</v>
      </c>
      <c r="O104" s="14"/>
      <c r="P104" s="14"/>
      <c r="Q104" s="14"/>
      <c r="R104" s="14"/>
    </row>
    <row r="105" spans="1:18" x14ac:dyDescent="0.25">
      <c r="A105" s="16" t="s">
        <v>1978</v>
      </c>
      <c r="B105" s="117" t="s">
        <v>1979</v>
      </c>
      <c r="C105" s="117" t="s">
        <v>466</v>
      </c>
      <c r="D105" s="117" t="s">
        <v>252</v>
      </c>
      <c r="E105" s="117" t="s">
        <v>1980</v>
      </c>
      <c r="F105" s="117" t="s">
        <v>228</v>
      </c>
      <c r="G105" s="118" t="s">
        <v>258</v>
      </c>
      <c r="H105" s="69">
        <v>188.19587746953016</v>
      </c>
      <c r="I105" s="66">
        <v>46400</v>
      </c>
      <c r="J105" s="66">
        <v>0</v>
      </c>
      <c r="K105" s="64">
        <v>87.322890000000001</v>
      </c>
      <c r="L105" s="24">
        <v>2.9399349305589991E-5</v>
      </c>
      <c r="M105" s="32">
        <v>7.2458838313152231E-3</v>
      </c>
      <c r="N105" s="32">
        <v>3.6326456329825453E-4</v>
      </c>
      <c r="O105" s="14"/>
      <c r="P105" s="14"/>
      <c r="Q105" s="14"/>
      <c r="R105" s="14"/>
    </row>
    <row r="106" spans="1:18" x14ac:dyDescent="0.25">
      <c r="A106" s="16" t="s">
        <v>1909</v>
      </c>
      <c r="B106" s="117" t="s">
        <v>1910</v>
      </c>
      <c r="C106" s="117" t="s">
        <v>466</v>
      </c>
      <c r="D106" s="117" t="s">
        <v>252</v>
      </c>
      <c r="E106" s="117" t="s">
        <v>1911</v>
      </c>
      <c r="F106" s="117" t="s">
        <v>200</v>
      </c>
      <c r="G106" s="118" t="s">
        <v>258</v>
      </c>
      <c r="H106" s="69">
        <v>374.71413255800633</v>
      </c>
      <c r="I106" s="66">
        <v>16000</v>
      </c>
      <c r="J106" s="66">
        <v>0</v>
      </c>
      <c r="K106" s="64">
        <v>59.954260000000005</v>
      </c>
      <c r="L106" s="24">
        <v>1.0569428188084338E-5</v>
      </c>
      <c r="M106" s="32">
        <v>4.9748880637421533E-3</v>
      </c>
      <c r="N106" s="32">
        <v>2.4941064223561559E-4</v>
      </c>
      <c r="O106" s="14"/>
      <c r="P106" s="14"/>
      <c r="Q106" s="14"/>
      <c r="R106" s="14"/>
    </row>
    <row r="107" spans="1:18" x14ac:dyDescent="0.25">
      <c r="A107" s="16" t="s">
        <v>1937</v>
      </c>
      <c r="B107" s="117" t="s">
        <v>1938</v>
      </c>
      <c r="C107" s="117" t="s">
        <v>466</v>
      </c>
      <c r="D107" s="117" t="s">
        <v>252</v>
      </c>
      <c r="E107" s="117" t="s">
        <v>1939</v>
      </c>
      <c r="F107" s="117" t="s">
        <v>235</v>
      </c>
      <c r="G107" s="118" t="s">
        <v>258</v>
      </c>
      <c r="H107" s="69">
        <v>27.760993127998756</v>
      </c>
      <c r="I107" s="66">
        <v>24060</v>
      </c>
      <c r="J107" s="66">
        <v>0</v>
      </c>
      <c r="K107" s="64">
        <v>6.6792899999999999</v>
      </c>
      <c r="L107" s="24">
        <v>2.0154354711647858E-6</v>
      </c>
      <c r="M107" s="32">
        <v>5.5423451303163987E-4</v>
      </c>
      <c r="N107" s="32">
        <v>2.7785948964726185E-5</v>
      </c>
      <c r="O107" s="14"/>
      <c r="P107" s="14"/>
      <c r="Q107" s="14"/>
      <c r="R107" s="14"/>
    </row>
    <row r="108" spans="1:18" x14ac:dyDescent="0.25">
      <c r="A108" s="16" t="s">
        <v>4071</v>
      </c>
      <c r="B108" s="117" t="s">
        <v>1930</v>
      </c>
      <c r="C108" s="117" t="s">
        <v>466</v>
      </c>
      <c r="D108" s="117" t="s">
        <v>252</v>
      </c>
      <c r="E108" s="117" t="s">
        <v>1931</v>
      </c>
      <c r="F108" s="117" t="s">
        <v>192</v>
      </c>
      <c r="G108" s="118" t="s">
        <v>258</v>
      </c>
      <c r="H108" s="69">
        <v>184.65457070893126</v>
      </c>
      <c r="I108" s="66">
        <v>24050</v>
      </c>
      <c r="J108" s="66">
        <v>0</v>
      </c>
      <c r="K108" s="64">
        <v>44.409419999999997</v>
      </c>
      <c r="L108" s="24">
        <v>1.2043212750197423E-5</v>
      </c>
      <c r="M108" s="32">
        <v>3.6850074285915972E-3</v>
      </c>
      <c r="N108" s="32">
        <v>1.8474386913475688E-4</v>
      </c>
      <c r="O108" s="14"/>
      <c r="P108" s="14"/>
      <c r="Q108" s="14"/>
      <c r="R108" s="14"/>
    </row>
    <row r="109" spans="1:18" x14ac:dyDescent="0.25">
      <c r="A109" s="16" t="s">
        <v>4072</v>
      </c>
      <c r="B109" s="117" t="s">
        <v>1974</v>
      </c>
      <c r="C109" s="117" t="s">
        <v>466</v>
      </c>
      <c r="D109" s="117" t="s">
        <v>252</v>
      </c>
      <c r="E109" s="117" t="s">
        <v>665</v>
      </c>
      <c r="F109" s="117" t="s">
        <v>225</v>
      </c>
      <c r="G109" s="118" t="s">
        <v>258</v>
      </c>
      <c r="H109" s="69">
        <v>216.3383134620141</v>
      </c>
      <c r="I109" s="66">
        <v>29920</v>
      </c>
      <c r="J109" s="66">
        <v>1.5244060750000001</v>
      </c>
      <c r="K109" s="64">
        <v>66.252830000000003</v>
      </c>
      <c r="L109" s="24">
        <v>2.0325413349920314E-5</v>
      </c>
      <c r="M109" s="32">
        <v>5.4975311705313026E-3</v>
      </c>
      <c r="N109" s="32">
        <v>2.7561279015414513E-4</v>
      </c>
      <c r="O109" s="14"/>
      <c r="P109" s="14"/>
      <c r="Q109" s="14"/>
      <c r="R109" s="14"/>
    </row>
    <row r="110" spans="1:18" x14ac:dyDescent="0.25">
      <c r="A110" s="16" t="s">
        <v>1906</v>
      </c>
      <c r="B110" s="117" t="s">
        <v>1907</v>
      </c>
      <c r="C110" s="117" t="s">
        <v>466</v>
      </c>
      <c r="D110" s="117" t="s">
        <v>252</v>
      </c>
      <c r="E110" s="117" t="s">
        <v>1908</v>
      </c>
      <c r="F110" s="117" t="s">
        <v>212</v>
      </c>
      <c r="G110" s="118" t="s">
        <v>258</v>
      </c>
      <c r="H110" s="69">
        <v>116.34142191021428</v>
      </c>
      <c r="I110" s="66">
        <v>14100</v>
      </c>
      <c r="J110" s="66">
        <v>0</v>
      </c>
      <c r="K110" s="64">
        <v>16.404139999999998</v>
      </c>
      <c r="L110" s="24">
        <v>1.2184957083502622E-5</v>
      </c>
      <c r="M110" s="32">
        <v>1.3611836803916052E-3</v>
      </c>
      <c r="N110" s="32">
        <v>6.8241474295954114E-5</v>
      </c>
      <c r="O110" s="14"/>
      <c r="P110" s="14"/>
      <c r="Q110" s="14"/>
      <c r="R110" s="14"/>
    </row>
    <row r="111" spans="1:18" x14ac:dyDescent="0.25">
      <c r="A111" s="16" t="s">
        <v>2005</v>
      </c>
      <c r="B111" s="117" t="s">
        <v>2006</v>
      </c>
      <c r="C111" s="117" t="s">
        <v>466</v>
      </c>
      <c r="D111" s="117" t="s">
        <v>252</v>
      </c>
      <c r="E111" s="117" t="s">
        <v>2007</v>
      </c>
      <c r="F111" s="117" t="s">
        <v>193</v>
      </c>
      <c r="G111" s="118" t="s">
        <v>258</v>
      </c>
      <c r="H111" s="69">
        <v>44.365396034279797</v>
      </c>
      <c r="I111" s="66">
        <v>11150</v>
      </c>
      <c r="J111" s="66">
        <v>0</v>
      </c>
      <c r="K111" s="64">
        <v>4.9467400000000001</v>
      </c>
      <c r="L111" s="24">
        <v>9.4315218809949198E-7</v>
      </c>
      <c r="M111" s="32">
        <v>4.1047087864041451E-4</v>
      </c>
      <c r="N111" s="32">
        <v>2.0578514360324168E-5</v>
      </c>
      <c r="O111" s="14"/>
      <c r="P111" s="14"/>
      <c r="Q111" s="14"/>
      <c r="R111" s="14"/>
    </row>
    <row r="112" spans="1:18" x14ac:dyDescent="0.25">
      <c r="A112" s="16" t="s">
        <v>2015</v>
      </c>
      <c r="B112" s="117" t="s">
        <v>2016</v>
      </c>
      <c r="C112" s="117" t="s">
        <v>466</v>
      </c>
      <c r="D112" s="117" t="s">
        <v>252</v>
      </c>
      <c r="E112" s="117" t="s">
        <v>2017</v>
      </c>
      <c r="F112" s="117" t="s">
        <v>226</v>
      </c>
      <c r="G112" s="118" t="s">
        <v>258</v>
      </c>
      <c r="H112" s="69">
        <v>313.74030945715293</v>
      </c>
      <c r="I112" s="66">
        <v>8105</v>
      </c>
      <c r="J112" s="66">
        <v>0</v>
      </c>
      <c r="K112" s="64">
        <v>25.428650000000001</v>
      </c>
      <c r="L112" s="24">
        <v>1.4891404228850524E-5</v>
      </c>
      <c r="M112" s="32">
        <v>2.1100199946105067E-3</v>
      </c>
      <c r="N112" s="32">
        <v>1.0578357447301802E-4</v>
      </c>
      <c r="O112" s="14"/>
      <c r="P112" s="14"/>
      <c r="Q112" s="14"/>
      <c r="R112" s="14"/>
    </row>
    <row r="113" spans="1:18" x14ac:dyDescent="0.25">
      <c r="A113" s="16" t="s">
        <v>2066</v>
      </c>
      <c r="B113" s="117" t="s">
        <v>2067</v>
      </c>
      <c r="C113" s="117" t="s">
        <v>466</v>
      </c>
      <c r="D113" s="117" t="s">
        <v>252</v>
      </c>
      <c r="E113" s="117" t="s">
        <v>1411</v>
      </c>
      <c r="F113" s="117" t="s">
        <v>226</v>
      </c>
      <c r="G113" s="118" t="s">
        <v>258</v>
      </c>
      <c r="H113" s="69">
        <v>52.20988067503859</v>
      </c>
      <c r="I113" s="66">
        <v>3946</v>
      </c>
      <c r="J113" s="66">
        <v>0</v>
      </c>
      <c r="K113" s="64">
        <v>2.0602</v>
      </c>
      <c r="L113" s="24">
        <v>8.5451384385213353E-7</v>
      </c>
      <c r="M113" s="32">
        <v>1.7095139509555425E-4</v>
      </c>
      <c r="N113" s="32">
        <v>8.5704636356751817E-6</v>
      </c>
      <c r="O113" s="14"/>
      <c r="P113" s="14"/>
      <c r="Q113" s="14"/>
      <c r="R113" s="14"/>
    </row>
    <row r="114" spans="1:18" x14ac:dyDescent="0.25">
      <c r="A114" s="16" t="s">
        <v>4073</v>
      </c>
      <c r="B114" s="117" t="s">
        <v>2068</v>
      </c>
      <c r="C114" s="117" t="s">
        <v>466</v>
      </c>
      <c r="D114" s="117" t="s">
        <v>252</v>
      </c>
      <c r="E114" s="117" t="s">
        <v>1411</v>
      </c>
      <c r="F114" s="117" t="s">
        <v>226</v>
      </c>
      <c r="G114" s="118" t="s">
        <v>258</v>
      </c>
      <c r="H114" s="69">
        <v>714.11135231796879</v>
      </c>
      <c r="I114" s="66">
        <v>3859.8700410000001</v>
      </c>
      <c r="J114" s="66">
        <v>0</v>
      </c>
      <c r="K114" s="64">
        <v>27.563770000000002</v>
      </c>
      <c r="L114" s="24">
        <v>1.1687788378712314E-5</v>
      </c>
      <c r="M114" s="32">
        <v>2.2871881058115647E-3</v>
      </c>
      <c r="N114" s="32">
        <v>1.1466570645913723E-4</v>
      </c>
      <c r="O114" s="14"/>
      <c r="P114" s="14"/>
      <c r="Q114" s="14"/>
      <c r="R114" s="14"/>
    </row>
    <row r="115" spans="1:18" x14ac:dyDescent="0.25">
      <c r="A115" s="16" t="s">
        <v>4074</v>
      </c>
      <c r="B115" s="117" t="s">
        <v>2055</v>
      </c>
      <c r="C115" s="117" t="s">
        <v>466</v>
      </c>
      <c r="D115" s="117" t="s">
        <v>252</v>
      </c>
      <c r="E115" s="117" t="s">
        <v>2056</v>
      </c>
      <c r="F115" s="117" t="s">
        <v>210</v>
      </c>
      <c r="G115" s="118" t="s">
        <v>258</v>
      </c>
      <c r="H115" s="69">
        <v>5536.9694297713104</v>
      </c>
      <c r="I115" s="66">
        <v>459.3</v>
      </c>
      <c r="J115" s="66">
        <v>0</v>
      </c>
      <c r="K115" s="64">
        <v>25.4313</v>
      </c>
      <c r="L115" s="24">
        <v>1.9258354247752461E-5</v>
      </c>
      <c r="M115" s="32">
        <v>2.1102398864642118E-3</v>
      </c>
      <c r="N115" s="32">
        <v>1.0579459851371045E-4</v>
      </c>
      <c r="O115" s="14"/>
      <c r="P115" s="14"/>
      <c r="Q115" s="14"/>
      <c r="R115" s="14"/>
    </row>
    <row r="116" spans="1:18" x14ac:dyDescent="0.25">
      <c r="A116" s="16" t="s">
        <v>4075</v>
      </c>
      <c r="B116" s="117" t="s">
        <v>1987</v>
      </c>
      <c r="C116" s="117" t="s">
        <v>466</v>
      </c>
      <c r="D116" s="117" t="s">
        <v>252</v>
      </c>
      <c r="E116" s="117" t="s">
        <v>1097</v>
      </c>
      <c r="F116" s="117" t="s">
        <v>231</v>
      </c>
      <c r="G116" s="118" t="s">
        <v>258</v>
      </c>
      <c r="H116" s="69">
        <v>3864.457343812358</v>
      </c>
      <c r="I116" s="66">
        <v>865.1</v>
      </c>
      <c r="J116" s="66">
        <v>0</v>
      </c>
      <c r="K116" s="64">
        <v>33.431419999999996</v>
      </c>
      <c r="L116" s="24">
        <v>2.1744288785372555E-5</v>
      </c>
      <c r="M116" s="32">
        <v>2.7740743078465266E-3</v>
      </c>
      <c r="N116" s="32">
        <v>1.3907522056061738E-4</v>
      </c>
      <c r="O116" s="14"/>
      <c r="P116" s="14"/>
      <c r="Q116" s="14"/>
      <c r="R116" s="14"/>
    </row>
    <row r="117" spans="1:18" x14ac:dyDescent="0.25">
      <c r="A117" s="16" t="s">
        <v>2026</v>
      </c>
      <c r="B117" s="117" t="s">
        <v>2027</v>
      </c>
      <c r="C117" s="117" t="s">
        <v>466</v>
      </c>
      <c r="D117" s="117" t="s">
        <v>252</v>
      </c>
      <c r="E117" s="117" t="s">
        <v>1097</v>
      </c>
      <c r="F117" s="117" t="s">
        <v>231</v>
      </c>
      <c r="G117" s="118" t="s">
        <v>258</v>
      </c>
      <c r="H117" s="69">
        <v>1199.7070718941875</v>
      </c>
      <c r="I117" s="66">
        <v>802.38727700000004</v>
      </c>
      <c r="J117" s="66">
        <v>0</v>
      </c>
      <c r="K117" s="64">
        <v>9.6262999999999987</v>
      </c>
      <c r="L117" s="24">
        <v>6.7504373080712651E-6</v>
      </c>
      <c r="M117" s="32">
        <v>7.9877167974387619E-4</v>
      </c>
      <c r="N117" s="32">
        <v>4.0045555817930296E-5</v>
      </c>
      <c r="O117" s="14"/>
      <c r="P117" s="14"/>
      <c r="Q117" s="14"/>
      <c r="R117" s="14"/>
    </row>
    <row r="118" spans="1:18" x14ac:dyDescent="0.25">
      <c r="A118" s="16" t="s">
        <v>2021</v>
      </c>
      <c r="B118" s="117" t="s">
        <v>2022</v>
      </c>
      <c r="C118" s="117" t="s">
        <v>466</v>
      </c>
      <c r="D118" s="117" t="s">
        <v>252</v>
      </c>
      <c r="E118" s="117" t="s">
        <v>2023</v>
      </c>
      <c r="F118" s="117" t="s">
        <v>203</v>
      </c>
      <c r="G118" s="118" t="s">
        <v>258</v>
      </c>
      <c r="H118" s="69">
        <v>73.954285708579818</v>
      </c>
      <c r="I118" s="66">
        <v>10760</v>
      </c>
      <c r="J118" s="66">
        <v>0</v>
      </c>
      <c r="K118" s="64">
        <v>7.9574799999999994</v>
      </c>
      <c r="L118" s="24">
        <v>6.0660286653139665E-6</v>
      </c>
      <c r="M118" s="32">
        <v>6.6029623698911322E-4</v>
      </c>
      <c r="N118" s="32">
        <v>3.3103238992142772E-5</v>
      </c>
      <c r="O118" s="14"/>
      <c r="P118" s="14"/>
      <c r="Q118" s="14"/>
      <c r="R118" s="14"/>
    </row>
    <row r="119" spans="1:18" x14ac:dyDescent="0.25">
      <c r="A119" s="16" t="s">
        <v>2044</v>
      </c>
      <c r="B119" s="117" t="s">
        <v>2045</v>
      </c>
      <c r="C119" s="117" t="s">
        <v>466</v>
      </c>
      <c r="D119" s="117" t="s">
        <v>252</v>
      </c>
      <c r="E119" s="117" t="s">
        <v>4092</v>
      </c>
      <c r="F119" s="117" t="s">
        <v>228</v>
      </c>
      <c r="G119" s="118" t="s">
        <v>258</v>
      </c>
      <c r="H119" s="69">
        <v>533.14570946838762</v>
      </c>
      <c r="I119" s="66">
        <v>8830</v>
      </c>
      <c r="J119" s="66">
        <v>0</v>
      </c>
      <c r="K119" s="64">
        <v>47.076769999999996</v>
      </c>
      <c r="L119" s="24">
        <v>1.0045511242035717E-5</v>
      </c>
      <c r="M119" s="32">
        <v>3.9063389516030165E-3</v>
      </c>
      <c r="N119" s="32">
        <v>1.9584008609360465E-4</v>
      </c>
      <c r="O119" s="14"/>
      <c r="P119" s="14"/>
      <c r="Q119" s="14"/>
      <c r="R119" s="14"/>
    </row>
    <row r="120" spans="1:18" x14ac:dyDescent="0.25">
      <c r="A120" s="16" t="s">
        <v>4076</v>
      </c>
      <c r="B120" s="117" t="s">
        <v>1956</v>
      </c>
      <c r="C120" s="117" t="s">
        <v>466</v>
      </c>
      <c r="D120" s="117" t="s">
        <v>252</v>
      </c>
      <c r="E120" s="117" t="s">
        <v>1248</v>
      </c>
      <c r="F120" s="117" t="s">
        <v>203</v>
      </c>
      <c r="G120" s="118" t="s">
        <v>258</v>
      </c>
      <c r="H120" s="69">
        <v>658.43054769721573</v>
      </c>
      <c r="I120" s="66">
        <v>1562</v>
      </c>
      <c r="J120" s="66">
        <v>0</v>
      </c>
      <c r="K120" s="64">
        <v>10.284690000000001</v>
      </c>
      <c r="L120" s="24">
        <v>7.1986330807982808E-6</v>
      </c>
      <c r="M120" s="32">
        <v>8.5340360335176002E-4</v>
      </c>
      <c r="N120" s="32">
        <v>4.2784468327925542E-5</v>
      </c>
      <c r="O120" s="14"/>
      <c r="P120" s="14"/>
      <c r="Q120" s="14"/>
      <c r="R120" s="14"/>
    </row>
    <row r="121" spans="1:18" x14ac:dyDescent="0.25">
      <c r="A121" s="16" t="s">
        <v>2069</v>
      </c>
      <c r="B121" s="117" t="s">
        <v>2070</v>
      </c>
      <c r="C121" s="117" t="s">
        <v>466</v>
      </c>
      <c r="D121" s="117" t="s">
        <v>252</v>
      </c>
      <c r="E121" s="117" t="s">
        <v>1456</v>
      </c>
      <c r="F121" s="117" t="s">
        <v>226</v>
      </c>
      <c r="G121" s="118" t="s">
        <v>258</v>
      </c>
      <c r="H121" s="69">
        <v>45.919073821290951</v>
      </c>
      <c r="I121" s="66">
        <v>2605</v>
      </c>
      <c r="J121" s="66">
        <v>0</v>
      </c>
      <c r="K121" s="64">
        <v>1.1961900000000001</v>
      </c>
      <c r="L121" s="24">
        <v>8.4786432887656946E-7</v>
      </c>
      <c r="M121" s="32">
        <v>9.9257523201315919E-5</v>
      </c>
      <c r="N121" s="32">
        <v>4.9761687682546826E-6</v>
      </c>
      <c r="O121" s="14"/>
      <c r="P121" s="14"/>
      <c r="Q121" s="14"/>
      <c r="R121" s="14"/>
    </row>
    <row r="122" spans="1:18" x14ac:dyDescent="0.25">
      <c r="A122" s="16" t="s">
        <v>1932</v>
      </c>
      <c r="B122" s="117" t="s">
        <v>1933</v>
      </c>
      <c r="C122" s="117" t="s">
        <v>466</v>
      </c>
      <c r="D122" s="117" t="s">
        <v>252</v>
      </c>
      <c r="E122" s="117" t="s">
        <v>595</v>
      </c>
      <c r="F122" s="117" t="s">
        <v>223</v>
      </c>
      <c r="G122" s="118" t="s">
        <v>258</v>
      </c>
      <c r="H122" s="69">
        <v>3284.1631464185289</v>
      </c>
      <c r="I122" s="66">
        <v>1700</v>
      </c>
      <c r="J122" s="66">
        <v>0</v>
      </c>
      <c r="K122" s="64">
        <v>55.830769999999994</v>
      </c>
      <c r="L122" s="24">
        <v>1.6898157069759634E-5</v>
      </c>
      <c r="M122" s="32">
        <v>4.6327288713518188E-3</v>
      </c>
      <c r="N122" s="32">
        <v>2.3225686051681624E-4</v>
      </c>
      <c r="O122" s="14"/>
      <c r="P122" s="14"/>
      <c r="Q122" s="14"/>
      <c r="R122" s="14"/>
    </row>
    <row r="123" spans="1:18" x14ac:dyDescent="0.25">
      <c r="A123" s="16" t="s">
        <v>2010</v>
      </c>
      <c r="B123" s="117" t="s">
        <v>2011</v>
      </c>
      <c r="C123" s="117" t="s">
        <v>466</v>
      </c>
      <c r="D123" s="117" t="s">
        <v>252</v>
      </c>
      <c r="E123" s="117" t="s">
        <v>2012</v>
      </c>
      <c r="F123" s="117" t="s">
        <v>235</v>
      </c>
      <c r="G123" s="118" t="s">
        <v>258</v>
      </c>
      <c r="H123" s="69">
        <v>161.38139609234773</v>
      </c>
      <c r="I123" s="66">
        <v>7154.0000000000009</v>
      </c>
      <c r="J123" s="66">
        <v>0</v>
      </c>
      <c r="K123" s="64">
        <v>11.54523</v>
      </c>
      <c r="L123" s="24">
        <v>3.3313720442451371E-6</v>
      </c>
      <c r="M123" s="32">
        <v>9.5800076458549938E-4</v>
      </c>
      <c r="N123" s="32">
        <v>4.8028334084315207E-5</v>
      </c>
      <c r="O123" s="14"/>
      <c r="P123" s="14"/>
      <c r="Q123" s="14"/>
      <c r="R123" s="14"/>
    </row>
    <row r="124" spans="1:18" x14ac:dyDescent="0.25">
      <c r="A124" s="16" t="s">
        <v>1927</v>
      </c>
      <c r="B124" s="117" t="s">
        <v>1928</v>
      </c>
      <c r="C124" s="117" t="s">
        <v>466</v>
      </c>
      <c r="D124" s="117" t="s">
        <v>252</v>
      </c>
      <c r="E124" s="117" t="s">
        <v>1929</v>
      </c>
      <c r="F124" s="117" t="s">
        <v>215</v>
      </c>
      <c r="G124" s="118" t="s">
        <v>258</v>
      </c>
      <c r="H124" s="69">
        <v>2216.1631160957436</v>
      </c>
      <c r="I124" s="66">
        <v>299.60000000000002</v>
      </c>
      <c r="J124" s="66">
        <v>0</v>
      </c>
      <c r="K124" s="64">
        <v>6.6396199999999999</v>
      </c>
      <c r="L124" s="24">
        <v>1.971901426585556E-6</v>
      </c>
      <c r="M124" s="32">
        <v>5.5094277347070373E-4</v>
      </c>
      <c r="N124" s="32">
        <v>2.7620921155568222E-5</v>
      </c>
      <c r="O124" s="14"/>
      <c r="P124" s="14"/>
      <c r="Q124" s="14"/>
      <c r="R124" s="14"/>
    </row>
    <row r="125" spans="1:18" x14ac:dyDescent="0.25">
      <c r="A125" s="16" t="s">
        <v>1922</v>
      </c>
      <c r="B125" s="117" t="s">
        <v>1923</v>
      </c>
      <c r="C125" s="117" t="s">
        <v>466</v>
      </c>
      <c r="D125" s="117" t="s">
        <v>252</v>
      </c>
      <c r="E125" s="117" t="s">
        <v>1924</v>
      </c>
      <c r="F125" s="117" t="s">
        <v>235</v>
      </c>
      <c r="G125" s="118" t="s">
        <v>258</v>
      </c>
      <c r="H125" s="69">
        <v>139.77044418832767</v>
      </c>
      <c r="I125" s="66">
        <v>20210</v>
      </c>
      <c r="J125" s="66">
        <v>0</v>
      </c>
      <c r="K125" s="64">
        <v>28.247610000000002</v>
      </c>
      <c r="L125" s="24">
        <v>1.0146245294179395E-5</v>
      </c>
      <c r="M125" s="32">
        <v>2.3439318209955971E-3</v>
      </c>
      <c r="N125" s="32">
        <v>1.1751049135993332E-4</v>
      </c>
      <c r="O125" s="14"/>
      <c r="P125" s="14"/>
      <c r="Q125" s="14"/>
      <c r="R125" s="14"/>
    </row>
    <row r="126" spans="1:18" x14ac:dyDescent="0.25">
      <c r="A126" s="16" t="s">
        <v>2024</v>
      </c>
      <c r="B126" s="117" t="s">
        <v>2025</v>
      </c>
      <c r="C126" s="117" t="s">
        <v>466</v>
      </c>
      <c r="D126" s="117" t="s">
        <v>252</v>
      </c>
      <c r="E126" s="117" t="s">
        <v>590</v>
      </c>
      <c r="F126" s="117" t="s">
        <v>235</v>
      </c>
      <c r="G126" s="118" t="s">
        <v>258</v>
      </c>
      <c r="H126" s="69">
        <v>5084.9151159407966</v>
      </c>
      <c r="I126" s="66">
        <v>1709</v>
      </c>
      <c r="J126" s="66">
        <v>0</v>
      </c>
      <c r="K126" s="64">
        <v>86.901200000000003</v>
      </c>
      <c r="L126" s="24">
        <v>1.9140284528225145E-5</v>
      </c>
      <c r="M126" s="32">
        <v>7.2108928140363938E-3</v>
      </c>
      <c r="N126" s="32">
        <v>3.6151032642293767E-4</v>
      </c>
      <c r="O126" s="14"/>
      <c r="P126" s="14"/>
      <c r="Q126" s="14"/>
      <c r="R126" s="14"/>
    </row>
    <row r="127" spans="1:18" x14ac:dyDescent="0.25">
      <c r="A127" s="16" t="s">
        <v>2052</v>
      </c>
      <c r="B127" s="117" t="s">
        <v>2053</v>
      </c>
      <c r="C127" s="117" t="s">
        <v>466</v>
      </c>
      <c r="D127" s="117" t="s">
        <v>252</v>
      </c>
      <c r="E127" s="117" t="s">
        <v>2054</v>
      </c>
      <c r="F127" s="117" t="s">
        <v>228</v>
      </c>
      <c r="G127" s="118" t="s">
        <v>258</v>
      </c>
      <c r="H127" s="69">
        <v>205.40607531820956</v>
      </c>
      <c r="I127" s="66">
        <v>7554.0000000000009</v>
      </c>
      <c r="J127" s="66">
        <v>0</v>
      </c>
      <c r="K127" s="64">
        <v>15.51637</v>
      </c>
      <c r="L127" s="24">
        <v>8.2162430127283831E-6</v>
      </c>
      <c r="M127" s="32">
        <v>1.2875182498392414E-3</v>
      </c>
      <c r="N127" s="32">
        <v>6.454833746368378E-5</v>
      </c>
      <c r="O127" s="14"/>
      <c r="P127" s="14"/>
      <c r="Q127" s="14"/>
      <c r="R127" s="14"/>
    </row>
    <row r="128" spans="1:18" s="119" customFormat="1" x14ac:dyDescent="0.25">
      <c r="A128" s="92" t="s">
        <v>2072</v>
      </c>
      <c r="B128" s="131" t="s">
        <v>252</v>
      </c>
      <c r="C128" s="131" t="s">
        <v>252</v>
      </c>
      <c r="D128" s="131" t="s">
        <v>252</v>
      </c>
      <c r="E128" s="131" t="s">
        <v>252</v>
      </c>
      <c r="F128" s="131" t="s">
        <v>252</v>
      </c>
      <c r="G128" s="132" t="s">
        <v>252</v>
      </c>
      <c r="H128" s="135" t="s">
        <v>252</v>
      </c>
      <c r="I128" s="122" t="s">
        <v>252</v>
      </c>
      <c r="J128" s="122" t="s">
        <v>252</v>
      </c>
      <c r="K128" s="152">
        <v>1180.7227900999997</v>
      </c>
      <c r="L128" s="137"/>
      <c r="M128" s="121">
        <v>9.7974084161105826E-2</v>
      </c>
      <c r="N128" s="121">
        <v>4.911824937561881E-3</v>
      </c>
    </row>
    <row r="129" spans="1:18" x14ac:dyDescent="0.25">
      <c r="A129" s="16" t="s">
        <v>2184</v>
      </c>
      <c r="B129" s="117" t="s">
        <v>2185</v>
      </c>
      <c r="C129" s="117" t="s">
        <v>466</v>
      </c>
      <c r="D129" s="117" t="s">
        <v>252</v>
      </c>
      <c r="E129" s="117" t="s">
        <v>2186</v>
      </c>
      <c r="F129" s="117" t="s">
        <v>204</v>
      </c>
      <c r="G129" s="118" t="s">
        <v>258</v>
      </c>
      <c r="H129" s="69">
        <v>7476.6300013433329</v>
      </c>
      <c r="I129" s="66">
        <v>142.1</v>
      </c>
      <c r="J129" s="66">
        <v>0</v>
      </c>
      <c r="K129" s="64">
        <v>10.62429</v>
      </c>
      <c r="L129" s="24">
        <v>1.4639457779308885E-5</v>
      </c>
      <c r="M129" s="32">
        <v>8.8158295184921187E-4</v>
      </c>
      <c r="N129" s="32">
        <v>4.4197209542698518E-5</v>
      </c>
      <c r="O129" s="14"/>
      <c r="P129" s="14"/>
      <c r="Q129" s="14"/>
      <c r="R129" s="14"/>
    </row>
    <row r="130" spans="1:18" x14ac:dyDescent="0.25">
      <c r="A130" s="16" t="s">
        <v>2083</v>
      </c>
      <c r="B130" s="117" t="s">
        <v>2084</v>
      </c>
      <c r="C130" s="117" t="s">
        <v>466</v>
      </c>
      <c r="D130" s="117" t="s">
        <v>252</v>
      </c>
      <c r="E130" s="117" t="s">
        <v>2085</v>
      </c>
      <c r="F130" s="117" t="s">
        <v>192</v>
      </c>
      <c r="G130" s="118" t="s">
        <v>258</v>
      </c>
      <c r="H130" s="69">
        <v>310.74264138684663</v>
      </c>
      <c r="I130" s="66">
        <v>659.5</v>
      </c>
      <c r="J130" s="66">
        <v>0</v>
      </c>
      <c r="K130" s="64">
        <v>2.04935</v>
      </c>
      <c r="L130" s="24">
        <v>7.0114539836086857E-6</v>
      </c>
      <c r="M130" s="32">
        <v>1.7005108316623342E-4</v>
      </c>
      <c r="N130" s="32">
        <v>8.5253274690665632E-6</v>
      </c>
      <c r="O130" s="14"/>
      <c r="P130" s="14"/>
      <c r="Q130" s="14"/>
      <c r="R130" s="14"/>
    </row>
    <row r="131" spans="1:18" x14ac:dyDescent="0.25">
      <c r="A131" s="16" t="s">
        <v>2197</v>
      </c>
      <c r="B131" s="117" t="s">
        <v>2198</v>
      </c>
      <c r="C131" s="117" t="s">
        <v>466</v>
      </c>
      <c r="D131" s="117" t="s">
        <v>252</v>
      </c>
      <c r="E131" s="117" t="s">
        <v>2199</v>
      </c>
      <c r="F131" s="117" t="s">
        <v>213</v>
      </c>
      <c r="G131" s="118" t="s">
        <v>258</v>
      </c>
      <c r="H131" s="69">
        <v>3336.7681306225777</v>
      </c>
      <c r="I131" s="66">
        <v>160.30000000000001</v>
      </c>
      <c r="J131" s="66">
        <v>0</v>
      </c>
      <c r="K131" s="64">
        <v>5.34884</v>
      </c>
      <c r="L131" s="24">
        <v>1.1240469324201046E-5</v>
      </c>
      <c r="M131" s="32">
        <v>4.4383635576298631E-4</v>
      </c>
      <c r="N131" s="32">
        <v>2.225125653482421E-5</v>
      </c>
      <c r="O131" s="14"/>
      <c r="P131" s="14"/>
      <c r="Q131" s="14"/>
      <c r="R131" s="14"/>
    </row>
    <row r="132" spans="1:18" x14ac:dyDescent="0.25">
      <c r="A132" s="16" t="s">
        <v>4077</v>
      </c>
      <c r="B132" s="117" t="s">
        <v>2150</v>
      </c>
      <c r="C132" s="117" t="s">
        <v>466</v>
      </c>
      <c r="D132" s="117" t="s">
        <v>252</v>
      </c>
      <c r="E132" s="117" t="s">
        <v>724</v>
      </c>
      <c r="F132" s="117" t="s">
        <v>224</v>
      </c>
      <c r="G132" s="118" t="s">
        <v>258</v>
      </c>
      <c r="H132" s="69">
        <v>4278.4207250242862</v>
      </c>
      <c r="I132" s="66">
        <v>512</v>
      </c>
      <c r="J132" s="66">
        <v>0</v>
      </c>
      <c r="K132" s="64">
        <v>21.90551</v>
      </c>
      <c r="L132" s="24">
        <v>2.5952543634636532E-5</v>
      </c>
      <c r="M132" s="32">
        <v>1.8176766793416242E-3</v>
      </c>
      <c r="N132" s="32">
        <v>9.1127257972973045E-5</v>
      </c>
      <c r="O132" s="14"/>
      <c r="P132" s="14"/>
      <c r="Q132" s="14"/>
      <c r="R132" s="14"/>
    </row>
    <row r="133" spans="1:18" x14ac:dyDescent="0.25">
      <c r="A133" s="16" t="s">
        <v>2110</v>
      </c>
      <c r="B133" s="117" t="s">
        <v>2111</v>
      </c>
      <c r="C133" s="117" t="s">
        <v>466</v>
      </c>
      <c r="D133" s="117" t="s">
        <v>252</v>
      </c>
      <c r="E133" s="117" t="s">
        <v>2112</v>
      </c>
      <c r="F133" s="117" t="s">
        <v>204</v>
      </c>
      <c r="G133" s="118" t="s">
        <v>258</v>
      </c>
      <c r="H133" s="69">
        <v>981.64214458461595</v>
      </c>
      <c r="I133" s="66">
        <v>433</v>
      </c>
      <c r="J133" s="66">
        <v>0</v>
      </c>
      <c r="K133" s="64">
        <v>4.2505100000000002</v>
      </c>
      <c r="L133" s="24">
        <v>1.7844301746778088E-5</v>
      </c>
      <c r="M133" s="32">
        <v>3.5269906531773824E-4</v>
      </c>
      <c r="N133" s="32">
        <v>1.768218686927178E-5</v>
      </c>
      <c r="O133" s="14"/>
      <c r="P133" s="14"/>
      <c r="Q133" s="14"/>
      <c r="R133" s="14"/>
    </row>
    <row r="134" spans="1:18" x14ac:dyDescent="0.25">
      <c r="A134" s="16" t="s">
        <v>2091</v>
      </c>
      <c r="B134" s="117" t="s">
        <v>2092</v>
      </c>
      <c r="C134" s="117" t="s">
        <v>466</v>
      </c>
      <c r="D134" s="117" t="s">
        <v>252</v>
      </c>
      <c r="E134" s="117" t="s">
        <v>2093</v>
      </c>
      <c r="F134" s="117" t="s">
        <v>204</v>
      </c>
      <c r="G134" s="118" t="s">
        <v>258</v>
      </c>
      <c r="H134" s="69">
        <v>302.8069790086239</v>
      </c>
      <c r="I134" s="66">
        <v>1999.0000000000002</v>
      </c>
      <c r="J134" s="66">
        <v>0</v>
      </c>
      <c r="K134" s="64">
        <v>6.0531099999999993</v>
      </c>
      <c r="L134" s="24">
        <v>1.7920383783789038E-5</v>
      </c>
      <c r="M134" s="32">
        <v>5.0227531267199805E-4</v>
      </c>
      <c r="N134" s="32">
        <v>2.5181030549335886E-5</v>
      </c>
      <c r="O134" s="14"/>
      <c r="P134" s="14"/>
      <c r="Q134" s="14"/>
      <c r="R134" s="14"/>
    </row>
    <row r="135" spans="1:18" x14ac:dyDescent="0.25">
      <c r="A135" s="16" t="s">
        <v>4078</v>
      </c>
      <c r="B135" s="117" t="s">
        <v>2143</v>
      </c>
      <c r="C135" s="117" t="s">
        <v>466</v>
      </c>
      <c r="D135" s="117" t="s">
        <v>252</v>
      </c>
      <c r="E135" s="117" t="s">
        <v>2144</v>
      </c>
      <c r="F135" s="117" t="s">
        <v>204</v>
      </c>
      <c r="G135" s="118" t="s">
        <v>258</v>
      </c>
      <c r="H135" s="69">
        <v>461.46446875868997</v>
      </c>
      <c r="I135" s="66">
        <v>1319</v>
      </c>
      <c r="J135" s="66">
        <v>0</v>
      </c>
      <c r="K135" s="64">
        <v>6.0867200000000006</v>
      </c>
      <c r="L135" s="24">
        <v>2.0837627333065561E-5</v>
      </c>
      <c r="M135" s="32">
        <v>5.0506420520144259E-4</v>
      </c>
      <c r="N135" s="32">
        <v>2.532084866543872E-5</v>
      </c>
      <c r="O135" s="14"/>
      <c r="P135" s="14"/>
      <c r="Q135" s="14"/>
      <c r="R135" s="14"/>
    </row>
    <row r="136" spans="1:18" x14ac:dyDescent="0.25">
      <c r="A136" s="16" t="s">
        <v>2086</v>
      </c>
      <c r="B136" s="117" t="s">
        <v>2087</v>
      </c>
      <c r="C136" s="117" t="s">
        <v>466</v>
      </c>
      <c r="D136" s="117" t="s">
        <v>252</v>
      </c>
      <c r="E136" s="117" t="s">
        <v>1471</v>
      </c>
      <c r="F136" s="117" t="s">
        <v>201</v>
      </c>
      <c r="G136" s="118" t="s">
        <v>258</v>
      </c>
      <c r="H136" s="69">
        <v>128.55032662070775</v>
      </c>
      <c r="I136" s="66">
        <v>1614</v>
      </c>
      <c r="J136" s="66">
        <v>0</v>
      </c>
      <c r="K136" s="64">
        <v>2.0748000000000002</v>
      </c>
      <c r="L136" s="24">
        <v>7.064058656579793E-6</v>
      </c>
      <c r="M136" s="32">
        <v>1.721628747423823E-4</v>
      </c>
      <c r="N136" s="32">
        <v>8.6311998598674245E-6</v>
      </c>
      <c r="O136" s="14"/>
      <c r="P136" s="14"/>
      <c r="Q136" s="14"/>
      <c r="R136" s="14"/>
    </row>
    <row r="137" spans="1:18" x14ac:dyDescent="0.25">
      <c r="A137" s="16" t="s">
        <v>2153</v>
      </c>
      <c r="B137" s="117" t="s">
        <v>2154</v>
      </c>
      <c r="C137" s="117" t="s">
        <v>466</v>
      </c>
      <c r="D137" s="117" t="s">
        <v>252</v>
      </c>
      <c r="E137" s="117" t="s">
        <v>2155</v>
      </c>
      <c r="F137" s="117" t="s">
        <v>203</v>
      </c>
      <c r="G137" s="118" t="s">
        <v>258</v>
      </c>
      <c r="H137" s="69">
        <v>305.63326035437387</v>
      </c>
      <c r="I137" s="66">
        <v>468</v>
      </c>
      <c r="J137" s="66">
        <v>0</v>
      </c>
      <c r="K137" s="64">
        <v>1.4303599999999999</v>
      </c>
      <c r="L137" s="24">
        <v>5.3780823977973568E-6</v>
      </c>
      <c r="M137" s="32">
        <v>1.1868849504362535E-4</v>
      </c>
      <c r="N137" s="32">
        <v>5.95031956408327E-6</v>
      </c>
      <c r="O137" s="14"/>
      <c r="P137" s="14"/>
      <c r="Q137" s="14"/>
      <c r="R137" s="14"/>
    </row>
    <row r="138" spans="1:18" x14ac:dyDescent="0.25">
      <c r="A138" s="16" t="s">
        <v>2116</v>
      </c>
      <c r="B138" s="117" t="s">
        <v>2117</v>
      </c>
      <c r="C138" s="117" t="s">
        <v>466</v>
      </c>
      <c r="D138" s="117" t="s">
        <v>252</v>
      </c>
      <c r="E138" s="117" t="s">
        <v>2118</v>
      </c>
      <c r="F138" s="117" t="s">
        <v>204</v>
      </c>
      <c r="G138" s="118" t="s">
        <v>258</v>
      </c>
      <c r="H138" s="69">
        <v>2094.8489655014359</v>
      </c>
      <c r="I138" s="66">
        <v>345</v>
      </c>
      <c r="J138" s="66">
        <v>0</v>
      </c>
      <c r="K138" s="64">
        <v>7.2272299999999996</v>
      </c>
      <c r="L138" s="24">
        <v>8.2871243018521505E-6</v>
      </c>
      <c r="M138" s="32">
        <v>5.9970151013321162E-4</v>
      </c>
      <c r="N138" s="32">
        <v>3.006538777869175E-5</v>
      </c>
      <c r="O138" s="14"/>
      <c r="P138" s="14"/>
      <c r="Q138" s="14"/>
      <c r="R138" s="14"/>
    </row>
    <row r="139" spans="1:18" x14ac:dyDescent="0.25">
      <c r="A139" s="16" t="s">
        <v>2162</v>
      </c>
      <c r="B139" s="117" t="s">
        <v>2163</v>
      </c>
      <c r="C139" s="117" t="s">
        <v>466</v>
      </c>
      <c r="D139" s="117" t="s">
        <v>252</v>
      </c>
      <c r="E139" s="117" t="s">
        <v>2164</v>
      </c>
      <c r="F139" s="117" t="s">
        <v>193</v>
      </c>
      <c r="G139" s="118" t="s">
        <v>258</v>
      </c>
      <c r="H139" s="69">
        <v>93.963343027080185</v>
      </c>
      <c r="I139" s="66">
        <v>589.1</v>
      </c>
      <c r="J139" s="66">
        <v>0</v>
      </c>
      <c r="K139" s="64">
        <v>0.55353999999999992</v>
      </c>
      <c r="L139" s="24">
        <v>2.4643775704163148E-6</v>
      </c>
      <c r="M139" s="32">
        <v>4.5931674226382438E-5</v>
      </c>
      <c r="N139" s="32">
        <v>2.3027348999571109E-6</v>
      </c>
      <c r="O139" s="14"/>
      <c r="P139" s="14"/>
      <c r="Q139" s="14"/>
      <c r="R139" s="14"/>
    </row>
    <row r="140" spans="1:18" x14ac:dyDescent="0.25">
      <c r="A140" s="16" t="s">
        <v>2159</v>
      </c>
      <c r="B140" s="117" t="s">
        <v>2160</v>
      </c>
      <c r="C140" s="117" t="s">
        <v>466</v>
      </c>
      <c r="D140" s="117" t="s">
        <v>252</v>
      </c>
      <c r="E140" s="117" t="s">
        <v>2161</v>
      </c>
      <c r="F140" s="117" t="s">
        <v>231</v>
      </c>
      <c r="G140" s="118" t="s">
        <v>258</v>
      </c>
      <c r="H140" s="69">
        <v>115.36383203334508</v>
      </c>
      <c r="I140" s="66">
        <v>5400</v>
      </c>
      <c r="J140" s="66">
        <v>0</v>
      </c>
      <c r="K140" s="64">
        <v>6.2296499999999995</v>
      </c>
      <c r="L140" s="24">
        <v>8.975924456702295E-6</v>
      </c>
      <c r="M140" s="32">
        <v>5.169242590316569E-4</v>
      </c>
      <c r="N140" s="32">
        <v>2.5915439660219345E-5</v>
      </c>
      <c r="O140" s="14"/>
      <c r="P140" s="14"/>
      <c r="Q140" s="14"/>
      <c r="R140" s="14"/>
    </row>
    <row r="141" spans="1:18" x14ac:dyDescent="0.25">
      <c r="A141" s="16" t="s">
        <v>4079</v>
      </c>
      <c r="B141" s="117" t="s">
        <v>2175</v>
      </c>
      <c r="C141" s="117" t="s">
        <v>466</v>
      </c>
      <c r="D141" s="117" t="s">
        <v>252</v>
      </c>
      <c r="E141" s="117" t="s">
        <v>2176</v>
      </c>
      <c r="F141" s="117" t="s">
        <v>198</v>
      </c>
      <c r="G141" s="118" t="s">
        <v>258</v>
      </c>
      <c r="H141" s="69">
        <v>119.52784389316524</v>
      </c>
      <c r="I141" s="66">
        <v>7326.663474</v>
      </c>
      <c r="J141" s="66">
        <v>0</v>
      </c>
      <c r="K141" s="64">
        <v>8.7574000000000005</v>
      </c>
      <c r="L141" s="24">
        <v>1.0542872362539982E-5</v>
      </c>
      <c r="M141" s="32">
        <v>7.266720451460085E-4</v>
      </c>
      <c r="N141" s="32">
        <v>3.6430918475420755E-5</v>
      </c>
      <c r="O141" s="14"/>
      <c r="P141" s="14"/>
      <c r="Q141" s="14"/>
      <c r="R141" s="14"/>
    </row>
    <row r="142" spans="1:18" x14ac:dyDescent="0.25">
      <c r="A142" s="16" t="s">
        <v>2076</v>
      </c>
      <c r="B142" s="117" t="s">
        <v>2077</v>
      </c>
      <c r="C142" s="117" t="s">
        <v>466</v>
      </c>
      <c r="D142" s="117" t="s">
        <v>252</v>
      </c>
      <c r="E142" s="117" t="s">
        <v>2078</v>
      </c>
      <c r="F142" s="117" t="s">
        <v>224</v>
      </c>
      <c r="G142" s="118" t="s">
        <v>258</v>
      </c>
      <c r="H142" s="69">
        <v>1391.4977287823781</v>
      </c>
      <c r="I142" s="66">
        <v>669.5</v>
      </c>
      <c r="J142" s="66">
        <v>0</v>
      </c>
      <c r="K142" s="64">
        <v>9.3160799999999995</v>
      </c>
      <c r="L142" s="24">
        <v>2.2220653651134468E-5</v>
      </c>
      <c r="M142" s="32">
        <v>7.7303022659052083E-4</v>
      </c>
      <c r="N142" s="32">
        <v>3.8755035854305816E-5</v>
      </c>
      <c r="O142" s="14"/>
      <c r="P142" s="14"/>
      <c r="Q142" s="14"/>
      <c r="R142" s="14"/>
    </row>
    <row r="143" spans="1:18" x14ac:dyDescent="0.25">
      <c r="A143" s="16" t="s">
        <v>2178</v>
      </c>
      <c r="B143" s="117" t="s">
        <v>2179</v>
      </c>
      <c r="C143" s="117" t="s">
        <v>466</v>
      </c>
      <c r="D143" s="117" t="s">
        <v>252</v>
      </c>
      <c r="E143" s="117" t="s">
        <v>2180</v>
      </c>
      <c r="F143" s="117" t="s">
        <v>224</v>
      </c>
      <c r="G143" s="118" t="s">
        <v>258</v>
      </c>
      <c r="H143" s="69">
        <v>19.261125652536624</v>
      </c>
      <c r="I143" s="66">
        <v>6898</v>
      </c>
      <c r="J143" s="66">
        <v>0</v>
      </c>
      <c r="K143" s="64">
        <v>1.3286300000000002</v>
      </c>
      <c r="L143" s="24">
        <v>1.0640604079486646E-6</v>
      </c>
      <c r="M143" s="32">
        <v>1.1024713720309012E-4</v>
      </c>
      <c r="N143" s="32">
        <v>5.5271212019547223E-6</v>
      </c>
      <c r="O143" s="14"/>
      <c r="P143" s="14"/>
      <c r="Q143" s="14"/>
      <c r="R143" s="14"/>
    </row>
    <row r="144" spans="1:18" x14ac:dyDescent="0.25">
      <c r="A144" s="16" t="s">
        <v>2167</v>
      </c>
      <c r="B144" s="117" t="s">
        <v>2168</v>
      </c>
      <c r="C144" s="117" t="s">
        <v>466</v>
      </c>
      <c r="D144" s="117" t="s">
        <v>252</v>
      </c>
      <c r="E144" s="117" t="s">
        <v>1000</v>
      </c>
      <c r="F144" s="117" t="s">
        <v>223</v>
      </c>
      <c r="G144" s="118" t="s">
        <v>258</v>
      </c>
      <c r="H144" s="69">
        <v>2616.5039948930375</v>
      </c>
      <c r="I144" s="66">
        <v>249.20533499999999</v>
      </c>
      <c r="J144" s="66">
        <v>0</v>
      </c>
      <c r="K144" s="64">
        <v>6.5204700000000004</v>
      </c>
      <c r="L144" s="24">
        <v>8.4452724919672563E-6</v>
      </c>
      <c r="M144" s="32">
        <v>5.4105593785977511E-4</v>
      </c>
      <c r="N144" s="32">
        <v>2.7125255325944549E-5</v>
      </c>
      <c r="O144" s="14"/>
      <c r="P144" s="14"/>
      <c r="Q144" s="14"/>
      <c r="R144" s="14"/>
    </row>
    <row r="145" spans="1:18" x14ac:dyDescent="0.25">
      <c r="A145" s="16" t="s">
        <v>4080</v>
      </c>
      <c r="B145" s="117" t="s">
        <v>2145</v>
      </c>
      <c r="C145" s="117" t="s">
        <v>466</v>
      </c>
      <c r="D145" s="117" t="s">
        <v>252</v>
      </c>
      <c r="E145" s="117" t="s">
        <v>2146</v>
      </c>
      <c r="F145" s="117" t="s">
        <v>190</v>
      </c>
      <c r="G145" s="118" t="s">
        <v>258</v>
      </c>
      <c r="H145" s="69">
        <v>1123.1541064100686</v>
      </c>
      <c r="I145" s="66">
        <v>32</v>
      </c>
      <c r="J145" s="66">
        <v>0</v>
      </c>
      <c r="K145" s="64">
        <v>0.35941000000000001</v>
      </c>
      <c r="L145" s="24">
        <v>1.0782421714999546E-5</v>
      </c>
      <c r="M145" s="32">
        <v>2.9823143826469837E-5</v>
      </c>
      <c r="N145" s="32">
        <v>1.4951511189680697E-6</v>
      </c>
      <c r="O145" s="14"/>
      <c r="P145" s="14"/>
      <c r="Q145" s="14"/>
      <c r="R145" s="14"/>
    </row>
    <row r="146" spans="1:18" x14ac:dyDescent="0.25">
      <c r="A146" s="16" t="s">
        <v>2156</v>
      </c>
      <c r="B146" s="117" t="s">
        <v>2157</v>
      </c>
      <c r="C146" s="117" t="s">
        <v>466</v>
      </c>
      <c r="D146" s="117" t="s">
        <v>252</v>
      </c>
      <c r="E146" s="117" t="s">
        <v>2158</v>
      </c>
      <c r="F146" s="117" t="s">
        <v>223</v>
      </c>
      <c r="G146" s="118" t="s">
        <v>258</v>
      </c>
      <c r="H146" s="69">
        <v>977.00830458387873</v>
      </c>
      <c r="I146" s="66">
        <v>963.7</v>
      </c>
      <c r="J146" s="66">
        <v>0</v>
      </c>
      <c r="K146" s="64">
        <v>9.4154300000000006</v>
      </c>
      <c r="L146" s="24">
        <v>1.3970517319624728E-5</v>
      </c>
      <c r="M146" s="32">
        <v>7.8127409665301154E-4</v>
      </c>
      <c r="N146" s="32">
        <v>3.9168333379887967E-5</v>
      </c>
      <c r="O146" s="14"/>
      <c r="P146" s="14"/>
      <c r="Q146" s="14"/>
      <c r="R146" s="14"/>
    </row>
    <row r="147" spans="1:18" x14ac:dyDescent="0.25">
      <c r="A147" s="16" t="s">
        <v>2187</v>
      </c>
      <c r="B147" s="117" t="s">
        <v>2188</v>
      </c>
      <c r="C147" s="117" t="s">
        <v>466</v>
      </c>
      <c r="D147" s="117" t="s">
        <v>252</v>
      </c>
      <c r="E147" s="117" t="s">
        <v>968</v>
      </c>
      <c r="F147" s="117" t="s">
        <v>228</v>
      </c>
      <c r="G147" s="118" t="s">
        <v>258</v>
      </c>
      <c r="H147" s="69">
        <v>23928.55265245858</v>
      </c>
      <c r="I147" s="66">
        <v>65.599999999999994</v>
      </c>
      <c r="J147" s="66">
        <v>0</v>
      </c>
      <c r="K147" s="64">
        <v>15.69713</v>
      </c>
      <c r="L147" s="24">
        <v>1.891651569690938E-5</v>
      </c>
      <c r="M147" s="32">
        <v>1.3025173636036682E-3</v>
      </c>
      <c r="N147" s="32">
        <v>6.5300301839368009E-5</v>
      </c>
      <c r="O147" s="14"/>
      <c r="P147" s="14"/>
      <c r="Q147" s="14"/>
      <c r="R147" s="14"/>
    </row>
    <row r="148" spans="1:18" x14ac:dyDescent="0.25">
      <c r="A148" s="16" t="s">
        <v>4081</v>
      </c>
      <c r="B148" s="117" t="s">
        <v>2081</v>
      </c>
      <c r="C148" s="117" t="s">
        <v>466</v>
      </c>
      <c r="D148" s="117" t="s">
        <v>252</v>
      </c>
      <c r="E148" s="117" t="s">
        <v>2082</v>
      </c>
      <c r="F148" s="117" t="s">
        <v>192</v>
      </c>
      <c r="G148" s="118" t="s">
        <v>258</v>
      </c>
      <c r="H148" s="69">
        <v>236.41610371253051</v>
      </c>
      <c r="I148" s="66">
        <v>700.8</v>
      </c>
      <c r="J148" s="66">
        <v>0</v>
      </c>
      <c r="K148" s="64">
        <v>1.6568000000000001</v>
      </c>
      <c r="L148" s="24">
        <v>2.7518748921851902E-5</v>
      </c>
      <c r="M148" s="32">
        <v>1.3747804649757997E-4</v>
      </c>
      <c r="N148" s="32">
        <v>6.8923134412128153E-6</v>
      </c>
      <c r="O148" s="14"/>
      <c r="P148" s="14"/>
      <c r="Q148" s="14"/>
      <c r="R148" s="14"/>
    </row>
    <row r="149" spans="1:18" x14ac:dyDescent="0.25">
      <c r="A149" s="16" t="s">
        <v>2138</v>
      </c>
      <c r="B149" s="117" t="s">
        <v>2139</v>
      </c>
      <c r="C149" s="117" t="s">
        <v>466</v>
      </c>
      <c r="D149" s="117" t="s">
        <v>252</v>
      </c>
      <c r="E149" s="117" t="s">
        <v>2140</v>
      </c>
      <c r="F149" s="117" t="s">
        <v>234</v>
      </c>
      <c r="G149" s="118" t="s">
        <v>258</v>
      </c>
      <c r="H149" s="69">
        <v>650.75539314031857</v>
      </c>
      <c r="I149" s="66">
        <v>357.9</v>
      </c>
      <c r="J149" s="66">
        <v>0</v>
      </c>
      <c r="K149" s="64">
        <v>2.3290500000000001</v>
      </c>
      <c r="L149" s="24">
        <v>7.8167431044353103E-6</v>
      </c>
      <c r="M149" s="32">
        <v>1.9326004598937027E-4</v>
      </c>
      <c r="N149" s="32">
        <v>9.6888837640371251E-6</v>
      </c>
      <c r="O149" s="14"/>
      <c r="P149" s="14"/>
      <c r="Q149" s="14"/>
      <c r="R149" s="14"/>
    </row>
    <row r="150" spans="1:18" x14ac:dyDescent="0.25">
      <c r="A150" s="16" t="s">
        <v>2088</v>
      </c>
      <c r="B150" s="117" t="s">
        <v>2089</v>
      </c>
      <c r="C150" s="117" t="s">
        <v>466</v>
      </c>
      <c r="D150" s="117" t="s">
        <v>252</v>
      </c>
      <c r="E150" s="117" t="s">
        <v>2090</v>
      </c>
      <c r="F150" s="117" t="s">
        <v>208</v>
      </c>
      <c r="G150" s="118" t="s">
        <v>258</v>
      </c>
      <c r="H150" s="69">
        <v>169.2745545628805</v>
      </c>
      <c r="I150" s="66">
        <v>1451</v>
      </c>
      <c r="J150" s="66">
        <v>0</v>
      </c>
      <c r="K150" s="64">
        <v>2.4561700000000002</v>
      </c>
      <c r="L150" s="24">
        <v>1.0684938357819628E-5</v>
      </c>
      <c r="M150" s="32">
        <v>2.0380821672257428E-4</v>
      </c>
      <c r="N150" s="32">
        <v>1.0217704916045197E-5</v>
      </c>
      <c r="O150" s="14"/>
      <c r="P150" s="14"/>
      <c r="Q150" s="14"/>
      <c r="R150" s="14"/>
    </row>
    <row r="151" spans="1:18" x14ac:dyDescent="0.25">
      <c r="A151" s="16" t="s">
        <v>2128</v>
      </c>
      <c r="B151" s="117" t="s">
        <v>2129</v>
      </c>
      <c r="C151" s="117" t="s">
        <v>466</v>
      </c>
      <c r="D151" s="117" t="s">
        <v>252</v>
      </c>
      <c r="E151" s="117" t="s">
        <v>1224</v>
      </c>
      <c r="F151" s="117" t="s">
        <v>225</v>
      </c>
      <c r="G151" s="118" t="s">
        <v>258</v>
      </c>
      <c r="H151" s="69">
        <v>224.80773579972603</v>
      </c>
      <c r="I151" s="66">
        <v>7117</v>
      </c>
      <c r="J151" s="66">
        <v>0</v>
      </c>
      <c r="K151" s="64">
        <v>15.99957</v>
      </c>
      <c r="L151" s="24">
        <v>1.4204362901889774E-5</v>
      </c>
      <c r="M151" s="32">
        <v>1.3276132474657689E-3</v>
      </c>
      <c r="N151" s="32">
        <v>6.6558456883525664E-5</v>
      </c>
      <c r="O151" s="14"/>
      <c r="P151" s="14"/>
      <c r="Q151" s="14"/>
      <c r="R151" s="14"/>
    </row>
    <row r="152" spans="1:18" x14ac:dyDescent="0.25">
      <c r="A152" s="16" t="s">
        <v>2189</v>
      </c>
      <c r="B152" s="117" t="s">
        <v>2190</v>
      </c>
      <c r="C152" s="117" t="s">
        <v>466</v>
      </c>
      <c r="D152" s="117" t="s">
        <v>252</v>
      </c>
      <c r="E152" s="117" t="s">
        <v>2191</v>
      </c>
      <c r="F152" s="117" t="s">
        <v>203</v>
      </c>
      <c r="G152" s="118" t="s">
        <v>258</v>
      </c>
      <c r="H152" s="69">
        <v>302.25397117738885</v>
      </c>
      <c r="I152" s="66">
        <v>2990</v>
      </c>
      <c r="J152" s="66">
        <v>0</v>
      </c>
      <c r="K152" s="64">
        <v>9.0373900000000003</v>
      </c>
      <c r="L152" s="24">
        <v>1.1016245045939921E-5</v>
      </c>
      <c r="M152" s="32">
        <v>7.4990507160596588E-4</v>
      </c>
      <c r="N152" s="32">
        <v>3.7595681174844451E-5</v>
      </c>
      <c r="O152" s="14"/>
      <c r="P152" s="14"/>
      <c r="Q152" s="14"/>
      <c r="R152" s="14"/>
    </row>
    <row r="153" spans="1:18" x14ac:dyDescent="0.25">
      <c r="A153" s="16" t="s">
        <v>2192</v>
      </c>
      <c r="B153" s="117" t="s">
        <v>2193</v>
      </c>
      <c r="C153" s="117" t="s">
        <v>466</v>
      </c>
      <c r="D153" s="117" t="s">
        <v>252</v>
      </c>
      <c r="E153" s="117" t="s">
        <v>2191</v>
      </c>
      <c r="F153" s="117" t="s">
        <v>203</v>
      </c>
      <c r="G153" s="118" t="s">
        <v>258</v>
      </c>
      <c r="H153" s="69">
        <v>156.35268107823276</v>
      </c>
      <c r="I153" s="66">
        <v>2989.0739720000001</v>
      </c>
      <c r="J153" s="66">
        <v>0</v>
      </c>
      <c r="K153" s="64">
        <v>4.6734999999999998</v>
      </c>
      <c r="L153" s="24">
        <v>5.698583352397514E-6</v>
      </c>
      <c r="M153" s="32">
        <v>3.8779795407197008E-4</v>
      </c>
      <c r="N153" s="32">
        <v>1.9441831764550995E-5</v>
      </c>
      <c r="O153" s="14"/>
      <c r="P153" s="14"/>
      <c r="Q153" s="14"/>
      <c r="R153" s="14"/>
    </row>
    <row r="154" spans="1:18" x14ac:dyDescent="0.25">
      <c r="A154" s="16" t="s">
        <v>2130</v>
      </c>
      <c r="B154" s="117" t="s">
        <v>2131</v>
      </c>
      <c r="C154" s="117" t="s">
        <v>466</v>
      </c>
      <c r="D154" s="117" t="s">
        <v>252</v>
      </c>
      <c r="E154" s="117" t="s">
        <v>2132</v>
      </c>
      <c r="F154" s="117" t="s">
        <v>233</v>
      </c>
      <c r="G154" s="118" t="s">
        <v>258</v>
      </c>
      <c r="H154" s="69">
        <v>20.518555773261379</v>
      </c>
      <c r="I154" s="66">
        <v>108.4</v>
      </c>
      <c r="J154" s="66">
        <v>0</v>
      </c>
      <c r="K154" s="64">
        <v>2.2239999999999999E-2</v>
      </c>
      <c r="L154" s="24">
        <v>1.1125646438106405E-6</v>
      </c>
      <c r="M154" s="32">
        <v>1.8454320099626863E-6</v>
      </c>
      <c r="N154" s="32">
        <v>9.2518741509278728E-8</v>
      </c>
      <c r="O154" s="14"/>
      <c r="P154" s="14"/>
      <c r="Q154" s="14"/>
      <c r="R154" s="14"/>
    </row>
    <row r="155" spans="1:18" x14ac:dyDescent="0.25">
      <c r="A155" s="16" t="s">
        <v>2165</v>
      </c>
      <c r="B155" s="117" t="s">
        <v>2166</v>
      </c>
      <c r="C155" s="117" t="s">
        <v>466</v>
      </c>
      <c r="D155" s="117" t="s">
        <v>252</v>
      </c>
      <c r="E155" s="117" t="s">
        <v>2132</v>
      </c>
      <c r="F155" s="117" t="s">
        <v>233</v>
      </c>
      <c r="G155" s="118" t="s">
        <v>258</v>
      </c>
      <c r="H155" s="69">
        <v>207.72071016225075</v>
      </c>
      <c r="I155" s="66">
        <v>103.311627</v>
      </c>
      <c r="J155" s="66">
        <v>0</v>
      </c>
      <c r="K155" s="64">
        <v>0.21459999999999999</v>
      </c>
      <c r="L155" s="24">
        <v>1.1263108401367984E-5</v>
      </c>
      <c r="M155" s="32">
        <v>1.7807091247211891E-5</v>
      </c>
      <c r="N155" s="32">
        <v>8.9273929531884964E-7</v>
      </c>
      <c r="O155" s="14"/>
      <c r="P155" s="14"/>
      <c r="Q155" s="14"/>
      <c r="R155" s="14"/>
    </row>
    <row r="156" spans="1:18" x14ac:dyDescent="0.25">
      <c r="A156" s="16" t="s">
        <v>2147</v>
      </c>
      <c r="B156" s="117" t="s">
        <v>2148</v>
      </c>
      <c r="C156" s="117" t="s">
        <v>466</v>
      </c>
      <c r="D156" s="117" t="s">
        <v>252</v>
      </c>
      <c r="E156" s="117" t="s">
        <v>2149</v>
      </c>
      <c r="F156" s="117" t="s">
        <v>235</v>
      </c>
      <c r="G156" s="118" t="s">
        <v>258</v>
      </c>
      <c r="H156" s="69">
        <v>127.68288127882008</v>
      </c>
      <c r="I156" s="66">
        <v>3555.0000000000005</v>
      </c>
      <c r="J156" s="66">
        <v>0</v>
      </c>
      <c r="K156" s="64">
        <v>4.5391300000000001</v>
      </c>
      <c r="L156" s="24">
        <v>8.8904133857596914E-6</v>
      </c>
      <c r="M156" s="32">
        <v>3.7664819241825222E-4</v>
      </c>
      <c r="N156" s="32">
        <v>1.8882850501214587E-5</v>
      </c>
      <c r="O156" s="14"/>
      <c r="P156" s="14"/>
      <c r="Q156" s="14"/>
      <c r="R156" s="14"/>
    </row>
    <row r="157" spans="1:18" x14ac:dyDescent="0.25">
      <c r="A157" s="16" t="s">
        <v>2172</v>
      </c>
      <c r="B157" s="117" t="s">
        <v>2173</v>
      </c>
      <c r="C157" s="117" t="s">
        <v>466</v>
      </c>
      <c r="D157" s="117" t="s">
        <v>252</v>
      </c>
      <c r="E157" s="117" t="s">
        <v>2174</v>
      </c>
      <c r="F157" s="117" t="s">
        <v>231</v>
      </c>
      <c r="G157" s="118" t="s">
        <v>258</v>
      </c>
      <c r="H157" s="69">
        <v>1090.174044745881</v>
      </c>
      <c r="I157" s="66">
        <v>1838</v>
      </c>
      <c r="J157" s="66">
        <v>0</v>
      </c>
      <c r="K157" s="64">
        <v>20.037400000000002</v>
      </c>
      <c r="L157" s="24">
        <v>1.6767443081632891E-5</v>
      </c>
      <c r="M157" s="32">
        <v>1.6626645394076591E-3</v>
      </c>
      <c r="N157" s="32">
        <v>8.3355891686961414E-5</v>
      </c>
      <c r="O157" s="14"/>
      <c r="P157" s="14"/>
      <c r="Q157" s="14"/>
      <c r="R157" s="14"/>
    </row>
    <row r="158" spans="1:18" x14ac:dyDescent="0.25">
      <c r="A158" s="16" t="s">
        <v>2151</v>
      </c>
      <c r="B158" s="117" t="s">
        <v>2152</v>
      </c>
      <c r="C158" s="117" t="s">
        <v>466</v>
      </c>
      <c r="D158" s="117" t="s">
        <v>252</v>
      </c>
      <c r="E158" s="117" t="s">
        <v>569</v>
      </c>
      <c r="F158" s="117" t="s">
        <v>223</v>
      </c>
      <c r="G158" s="118" t="s">
        <v>258</v>
      </c>
      <c r="H158" s="69">
        <v>28017.695498525867</v>
      </c>
      <c r="I158" s="66">
        <v>3000</v>
      </c>
      <c r="J158" s="66">
        <v>0</v>
      </c>
      <c r="K158" s="64">
        <v>840.53085999999996</v>
      </c>
      <c r="L158" s="24">
        <v>1.3027295851749169E-4</v>
      </c>
      <c r="M158" s="32">
        <v>6.9745618453483149E-2</v>
      </c>
      <c r="N158" s="32">
        <v>3.4966212844834421E-3</v>
      </c>
      <c r="O158" s="14"/>
      <c r="P158" s="14"/>
      <c r="Q158" s="14"/>
      <c r="R158" s="14"/>
    </row>
    <row r="159" spans="1:18" x14ac:dyDescent="0.25">
      <c r="A159" s="16" t="s">
        <v>2073</v>
      </c>
      <c r="B159" s="117" t="s">
        <v>2074</v>
      </c>
      <c r="C159" s="117" t="s">
        <v>466</v>
      </c>
      <c r="D159" s="117" t="s">
        <v>252</v>
      </c>
      <c r="E159" s="117" t="s">
        <v>2075</v>
      </c>
      <c r="F159" s="117" t="s">
        <v>235</v>
      </c>
      <c r="G159" s="118" t="s">
        <v>258</v>
      </c>
      <c r="H159" s="69">
        <v>934.46966251773654</v>
      </c>
      <c r="I159" s="66">
        <v>519</v>
      </c>
      <c r="J159" s="66">
        <v>0</v>
      </c>
      <c r="K159" s="64">
        <v>4.8498999999999999</v>
      </c>
      <c r="L159" s="24">
        <v>8.7757831395714921E-6</v>
      </c>
      <c r="M159" s="32">
        <v>4.0243528350350862E-4</v>
      </c>
      <c r="N159" s="32">
        <v>2.0175658473284663E-5</v>
      </c>
      <c r="O159" s="14"/>
      <c r="P159" s="14"/>
      <c r="Q159" s="14"/>
      <c r="R159" s="14"/>
    </row>
    <row r="160" spans="1:18" x14ac:dyDescent="0.25">
      <c r="A160" s="16" t="s">
        <v>2169</v>
      </c>
      <c r="B160" s="117" t="s">
        <v>2170</v>
      </c>
      <c r="C160" s="117" t="s">
        <v>466</v>
      </c>
      <c r="D160" s="117" t="s">
        <v>252</v>
      </c>
      <c r="E160" s="117" t="s">
        <v>2171</v>
      </c>
      <c r="F160" s="117" t="s">
        <v>204</v>
      </c>
      <c r="G160" s="118" t="s">
        <v>258</v>
      </c>
      <c r="H160" s="69">
        <v>2410.5353140870179</v>
      </c>
      <c r="I160" s="66">
        <v>146.6</v>
      </c>
      <c r="J160" s="66">
        <v>0</v>
      </c>
      <c r="K160" s="64">
        <v>3.5338400000000001</v>
      </c>
      <c r="L160" s="24">
        <v>9.2216569738047751E-6</v>
      </c>
      <c r="M160" s="32">
        <v>2.9323118048950271E-4</v>
      </c>
      <c r="N160" s="32">
        <v>1.4700828664350251E-5</v>
      </c>
      <c r="O160" s="14"/>
      <c r="P160" s="14"/>
      <c r="Q160" s="14"/>
      <c r="R160" s="14"/>
    </row>
    <row r="161" spans="1:18" x14ac:dyDescent="0.25">
      <c r="A161" s="16" t="s">
        <v>4082</v>
      </c>
      <c r="B161" s="117" t="s">
        <v>2177</v>
      </c>
      <c r="C161" s="117" t="s">
        <v>466</v>
      </c>
      <c r="D161" s="117" t="s">
        <v>252</v>
      </c>
      <c r="E161" s="117" t="s">
        <v>2171</v>
      </c>
      <c r="F161" s="117" t="s">
        <v>204</v>
      </c>
      <c r="G161" s="118" t="s">
        <v>258</v>
      </c>
      <c r="H161" s="69">
        <v>2352.7969547090579</v>
      </c>
      <c r="I161" s="66">
        <v>144.58331000000001</v>
      </c>
      <c r="J161" s="66">
        <v>0</v>
      </c>
      <c r="K161" s="64">
        <v>3.4017499999999998</v>
      </c>
      <c r="L161" s="24">
        <v>9.0007751882104111E-6</v>
      </c>
      <c r="M161" s="32">
        <v>2.8227060880802916E-4</v>
      </c>
      <c r="N161" s="32">
        <v>1.4151332236024683E-5</v>
      </c>
      <c r="O161" s="14"/>
      <c r="P161" s="14"/>
      <c r="Q161" s="14"/>
      <c r="R161" s="14"/>
    </row>
    <row r="162" spans="1:18" x14ac:dyDescent="0.25">
      <c r="A162" s="16" t="s">
        <v>2099</v>
      </c>
      <c r="B162" s="117" t="s">
        <v>2100</v>
      </c>
      <c r="C162" s="117" t="s">
        <v>466</v>
      </c>
      <c r="D162" s="117" t="s">
        <v>252</v>
      </c>
      <c r="E162" s="117" t="s">
        <v>2101</v>
      </c>
      <c r="F162" s="117" t="s">
        <v>205</v>
      </c>
      <c r="G162" s="118" t="s">
        <v>258</v>
      </c>
      <c r="H162" s="69">
        <v>44.614706589601042</v>
      </c>
      <c r="I162" s="66">
        <v>7000</v>
      </c>
      <c r="J162" s="66">
        <v>0</v>
      </c>
      <c r="K162" s="64">
        <v>3.1230300000000004</v>
      </c>
      <c r="L162" s="24">
        <v>7.5188826210693911E-7</v>
      </c>
      <c r="M162" s="32">
        <v>2.5914296448173419E-4</v>
      </c>
      <c r="N162" s="32">
        <v>1.2991852756102645E-5</v>
      </c>
      <c r="O162" s="14"/>
      <c r="P162" s="14"/>
      <c r="Q162" s="14"/>
      <c r="R162" s="14"/>
    </row>
    <row r="163" spans="1:18" x14ac:dyDescent="0.25">
      <c r="A163" s="16" t="s">
        <v>2113</v>
      </c>
      <c r="B163" s="117" t="s">
        <v>2114</v>
      </c>
      <c r="C163" s="117" t="s">
        <v>466</v>
      </c>
      <c r="D163" s="117" t="s">
        <v>252</v>
      </c>
      <c r="E163" s="117" t="s">
        <v>2115</v>
      </c>
      <c r="F163" s="117" t="s">
        <v>208</v>
      </c>
      <c r="G163" s="118" t="s">
        <v>258</v>
      </c>
      <c r="H163" s="69">
        <v>349.42713879116656</v>
      </c>
      <c r="I163" s="66">
        <v>1976.0000000000002</v>
      </c>
      <c r="J163" s="66">
        <v>0</v>
      </c>
      <c r="K163" s="64">
        <v>6.9046799999999999</v>
      </c>
      <c r="L163" s="24">
        <v>1.975607712498958E-5</v>
      </c>
      <c r="M163" s="32">
        <v>5.7293693752469255E-4</v>
      </c>
      <c r="N163" s="32">
        <v>2.8723574825732314E-5</v>
      </c>
      <c r="O163" s="14"/>
      <c r="P163" s="14"/>
      <c r="Q163" s="14"/>
      <c r="R163" s="14"/>
    </row>
    <row r="164" spans="1:18" x14ac:dyDescent="0.25">
      <c r="A164" s="16" t="s">
        <v>2122</v>
      </c>
      <c r="B164" s="117" t="s">
        <v>2123</v>
      </c>
      <c r="C164" s="117" t="s">
        <v>466</v>
      </c>
      <c r="D164" s="117" t="s">
        <v>252</v>
      </c>
      <c r="E164" s="117" t="s">
        <v>2124</v>
      </c>
      <c r="F164" s="117" t="s">
        <v>228</v>
      </c>
      <c r="G164" s="118" t="s">
        <v>258</v>
      </c>
      <c r="H164" s="69">
        <v>270.94232042909942</v>
      </c>
      <c r="I164" s="66">
        <v>10290</v>
      </c>
      <c r="J164" s="66">
        <v>0</v>
      </c>
      <c r="K164" s="64">
        <v>27.879960000000001</v>
      </c>
      <c r="L164" s="24">
        <v>2.8378046346198037E-5</v>
      </c>
      <c r="M164" s="32">
        <v>2.3134249379711913E-3</v>
      </c>
      <c r="N164" s="32">
        <v>1.1598106171443485E-4</v>
      </c>
      <c r="O164" s="14"/>
      <c r="P164" s="14"/>
      <c r="Q164" s="14"/>
      <c r="R164" s="14"/>
    </row>
    <row r="165" spans="1:18" x14ac:dyDescent="0.25">
      <c r="A165" s="16" t="s">
        <v>2119</v>
      </c>
      <c r="B165" s="117" t="s">
        <v>2120</v>
      </c>
      <c r="C165" s="117" t="s">
        <v>466</v>
      </c>
      <c r="D165" s="117" t="s">
        <v>252</v>
      </c>
      <c r="E165" s="117" t="s">
        <v>854</v>
      </c>
      <c r="F165" s="117" t="s">
        <v>223</v>
      </c>
      <c r="G165" s="118" t="s">
        <v>258</v>
      </c>
      <c r="H165" s="69">
        <v>156.94430805140115</v>
      </c>
      <c r="I165" s="66">
        <v>380</v>
      </c>
      <c r="J165" s="66">
        <v>0</v>
      </c>
      <c r="K165" s="64">
        <v>0.59638999999999998</v>
      </c>
      <c r="L165" s="24">
        <v>1.1998286805080097E-6</v>
      </c>
      <c r="M165" s="32">
        <v>4.9487284011764684E-5</v>
      </c>
      <c r="N165" s="32">
        <v>2.4809915579459865E-6</v>
      </c>
      <c r="O165" s="14"/>
      <c r="P165" s="14"/>
      <c r="Q165" s="14"/>
      <c r="R165" s="14"/>
    </row>
    <row r="166" spans="1:18" x14ac:dyDescent="0.25">
      <c r="A166" s="16" t="s">
        <v>2135</v>
      </c>
      <c r="B166" s="117" t="s">
        <v>2136</v>
      </c>
      <c r="C166" s="117" t="s">
        <v>466</v>
      </c>
      <c r="D166" s="117" t="s">
        <v>252</v>
      </c>
      <c r="E166" s="117" t="s">
        <v>2137</v>
      </c>
      <c r="F166" s="117" t="s">
        <v>235</v>
      </c>
      <c r="G166" s="118" t="s">
        <v>258</v>
      </c>
      <c r="H166" s="69">
        <v>211.17815168563342</v>
      </c>
      <c r="I166" s="66">
        <v>206.5</v>
      </c>
      <c r="J166" s="66">
        <v>0</v>
      </c>
      <c r="K166" s="64">
        <v>0.43607999999999997</v>
      </c>
      <c r="L166" s="24">
        <v>8.0064595035827846E-6</v>
      </c>
      <c r="M166" s="32">
        <v>3.6185071533476991E-5</v>
      </c>
      <c r="N166" s="32">
        <v>1.8140994962844544E-6</v>
      </c>
      <c r="O166" s="14"/>
      <c r="P166" s="14"/>
      <c r="Q166" s="14"/>
      <c r="R166" s="14"/>
    </row>
    <row r="167" spans="1:18" x14ac:dyDescent="0.25">
      <c r="A167" s="16" t="s">
        <v>4083</v>
      </c>
      <c r="B167" s="117" t="s">
        <v>2133</v>
      </c>
      <c r="C167" s="117" t="s">
        <v>466</v>
      </c>
      <c r="D167" s="117" t="s">
        <v>252</v>
      </c>
      <c r="E167" s="117" t="s">
        <v>2134</v>
      </c>
      <c r="F167" s="117" t="s">
        <v>234</v>
      </c>
      <c r="G167" s="118" t="s">
        <v>258</v>
      </c>
      <c r="H167" s="69">
        <v>998.01917443631896</v>
      </c>
      <c r="I167" s="66">
        <v>921.00000000000011</v>
      </c>
      <c r="J167" s="66">
        <v>0</v>
      </c>
      <c r="K167" s="64">
        <v>9.1917600000000004</v>
      </c>
      <c r="L167" s="24">
        <v>1.6503363255268507E-5</v>
      </c>
      <c r="M167" s="32">
        <v>7.6271439441972231E-4</v>
      </c>
      <c r="N167" s="32">
        <v>3.8237862745293521E-5</v>
      </c>
      <c r="O167" s="14"/>
      <c r="P167" s="14"/>
      <c r="Q167" s="14"/>
      <c r="R167" s="14"/>
    </row>
    <row r="168" spans="1:18" x14ac:dyDescent="0.25">
      <c r="A168" s="16" t="s">
        <v>2125</v>
      </c>
      <c r="B168" s="117" t="s">
        <v>2126</v>
      </c>
      <c r="C168" s="117" t="s">
        <v>466</v>
      </c>
      <c r="D168" s="117" t="s">
        <v>252</v>
      </c>
      <c r="E168" s="117" t="s">
        <v>2127</v>
      </c>
      <c r="F168" s="117" t="s">
        <v>208</v>
      </c>
      <c r="G168" s="118" t="s">
        <v>258</v>
      </c>
      <c r="H168" s="69">
        <v>38.251917311539756</v>
      </c>
      <c r="I168" s="66">
        <v>5692</v>
      </c>
      <c r="J168" s="66">
        <v>0</v>
      </c>
      <c r="K168" s="64">
        <v>2.1773000000000002</v>
      </c>
      <c r="L168" s="24">
        <v>1.0312446704587544E-5</v>
      </c>
      <c r="M168" s="32">
        <v>1.8066812568757904E-4</v>
      </c>
      <c r="N168" s="32">
        <v>9.0576014338198118E-6</v>
      </c>
      <c r="O168" s="14"/>
      <c r="P168" s="14"/>
      <c r="Q168" s="14"/>
      <c r="R168" s="14"/>
    </row>
    <row r="169" spans="1:18" x14ac:dyDescent="0.25">
      <c r="A169" s="16" t="s">
        <v>2181</v>
      </c>
      <c r="B169" s="117" t="s">
        <v>2182</v>
      </c>
      <c r="C169" s="117" t="s">
        <v>466</v>
      </c>
      <c r="D169" s="117" t="s">
        <v>252</v>
      </c>
      <c r="E169" s="117" t="s">
        <v>2183</v>
      </c>
      <c r="F169" s="117" t="s">
        <v>203</v>
      </c>
      <c r="G169" s="118" t="s">
        <v>258</v>
      </c>
      <c r="H169" s="69">
        <v>341.45994125562544</v>
      </c>
      <c r="I169" s="66">
        <v>4870</v>
      </c>
      <c r="J169" s="66">
        <v>0</v>
      </c>
      <c r="K169" s="64">
        <v>16.629099999999998</v>
      </c>
      <c r="L169" s="24">
        <v>1.6356771652684998E-5</v>
      </c>
      <c r="M169" s="32">
        <v>1.3798504243197169E-3</v>
      </c>
      <c r="N169" s="32">
        <v>6.9177311350357326E-5</v>
      </c>
      <c r="O169" s="14"/>
      <c r="P169" s="14"/>
      <c r="Q169" s="14"/>
      <c r="R169" s="14"/>
    </row>
    <row r="170" spans="1:18" x14ac:dyDescent="0.25">
      <c r="A170" s="16" t="s">
        <v>2095</v>
      </c>
      <c r="B170" s="117" t="s">
        <v>2096</v>
      </c>
      <c r="C170" s="117" t="s">
        <v>466</v>
      </c>
      <c r="D170" s="117" t="s">
        <v>252</v>
      </c>
      <c r="E170" s="117" t="s">
        <v>2097</v>
      </c>
      <c r="F170" s="117" t="s">
        <v>203</v>
      </c>
      <c r="G170" s="118" t="s">
        <v>258</v>
      </c>
      <c r="H170" s="69">
        <v>273.36456785491134</v>
      </c>
      <c r="I170" s="66">
        <v>91.9</v>
      </c>
      <c r="J170" s="66">
        <v>0</v>
      </c>
      <c r="K170" s="64">
        <v>0.25122</v>
      </c>
      <c r="L170" s="24">
        <v>1.2583925573994778E-6</v>
      </c>
      <c r="M170" s="32">
        <v>2.0845747731242179E-5</v>
      </c>
      <c r="N170" s="32">
        <v>1.0450790576421316E-6</v>
      </c>
      <c r="O170" s="14"/>
      <c r="P170" s="14"/>
      <c r="Q170" s="14"/>
      <c r="R170" s="14"/>
    </row>
    <row r="171" spans="1:18" x14ac:dyDescent="0.25">
      <c r="A171" s="16" t="s">
        <v>2079</v>
      </c>
      <c r="B171" s="117" t="s">
        <v>2080</v>
      </c>
      <c r="C171" s="117" t="s">
        <v>466</v>
      </c>
      <c r="D171" s="117" t="s">
        <v>252</v>
      </c>
      <c r="E171" s="117" t="s">
        <v>996</v>
      </c>
      <c r="F171" s="117" t="s">
        <v>231</v>
      </c>
      <c r="G171" s="118" t="s">
        <v>258</v>
      </c>
      <c r="H171" s="69">
        <v>499.10967706530039</v>
      </c>
      <c r="I171" s="66">
        <v>576.70000000000005</v>
      </c>
      <c r="J171" s="66">
        <v>0</v>
      </c>
      <c r="K171" s="64">
        <v>2.8783699999999999</v>
      </c>
      <c r="L171" s="24">
        <v>8.5427945153087709E-6</v>
      </c>
      <c r="M171" s="32">
        <v>2.388415528109846E-4</v>
      </c>
      <c r="N171" s="32">
        <v>1.1974063399193463E-5</v>
      </c>
      <c r="O171" s="14"/>
      <c r="P171" s="14"/>
      <c r="Q171" s="14"/>
      <c r="R171" s="14"/>
    </row>
    <row r="172" spans="1:18" x14ac:dyDescent="0.25">
      <c r="A172" s="16" t="s">
        <v>4084</v>
      </c>
      <c r="B172" s="117" t="s">
        <v>2102</v>
      </c>
      <c r="C172" s="117" t="s">
        <v>466</v>
      </c>
      <c r="D172" s="117" t="s">
        <v>252</v>
      </c>
      <c r="E172" s="117" t="s">
        <v>2103</v>
      </c>
      <c r="F172" s="117" t="s">
        <v>194</v>
      </c>
      <c r="G172" s="118" t="s">
        <v>258</v>
      </c>
      <c r="H172" s="69">
        <v>1864.68756317268</v>
      </c>
      <c r="I172" s="66">
        <v>370</v>
      </c>
      <c r="J172" s="66">
        <v>0</v>
      </c>
      <c r="K172" s="64">
        <v>6.8993400000000005</v>
      </c>
      <c r="L172" s="24">
        <v>2.601861837567558E-5</v>
      </c>
      <c r="M172" s="32">
        <v>5.7249383469496233E-4</v>
      </c>
      <c r="N172" s="32">
        <v>2.8701360343733237E-5</v>
      </c>
      <c r="O172" s="14"/>
      <c r="P172" s="14"/>
      <c r="Q172" s="14"/>
      <c r="R172" s="14"/>
    </row>
    <row r="173" spans="1:18" x14ac:dyDescent="0.25">
      <c r="A173" s="16" t="s">
        <v>2104</v>
      </c>
      <c r="B173" s="117" t="s">
        <v>2105</v>
      </c>
      <c r="C173" s="117" t="s">
        <v>466</v>
      </c>
      <c r="D173" s="117" t="s">
        <v>252</v>
      </c>
      <c r="E173" s="117" t="s">
        <v>2106</v>
      </c>
      <c r="F173" s="117" t="s">
        <v>226</v>
      </c>
      <c r="G173" s="118" t="s">
        <v>258</v>
      </c>
      <c r="H173" s="69">
        <v>396.03518724517386</v>
      </c>
      <c r="I173" s="66">
        <v>2774</v>
      </c>
      <c r="J173" s="66">
        <v>0</v>
      </c>
      <c r="K173" s="64">
        <v>10.98602</v>
      </c>
      <c r="L173" s="24">
        <v>1.9779466914073185E-5</v>
      </c>
      <c r="M173" s="32">
        <v>9.1159860477024615E-4</v>
      </c>
      <c r="N173" s="32">
        <v>4.5702011897291655E-5</v>
      </c>
      <c r="O173" s="14"/>
      <c r="P173" s="14"/>
      <c r="Q173" s="14"/>
      <c r="R173" s="14"/>
    </row>
    <row r="174" spans="1:18" x14ac:dyDescent="0.25">
      <c r="A174" s="16" t="s">
        <v>2107</v>
      </c>
      <c r="B174" s="117" t="s">
        <v>2108</v>
      </c>
      <c r="C174" s="117" t="s">
        <v>466</v>
      </c>
      <c r="D174" s="117" t="s">
        <v>252</v>
      </c>
      <c r="E174" s="117" t="s">
        <v>2109</v>
      </c>
      <c r="F174" s="117" t="s">
        <v>235</v>
      </c>
      <c r="G174" s="118" t="s">
        <v>258</v>
      </c>
      <c r="H174" s="69">
        <v>1191.3091223909282</v>
      </c>
      <c r="I174" s="66">
        <v>278.8</v>
      </c>
      <c r="J174" s="66">
        <v>0</v>
      </c>
      <c r="K174" s="64">
        <v>3.3213699999999999</v>
      </c>
      <c r="L174" s="24">
        <v>2.690448613323927E-5</v>
      </c>
      <c r="M174" s="32">
        <v>2.7560083250583486E-4</v>
      </c>
      <c r="N174" s="32">
        <v>1.3816950201738899E-5</v>
      </c>
      <c r="O174" s="14"/>
      <c r="P174" s="14"/>
      <c r="Q174" s="14"/>
      <c r="R174" s="14"/>
    </row>
    <row r="175" spans="1:18" x14ac:dyDescent="0.25">
      <c r="A175" s="16" t="s">
        <v>4085</v>
      </c>
      <c r="B175" s="117" t="s">
        <v>2141</v>
      </c>
      <c r="C175" s="117" t="s">
        <v>466</v>
      </c>
      <c r="D175" s="117" t="s">
        <v>252</v>
      </c>
      <c r="E175" s="117" t="s">
        <v>2142</v>
      </c>
      <c r="F175" s="117" t="s">
        <v>228</v>
      </c>
      <c r="G175" s="118" t="s">
        <v>258</v>
      </c>
      <c r="H175" s="69">
        <v>2241.6295837553826</v>
      </c>
      <c r="I175" s="66">
        <v>507.8</v>
      </c>
      <c r="J175" s="66">
        <v>0</v>
      </c>
      <c r="K175" s="64">
        <v>11.382999999999999</v>
      </c>
      <c r="L175" s="24">
        <v>1.4699433720284017E-5</v>
      </c>
      <c r="M175" s="32">
        <v>9.4453923423584805E-4</v>
      </c>
      <c r="N175" s="32">
        <v>4.7353454793170855E-5</v>
      </c>
      <c r="O175" s="14"/>
      <c r="P175" s="14"/>
      <c r="Q175" s="14"/>
      <c r="R175" s="14"/>
    </row>
    <row r="176" spans="1:18" x14ac:dyDescent="0.25">
      <c r="A176" s="16" t="s">
        <v>4086</v>
      </c>
      <c r="B176" s="117" t="s">
        <v>2098</v>
      </c>
      <c r="C176" s="117" t="s">
        <v>466</v>
      </c>
      <c r="D176" s="117" t="s">
        <v>252</v>
      </c>
      <c r="E176" s="117" t="s">
        <v>4093</v>
      </c>
      <c r="F176" s="117" t="s">
        <v>228</v>
      </c>
      <c r="G176" s="118" t="s">
        <v>258</v>
      </c>
      <c r="H176" s="69">
        <v>3913.8709290605898</v>
      </c>
      <c r="I176" s="66">
        <v>4.9000000000000004</v>
      </c>
      <c r="J176" s="66">
        <v>0</v>
      </c>
      <c r="K176" s="64">
        <v>0.19178000000000001</v>
      </c>
      <c r="L176" s="24">
        <v>1.592307351434265E-4</v>
      </c>
      <c r="M176" s="32">
        <v>1.5913531963608094E-5</v>
      </c>
      <c r="N176" s="32">
        <v>7.9780774490330382E-7</v>
      </c>
      <c r="O176" s="14"/>
      <c r="P176" s="14"/>
      <c r="Q176" s="14"/>
      <c r="R176" s="14"/>
    </row>
    <row r="177" spans="1:18" x14ac:dyDescent="0.25">
      <c r="A177" s="16" t="s">
        <v>4087</v>
      </c>
      <c r="B177" s="117" t="s">
        <v>2094</v>
      </c>
      <c r="C177" s="117" t="s">
        <v>466</v>
      </c>
      <c r="D177" s="117" t="s">
        <v>252</v>
      </c>
      <c r="E177" s="117" t="s">
        <v>1331</v>
      </c>
      <c r="F177" s="117" t="s">
        <v>226</v>
      </c>
      <c r="G177" s="118" t="s">
        <v>258</v>
      </c>
      <c r="H177" s="69">
        <v>6254.2069650662825</v>
      </c>
      <c r="I177" s="66">
        <v>420</v>
      </c>
      <c r="J177" s="66">
        <v>0</v>
      </c>
      <c r="K177" s="64">
        <v>26.267669999999999</v>
      </c>
      <c r="L177" s="24">
        <v>3.3850928869093929E-5</v>
      </c>
      <c r="M177" s="32">
        <v>2.1796402448352767E-3</v>
      </c>
      <c r="N177" s="32">
        <v>1.0927391055670124E-4</v>
      </c>
      <c r="O177" s="14"/>
      <c r="P177" s="14"/>
      <c r="Q177" s="14"/>
      <c r="R177" s="14"/>
    </row>
    <row r="178" spans="1:18" x14ac:dyDescent="0.25">
      <c r="A178" s="16" t="s">
        <v>4088</v>
      </c>
      <c r="B178" s="117" t="s">
        <v>2121</v>
      </c>
      <c r="C178" s="117" t="s">
        <v>466</v>
      </c>
      <c r="D178" s="117" t="s">
        <v>252</v>
      </c>
      <c r="E178" s="117" t="s">
        <v>895</v>
      </c>
      <c r="F178" s="117" t="s">
        <v>223</v>
      </c>
      <c r="G178" s="118" t="s">
        <v>258</v>
      </c>
      <c r="H178" s="69">
        <v>2901.2006072724857</v>
      </c>
      <c r="I178" s="66">
        <v>394</v>
      </c>
      <c r="J178" s="66">
        <v>0</v>
      </c>
      <c r="K178" s="64">
        <v>11.430729999999999</v>
      </c>
      <c r="L178" s="24">
        <v>3.0667046462917447E-5</v>
      </c>
      <c r="M178" s="32">
        <v>9.4849977694427953E-4</v>
      </c>
      <c r="N178" s="32">
        <v>4.7552012326095217E-5</v>
      </c>
      <c r="O178" s="14"/>
      <c r="P178" s="14"/>
      <c r="Q178" s="14"/>
      <c r="R178" s="14"/>
    </row>
    <row r="179" spans="1:18" x14ac:dyDescent="0.25">
      <c r="A179" s="16" t="s">
        <v>2194</v>
      </c>
      <c r="B179" s="117" t="s">
        <v>2195</v>
      </c>
      <c r="C179" s="117" t="s">
        <v>466</v>
      </c>
      <c r="D179" s="117" t="s">
        <v>252</v>
      </c>
      <c r="E179" s="117" t="s">
        <v>2196</v>
      </c>
      <c r="F179" s="117" t="s">
        <v>208</v>
      </c>
      <c r="G179" s="118" t="s">
        <v>258</v>
      </c>
      <c r="H179" s="69">
        <v>117.95428524610554</v>
      </c>
      <c r="I179" s="66">
        <v>1411</v>
      </c>
      <c r="J179" s="66">
        <v>0</v>
      </c>
      <c r="K179" s="64">
        <v>1.6643299999999999</v>
      </c>
      <c r="L179" s="24">
        <v>1.1785437302283171E-6</v>
      </c>
      <c r="M179" s="32">
        <v>1.3810287127433445E-4</v>
      </c>
      <c r="N179" s="32">
        <v>6.9236383568407309E-6</v>
      </c>
      <c r="O179" s="14"/>
      <c r="P179" s="14"/>
      <c r="Q179" s="14"/>
      <c r="R179" s="14"/>
    </row>
    <row r="180" spans="1:18" s="119" customFormat="1" x14ac:dyDescent="0.25">
      <c r="A180" s="92" t="s">
        <v>2200</v>
      </c>
      <c r="B180" s="131" t="s">
        <v>252</v>
      </c>
      <c r="C180" s="131" t="s">
        <v>252</v>
      </c>
      <c r="D180" s="131" t="s">
        <v>252</v>
      </c>
      <c r="E180" s="131" t="s">
        <v>252</v>
      </c>
      <c r="F180" s="131" t="s">
        <v>252</v>
      </c>
      <c r="G180" s="132" t="s">
        <v>252</v>
      </c>
      <c r="H180" s="135" t="s">
        <v>252</v>
      </c>
      <c r="I180" s="122" t="s">
        <v>252</v>
      </c>
      <c r="J180" s="122" t="s">
        <v>252</v>
      </c>
      <c r="K180" s="152">
        <v>0</v>
      </c>
      <c r="L180" s="137"/>
      <c r="M180" s="121">
        <v>0</v>
      </c>
      <c r="N180" s="121">
        <v>0</v>
      </c>
    </row>
    <row r="181" spans="1:18" s="119" customFormat="1" x14ac:dyDescent="0.25">
      <c r="A181" s="92" t="s">
        <v>2201</v>
      </c>
      <c r="B181" s="131" t="s">
        <v>252</v>
      </c>
      <c r="C181" s="131" t="s">
        <v>252</v>
      </c>
      <c r="D181" s="131" t="s">
        <v>252</v>
      </c>
      <c r="E181" s="131" t="s">
        <v>252</v>
      </c>
      <c r="F181" s="131" t="s">
        <v>252</v>
      </c>
      <c r="G181" s="132" t="s">
        <v>252</v>
      </c>
      <c r="H181" s="135" t="s">
        <v>252</v>
      </c>
      <c r="I181" s="122" t="s">
        <v>252</v>
      </c>
      <c r="J181" s="122" t="s">
        <v>252</v>
      </c>
      <c r="K181" s="152">
        <v>0</v>
      </c>
      <c r="L181" s="137"/>
      <c r="M181" s="121">
        <v>0</v>
      </c>
      <c r="N181" s="121">
        <v>0</v>
      </c>
    </row>
    <row r="182" spans="1:18" s="119" customFormat="1" x14ac:dyDescent="0.25">
      <c r="A182" s="92" t="s">
        <v>2202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551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4041.5601601999997</v>
      </c>
      <c r="L183" s="137"/>
      <c r="M183" s="121">
        <v>0.33536081339132207</v>
      </c>
      <c r="N183" s="121">
        <v>1.6812952327146715E-2</v>
      </c>
    </row>
    <row r="184" spans="1:18" s="119" customFormat="1" x14ac:dyDescent="0.25">
      <c r="A184" s="92" t="s">
        <v>143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715.55824009999969</v>
      </c>
      <c r="L184" s="137"/>
      <c r="M184" s="121">
        <v>5.937563315076911E-2</v>
      </c>
      <c r="N184" s="121">
        <v>2.9767332666657499E-3</v>
      </c>
    </row>
    <row r="185" spans="1:18" x14ac:dyDescent="0.25">
      <c r="A185" s="16" t="s">
        <v>2232</v>
      </c>
      <c r="B185" s="117" t="s">
        <v>2233</v>
      </c>
      <c r="C185" s="117" t="s">
        <v>218</v>
      </c>
      <c r="D185" s="117" t="s">
        <v>1573</v>
      </c>
      <c r="E185" s="117" t="s">
        <v>2234</v>
      </c>
      <c r="F185" s="117" t="s">
        <v>166</v>
      </c>
      <c r="G185" s="118" t="s">
        <v>131</v>
      </c>
      <c r="H185" s="69">
        <v>312.29654768949052</v>
      </c>
      <c r="I185" s="66">
        <v>180</v>
      </c>
      <c r="J185" s="66">
        <v>0</v>
      </c>
      <c r="K185" s="64">
        <v>1.5397400000000001</v>
      </c>
      <c r="L185" s="24">
        <v>8.4207252136392486E-6</v>
      </c>
      <c r="M185" s="32">
        <v>1.277646350278753E-4</v>
      </c>
      <c r="N185" s="32">
        <v>6.4053420436824126E-6</v>
      </c>
      <c r="O185" s="14"/>
      <c r="P185" s="14"/>
      <c r="Q185" s="14"/>
      <c r="R185" s="14"/>
    </row>
    <row r="186" spans="1:18" x14ac:dyDescent="0.25">
      <c r="A186" s="16" t="s">
        <v>2235</v>
      </c>
      <c r="B186" s="117" t="s">
        <v>2236</v>
      </c>
      <c r="C186" s="117" t="s">
        <v>2205</v>
      </c>
      <c r="D186" s="117" t="s">
        <v>1573</v>
      </c>
      <c r="E186" s="117" t="s">
        <v>2237</v>
      </c>
      <c r="F186" s="117" t="s">
        <v>177</v>
      </c>
      <c r="G186" s="118" t="s">
        <v>125</v>
      </c>
      <c r="H186" s="69">
        <v>200.16621185944123</v>
      </c>
      <c r="I186" s="66">
        <v>172</v>
      </c>
      <c r="J186" s="66">
        <v>0</v>
      </c>
      <c r="K186" s="64">
        <v>1.2487200000000001</v>
      </c>
      <c r="L186" s="24">
        <v>7.3550850280176551E-6</v>
      </c>
      <c r="M186" s="32">
        <v>1.0361636058815674E-4</v>
      </c>
      <c r="N186" s="32">
        <v>5.194694374886086E-6</v>
      </c>
      <c r="O186" s="14"/>
      <c r="P186" s="14"/>
      <c r="Q186" s="14"/>
      <c r="R186" s="14"/>
    </row>
    <row r="187" spans="1:18" x14ac:dyDescent="0.25">
      <c r="A187" s="16" t="s">
        <v>2218</v>
      </c>
      <c r="B187" s="117" t="s">
        <v>2219</v>
      </c>
      <c r="C187" s="117" t="s">
        <v>218</v>
      </c>
      <c r="D187" s="117" t="s">
        <v>1573</v>
      </c>
      <c r="E187" s="117" t="s">
        <v>2220</v>
      </c>
      <c r="F187" s="117" t="s">
        <v>178</v>
      </c>
      <c r="G187" s="118" t="s">
        <v>125</v>
      </c>
      <c r="H187" s="69">
        <v>3.0908338937750881</v>
      </c>
      <c r="I187" s="66">
        <v>120</v>
      </c>
      <c r="J187" s="66">
        <v>0</v>
      </c>
      <c r="K187" s="64">
        <v>1.345E-2</v>
      </c>
      <c r="L187" s="24">
        <v>9.8328043729066004E-7</v>
      </c>
      <c r="M187" s="32">
        <v>1.1160548801258153E-6</v>
      </c>
      <c r="N187" s="32">
        <v>5.5952206533264345E-8</v>
      </c>
      <c r="O187" s="14"/>
      <c r="P187" s="14"/>
      <c r="Q187" s="14"/>
      <c r="R187" s="14"/>
    </row>
    <row r="188" spans="1:18" x14ac:dyDescent="0.25">
      <c r="A188" s="16" t="s">
        <v>2238</v>
      </c>
      <c r="B188" s="117" t="s">
        <v>2239</v>
      </c>
      <c r="C188" s="117" t="s">
        <v>2205</v>
      </c>
      <c r="D188" s="117" t="s">
        <v>1573</v>
      </c>
      <c r="E188" s="219" t="s">
        <v>3923</v>
      </c>
      <c r="F188" s="117" t="s">
        <v>177</v>
      </c>
      <c r="G188" s="118" t="s">
        <v>125</v>
      </c>
      <c r="H188" s="69">
        <v>137.86073904550489</v>
      </c>
      <c r="I188" s="66">
        <v>2224</v>
      </c>
      <c r="J188" s="66">
        <v>0</v>
      </c>
      <c r="K188" s="64">
        <v>11.12046</v>
      </c>
      <c r="L188" s="24">
        <v>1.6593517927969267E-6</v>
      </c>
      <c r="M188" s="32">
        <v>9.2275417488802401E-4</v>
      </c>
      <c r="N188" s="32">
        <v>4.6261284361702957E-5</v>
      </c>
      <c r="O188" s="14"/>
      <c r="P188" s="14"/>
      <c r="Q188" s="14"/>
      <c r="R188" s="14"/>
    </row>
    <row r="189" spans="1:18" x14ac:dyDescent="0.25">
      <c r="A189" s="16" t="s">
        <v>2213</v>
      </c>
      <c r="B189" s="117" t="s">
        <v>2214</v>
      </c>
      <c r="C189" s="117" t="s">
        <v>2205</v>
      </c>
      <c r="D189" s="117" t="s">
        <v>1573</v>
      </c>
      <c r="E189" s="117" t="s">
        <v>2215</v>
      </c>
      <c r="F189" s="117" t="s">
        <v>166</v>
      </c>
      <c r="G189" s="118" t="s">
        <v>125</v>
      </c>
      <c r="H189" s="69">
        <v>22.674006627534659</v>
      </c>
      <c r="I189" s="66">
        <v>1916</v>
      </c>
      <c r="J189" s="66">
        <v>0</v>
      </c>
      <c r="K189" s="64">
        <v>1.57569</v>
      </c>
      <c r="L189" s="24">
        <v>4.5243254309445968E-7</v>
      </c>
      <c r="M189" s="32">
        <v>1.3074769621304431E-4</v>
      </c>
      <c r="N189" s="32">
        <v>6.5548945957174196E-6</v>
      </c>
      <c r="O189" s="14"/>
      <c r="P189" s="14"/>
      <c r="Q189" s="14"/>
      <c r="R189" s="14"/>
    </row>
    <row r="190" spans="1:18" x14ac:dyDescent="0.25">
      <c r="A190" s="16" t="s">
        <v>2229</v>
      </c>
      <c r="B190" s="117" t="s">
        <v>2230</v>
      </c>
      <c r="C190" s="117" t="s">
        <v>2205</v>
      </c>
      <c r="D190" s="117" t="s">
        <v>1573</v>
      </c>
      <c r="E190" s="117" t="s">
        <v>2231</v>
      </c>
      <c r="F190" s="117" t="s">
        <v>172</v>
      </c>
      <c r="G190" s="118" t="s">
        <v>125</v>
      </c>
      <c r="H190" s="69">
        <v>36.990968050070784</v>
      </c>
      <c r="I190" s="66">
        <v>438</v>
      </c>
      <c r="J190" s="66">
        <v>0</v>
      </c>
      <c r="K190" s="64">
        <v>0.58765000000000001</v>
      </c>
      <c r="L190" s="24">
        <v>7.3752692082395698E-7</v>
      </c>
      <c r="M190" s="32">
        <v>4.8762055784827907E-5</v>
      </c>
      <c r="N190" s="32">
        <v>2.4446330237377542E-6</v>
      </c>
      <c r="O190" s="14"/>
      <c r="P190" s="14"/>
      <c r="Q190" s="14"/>
      <c r="R190" s="14"/>
    </row>
    <row r="191" spans="1:18" x14ac:dyDescent="0.25">
      <c r="A191" s="16" t="s">
        <v>2216</v>
      </c>
      <c r="B191" s="117" t="s">
        <v>2217</v>
      </c>
      <c r="C191" s="117" t="s">
        <v>2205</v>
      </c>
      <c r="D191" s="117" t="s">
        <v>1573</v>
      </c>
      <c r="E191" s="117" t="s">
        <v>1637</v>
      </c>
      <c r="F191" s="117" t="s">
        <v>4089</v>
      </c>
      <c r="G191" s="118" t="s">
        <v>125</v>
      </c>
      <c r="H191" s="69">
        <v>33.383620271609516</v>
      </c>
      <c r="I191" s="66">
        <v>9360</v>
      </c>
      <c r="J191" s="66">
        <v>0</v>
      </c>
      <c r="K191" s="64">
        <v>11.333309999999999</v>
      </c>
      <c r="L191" s="24">
        <v>5.876236240481528E-7</v>
      </c>
      <c r="M191" s="32">
        <v>9.4041605453373258E-4</v>
      </c>
      <c r="N191" s="32">
        <v>4.7146743630149448E-5</v>
      </c>
      <c r="O191" s="14"/>
      <c r="P191" s="14"/>
      <c r="Q191" s="14"/>
      <c r="R191" s="14"/>
    </row>
    <row r="192" spans="1:18" x14ac:dyDescent="0.25">
      <c r="A192" s="16" t="s">
        <v>2270</v>
      </c>
      <c r="B192" s="117" t="s">
        <v>2271</v>
      </c>
      <c r="C192" s="117" t="s">
        <v>2205</v>
      </c>
      <c r="D192" s="117" t="s">
        <v>1573</v>
      </c>
      <c r="E192" s="117" t="s">
        <v>2272</v>
      </c>
      <c r="F192" s="117" t="s">
        <v>172</v>
      </c>
      <c r="G192" s="118" t="s">
        <v>125</v>
      </c>
      <c r="H192" s="69">
        <v>114.25781637087501</v>
      </c>
      <c r="I192" s="66">
        <v>433</v>
      </c>
      <c r="J192" s="66">
        <v>0</v>
      </c>
      <c r="K192" s="64">
        <v>1.7944100000000001</v>
      </c>
      <c r="L192" s="24">
        <v>3.8310759094913651E-7</v>
      </c>
      <c r="M192" s="32">
        <v>1.4889665705922412E-4</v>
      </c>
      <c r="N192" s="32">
        <v>7.4647731543014776E-6</v>
      </c>
      <c r="O192" s="14"/>
      <c r="P192" s="14"/>
      <c r="Q192" s="14"/>
      <c r="R192" s="14"/>
    </row>
    <row r="193" spans="1:18" x14ac:dyDescent="0.25">
      <c r="A193" s="16" t="s">
        <v>2242</v>
      </c>
      <c r="B193" s="117" t="s">
        <v>2243</v>
      </c>
      <c r="C193" s="117" t="s">
        <v>2244</v>
      </c>
      <c r="D193" s="117" t="s">
        <v>1573</v>
      </c>
      <c r="E193" s="117" t="s">
        <v>1619</v>
      </c>
      <c r="F193" s="117" t="s">
        <v>178</v>
      </c>
      <c r="G193" s="118" t="s">
        <v>125</v>
      </c>
      <c r="H193" s="69">
        <v>6415.4603032831983</v>
      </c>
      <c r="I193" s="66">
        <v>1044</v>
      </c>
      <c r="J193" s="66">
        <v>0</v>
      </c>
      <c r="K193" s="64">
        <v>242.92704999999998</v>
      </c>
      <c r="L193" s="24">
        <v>5.7231267777771141E-6</v>
      </c>
      <c r="M193" s="32">
        <v>2.0157614845135161E-2</v>
      </c>
      <c r="N193" s="32">
        <v>1.0105802582986343E-3</v>
      </c>
      <c r="O193" s="14"/>
      <c r="P193" s="14"/>
      <c r="Q193" s="14"/>
      <c r="R193" s="14"/>
    </row>
    <row r="194" spans="1:18" x14ac:dyDescent="0.25">
      <c r="A194" s="16" t="s">
        <v>2221</v>
      </c>
      <c r="B194" s="117" t="s">
        <v>2222</v>
      </c>
      <c r="C194" s="117" t="s">
        <v>2205</v>
      </c>
      <c r="D194" s="117" t="s">
        <v>1573</v>
      </c>
      <c r="E194" s="117" t="s">
        <v>1629</v>
      </c>
      <c r="F194" s="117" t="s">
        <v>183</v>
      </c>
      <c r="G194" s="118" t="s">
        <v>125</v>
      </c>
      <c r="H194" s="69">
        <v>41.132813893514999</v>
      </c>
      <c r="I194" s="66">
        <v>12302</v>
      </c>
      <c r="J194" s="66">
        <v>0</v>
      </c>
      <c r="K194" s="64">
        <v>18.353200000000001</v>
      </c>
      <c r="L194" s="24">
        <v>7.1959466365501998E-7</v>
      </c>
      <c r="M194" s="32">
        <v>1.5229128941208264E-3</v>
      </c>
      <c r="N194" s="32">
        <v>7.6349593825004249E-5</v>
      </c>
      <c r="O194" s="14"/>
      <c r="P194" s="14"/>
      <c r="Q194" s="14"/>
      <c r="R194" s="14"/>
    </row>
    <row r="195" spans="1:18" x14ac:dyDescent="0.25">
      <c r="A195" s="16" t="s">
        <v>2251</v>
      </c>
      <c r="B195" s="117" t="s">
        <v>2252</v>
      </c>
      <c r="C195" s="117" t="s">
        <v>2244</v>
      </c>
      <c r="D195" s="117" t="s">
        <v>1573</v>
      </c>
      <c r="E195" s="117" t="s">
        <v>1266</v>
      </c>
      <c r="F195" s="117" t="s">
        <v>165</v>
      </c>
      <c r="G195" s="118" t="s">
        <v>125</v>
      </c>
      <c r="H195" s="69">
        <v>119.31738099541009</v>
      </c>
      <c r="I195" s="66">
        <v>501</v>
      </c>
      <c r="J195" s="66">
        <v>0</v>
      </c>
      <c r="K195" s="64">
        <v>2.1681500000000002</v>
      </c>
      <c r="L195" s="24">
        <v>9.2534976321290602E-8</v>
      </c>
      <c r="M195" s="32">
        <v>1.7990887645686146E-4</v>
      </c>
      <c r="N195" s="32">
        <v>9.0195372933157699E-6</v>
      </c>
      <c r="O195" s="14"/>
      <c r="P195" s="14"/>
      <c r="Q195" s="14"/>
      <c r="R195" s="14"/>
    </row>
    <row r="196" spans="1:18" x14ac:dyDescent="0.25">
      <c r="A196" s="16" t="s">
        <v>2255</v>
      </c>
      <c r="B196" s="117" t="s">
        <v>2256</v>
      </c>
      <c r="C196" s="117" t="s">
        <v>2205</v>
      </c>
      <c r="D196" s="117" t="s">
        <v>1573</v>
      </c>
      <c r="E196" s="117" t="s">
        <v>1845</v>
      </c>
      <c r="F196" s="117" t="s">
        <v>166</v>
      </c>
      <c r="G196" s="118" t="s">
        <v>125</v>
      </c>
      <c r="H196" s="69">
        <v>19.18502994683362</v>
      </c>
      <c r="I196" s="66">
        <v>21325</v>
      </c>
      <c r="J196" s="66">
        <v>3.4792051239999996E-2</v>
      </c>
      <c r="K196" s="64">
        <v>14.8736</v>
      </c>
      <c r="L196" s="24">
        <v>4.315718424126059E-7</v>
      </c>
      <c r="M196" s="32">
        <v>1.2341824434973477E-3</v>
      </c>
      <c r="N196" s="32">
        <v>6.1874404393543538E-5</v>
      </c>
      <c r="O196" s="14"/>
      <c r="P196" s="14"/>
      <c r="Q196" s="14"/>
      <c r="R196" s="14"/>
    </row>
    <row r="197" spans="1:18" x14ac:dyDescent="0.25">
      <c r="A197" s="16" t="s">
        <v>2249</v>
      </c>
      <c r="B197" s="117" t="s">
        <v>2250</v>
      </c>
      <c r="C197" s="117" t="s">
        <v>2205</v>
      </c>
      <c r="D197" s="117" t="s">
        <v>1573</v>
      </c>
      <c r="E197" s="117" t="s">
        <v>2164</v>
      </c>
      <c r="F197" s="117" t="s">
        <v>183</v>
      </c>
      <c r="G197" s="118" t="s">
        <v>125</v>
      </c>
      <c r="H197" s="69">
        <v>531.950801224781</v>
      </c>
      <c r="I197" s="66">
        <v>165</v>
      </c>
      <c r="J197" s="66">
        <v>0</v>
      </c>
      <c r="K197" s="64">
        <v>3.1834899999999999</v>
      </c>
      <c r="L197" s="24">
        <v>1.3951479171250104E-5</v>
      </c>
      <c r="M197" s="32">
        <v>2.641598178685302E-4</v>
      </c>
      <c r="N197" s="32">
        <v>1.3243367284504215E-5</v>
      </c>
      <c r="O197" s="14"/>
      <c r="P197" s="14"/>
      <c r="Q197" s="14"/>
      <c r="R197" s="14"/>
    </row>
    <row r="198" spans="1:18" x14ac:dyDescent="0.25">
      <c r="A198" s="16" t="s">
        <v>2262</v>
      </c>
      <c r="B198" s="117" t="s">
        <v>2263</v>
      </c>
      <c r="C198" s="117" t="s">
        <v>2244</v>
      </c>
      <c r="D198" s="117" t="s">
        <v>1573</v>
      </c>
      <c r="E198" s="117" t="s">
        <v>2161</v>
      </c>
      <c r="F198" s="117" t="s">
        <v>187</v>
      </c>
      <c r="G198" s="118" t="s">
        <v>125</v>
      </c>
      <c r="H198" s="69">
        <v>223.4882888214315</v>
      </c>
      <c r="I198" s="66">
        <v>1495</v>
      </c>
      <c r="J198" s="66">
        <v>0</v>
      </c>
      <c r="K198" s="64">
        <v>12.11835</v>
      </c>
      <c r="L198" s="24">
        <v>1.7388586717880606E-5</v>
      </c>
      <c r="M198" s="32">
        <v>1.0055571491875595E-3</v>
      </c>
      <c r="N198" s="32">
        <v>5.0412522084935604E-5</v>
      </c>
      <c r="O198" s="14"/>
      <c r="P198" s="14"/>
      <c r="Q198" s="14"/>
      <c r="R198" s="14"/>
    </row>
    <row r="199" spans="1:18" x14ac:dyDescent="0.25">
      <c r="A199" s="16" t="s">
        <v>2207</v>
      </c>
      <c r="B199" s="117" t="s">
        <v>2208</v>
      </c>
      <c r="C199" s="117" t="s">
        <v>2205</v>
      </c>
      <c r="D199" s="117" t="s">
        <v>1573</v>
      </c>
      <c r="E199" s="117" t="s">
        <v>2209</v>
      </c>
      <c r="F199" s="117" t="s">
        <v>183</v>
      </c>
      <c r="G199" s="118" t="s">
        <v>125</v>
      </c>
      <c r="H199" s="69">
        <v>44.212747591608306</v>
      </c>
      <c r="I199" s="66">
        <v>8789</v>
      </c>
      <c r="J199" s="66">
        <v>0</v>
      </c>
      <c r="K199" s="64">
        <v>14.094010000000001</v>
      </c>
      <c r="L199" s="24">
        <v>3.7817727189784091E-7</v>
      </c>
      <c r="M199" s="32">
        <v>1.1694935792596313E-3</v>
      </c>
      <c r="N199" s="32">
        <v>5.8631298022445577E-5</v>
      </c>
      <c r="O199" s="14"/>
      <c r="P199" s="14"/>
      <c r="Q199" s="14"/>
      <c r="R199" s="14"/>
    </row>
    <row r="200" spans="1:18" x14ac:dyDescent="0.25">
      <c r="A200" s="16" t="s">
        <v>2268</v>
      </c>
      <c r="B200" s="117" t="s">
        <v>2269</v>
      </c>
      <c r="C200" s="117" t="s">
        <v>2205</v>
      </c>
      <c r="D200" s="117" t="s">
        <v>1573</v>
      </c>
      <c r="E200" s="117" t="s">
        <v>1359</v>
      </c>
      <c r="F200" s="117" t="s">
        <v>187</v>
      </c>
      <c r="G200" s="118" t="s">
        <v>125</v>
      </c>
      <c r="H200" s="69">
        <v>149.5269191282367</v>
      </c>
      <c r="I200" s="66">
        <v>1914</v>
      </c>
      <c r="J200" s="66">
        <v>0</v>
      </c>
      <c r="K200" s="64">
        <v>10.380280000000001</v>
      </c>
      <c r="L200" s="24">
        <v>1.2687020455723015E-6</v>
      </c>
      <c r="M200" s="32">
        <v>8.6133547591616354E-4</v>
      </c>
      <c r="N200" s="32">
        <v>4.3182124195770504E-5</v>
      </c>
      <c r="O200" s="14"/>
      <c r="P200" s="14"/>
      <c r="Q200" s="14"/>
      <c r="R200" s="14"/>
    </row>
    <row r="201" spans="1:18" x14ac:dyDescent="0.25">
      <c r="A201" s="16" t="s">
        <v>2223</v>
      </c>
      <c r="B201" s="117" t="s">
        <v>2224</v>
      </c>
      <c r="C201" s="117" t="s">
        <v>2205</v>
      </c>
      <c r="D201" s="117" t="s">
        <v>1573</v>
      </c>
      <c r="E201" s="117" t="s">
        <v>2225</v>
      </c>
      <c r="F201" s="117" t="s">
        <v>173</v>
      </c>
      <c r="G201" s="118" t="s">
        <v>125</v>
      </c>
      <c r="H201" s="69">
        <v>89.930547128736649</v>
      </c>
      <c r="I201" s="66">
        <v>825</v>
      </c>
      <c r="J201" s="66">
        <v>0</v>
      </c>
      <c r="K201" s="64">
        <v>2.6909699999999996</v>
      </c>
      <c r="L201" s="24">
        <v>7.6989265904527495E-7</v>
      </c>
      <c r="M201" s="32">
        <v>2.232914647414249E-4</v>
      </c>
      <c r="N201" s="32">
        <v>1.119447652154783E-5</v>
      </c>
      <c r="O201" s="14"/>
      <c r="P201" s="14"/>
      <c r="Q201" s="14"/>
      <c r="R201" s="14"/>
    </row>
    <row r="202" spans="1:18" x14ac:dyDescent="0.25">
      <c r="A202" s="16" t="s">
        <v>2226</v>
      </c>
      <c r="B202" s="117" t="s">
        <v>2227</v>
      </c>
      <c r="C202" s="117" t="s">
        <v>2205</v>
      </c>
      <c r="D202" s="117" t="s">
        <v>1573</v>
      </c>
      <c r="E202" s="117" t="s">
        <v>2228</v>
      </c>
      <c r="F202" s="117" t="s">
        <v>183</v>
      </c>
      <c r="G202" s="118" t="s">
        <v>125</v>
      </c>
      <c r="H202" s="69">
        <v>22.851563274175</v>
      </c>
      <c r="I202" s="66">
        <v>3461</v>
      </c>
      <c r="J202" s="66">
        <v>0</v>
      </c>
      <c r="K202" s="64">
        <v>2.8685700000000001</v>
      </c>
      <c r="L202" s="24">
        <v>2.1786834983933093E-7</v>
      </c>
      <c r="M202" s="32">
        <v>2.3802836784256581E-4</v>
      </c>
      <c r="N202" s="32">
        <v>1.193329524870826E-5</v>
      </c>
      <c r="O202" s="14"/>
      <c r="P202" s="14"/>
      <c r="Q202" s="14"/>
      <c r="R202" s="14"/>
    </row>
    <row r="203" spans="1:18" x14ac:dyDescent="0.25">
      <c r="A203" s="16" t="s">
        <v>2257</v>
      </c>
      <c r="B203" s="117" t="s">
        <v>2258</v>
      </c>
      <c r="C203" s="117" t="s">
        <v>2205</v>
      </c>
      <c r="D203" s="117" t="s">
        <v>1573</v>
      </c>
      <c r="E203" s="117" t="s">
        <v>2259</v>
      </c>
      <c r="F203" s="117" t="s">
        <v>184</v>
      </c>
      <c r="G203" s="118" t="s">
        <v>125</v>
      </c>
      <c r="H203" s="69">
        <v>308.49610420136253</v>
      </c>
      <c r="I203" s="66">
        <v>611</v>
      </c>
      <c r="J203" s="66">
        <v>0</v>
      </c>
      <c r="K203" s="64">
        <v>6.83657</v>
      </c>
      <c r="L203" s="24">
        <v>5.448010466552538E-6</v>
      </c>
      <c r="M203" s="32">
        <v>5.6728530199418178E-4</v>
      </c>
      <c r="N203" s="32">
        <v>2.8440236179860149E-5</v>
      </c>
      <c r="O203" s="14"/>
      <c r="P203" s="14"/>
      <c r="Q203" s="14"/>
      <c r="R203" s="14"/>
    </row>
    <row r="204" spans="1:18" x14ac:dyDescent="0.25">
      <c r="A204" s="16" t="s">
        <v>2210</v>
      </c>
      <c r="B204" s="117" t="s">
        <v>2211</v>
      </c>
      <c r="C204" s="117" t="s">
        <v>2205</v>
      </c>
      <c r="D204" s="117" t="s">
        <v>1573</v>
      </c>
      <c r="E204" s="117" t="s">
        <v>2212</v>
      </c>
      <c r="F204" s="117" t="s">
        <v>183</v>
      </c>
      <c r="G204" s="118" t="s">
        <v>125</v>
      </c>
      <c r="H204" s="69">
        <v>326.36831183809477</v>
      </c>
      <c r="I204" s="66">
        <v>2703</v>
      </c>
      <c r="J204" s="66">
        <v>0</v>
      </c>
      <c r="K204" s="64">
        <v>31.99643</v>
      </c>
      <c r="L204" s="24">
        <v>5.1791777006070485E-6</v>
      </c>
      <c r="M204" s="32">
        <v>2.6550016243943523E-3</v>
      </c>
      <c r="N204" s="32">
        <v>1.3310564012543755E-4</v>
      </c>
      <c r="O204" s="14"/>
      <c r="P204" s="14"/>
      <c r="Q204" s="14"/>
      <c r="R204" s="14"/>
    </row>
    <row r="205" spans="1:18" x14ac:dyDescent="0.25">
      <c r="A205" s="16" t="s">
        <v>2253</v>
      </c>
      <c r="B205" s="117" t="s">
        <v>2254</v>
      </c>
      <c r="C205" s="117" t="s">
        <v>2205</v>
      </c>
      <c r="D205" s="117" t="s">
        <v>1573</v>
      </c>
      <c r="E205" s="117" t="s">
        <v>1864</v>
      </c>
      <c r="F205" s="117" t="s">
        <v>185</v>
      </c>
      <c r="G205" s="118" t="s">
        <v>125</v>
      </c>
      <c r="H205" s="69">
        <v>487.79815324458372</v>
      </c>
      <c r="I205" s="66">
        <v>3052</v>
      </c>
      <c r="J205" s="66">
        <v>0</v>
      </c>
      <c r="K205" s="64">
        <v>53.997320000000002</v>
      </c>
      <c r="L205" s="24">
        <v>4.4155865222300073E-6</v>
      </c>
      <c r="M205" s="32">
        <v>4.4805927509081996E-3</v>
      </c>
      <c r="N205" s="32">
        <v>2.2462968036303089E-4</v>
      </c>
      <c r="O205" s="14"/>
      <c r="P205" s="14"/>
      <c r="Q205" s="14"/>
      <c r="R205" s="14"/>
    </row>
    <row r="206" spans="1:18" x14ac:dyDescent="0.25">
      <c r="A206" s="16" t="s">
        <v>2247</v>
      </c>
      <c r="B206" s="117" t="s">
        <v>2248</v>
      </c>
      <c r="C206" s="117" t="s">
        <v>2205</v>
      </c>
      <c r="D206" s="117" t="s">
        <v>1573</v>
      </c>
      <c r="E206" s="117" t="s">
        <v>1953</v>
      </c>
      <c r="F206" s="117" t="s">
        <v>183</v>
      </c>
      <c r="G206" s="118" t="s">
        <v>125</v>
      </c>
      <c r="H206" s="69">
        <v>551.8846769001093</v>
      </c>
      <c r="I206" s="66">
        <v>969</v>
      </c>
      <c r="J206" s="66">
        <v>0</v>
      </c>
      <c r="K206" s="64">
        <v>19.396330000000003</v>
      </c>
      <c r="L206" s="24">
        <v>1.1241603866373956E-5</v>
      </c>
      <c r="M206" s="32">
        <v>1.6094697957643686E-3</v>
      </c>
      <c r="N206" s="32">
        <v>8.0689030642925751E-5</v>
      </c>
      <c r="O206" s="14"/>
      <c r="P206" s="14"/>
      <c r="Q206" s="14"/>
      <c r="R206" s="14"/>
    </row>
    <row r="207" spans="1:18" x14ac:dyDescent="0.25">
      <c r="A207" s="16" t="s">
        <v>2245</v>
      </c>
      <c r="B207" s="117" t="s">
        <v>2246</v>
      </c>
      <c r="C207" s="117" t="s">
        <v>2205</v>
      </c>
      <c r="D207" s="117" t="s">
        <v>1573</v>
      </c>
      <c r="E207" s="117" t="s">
        <v>1880</v>
      </c>
      <c r="F207" s="117" t="s">
        <v>185</v>
      </c>
      <c r="G207" s="118" t="s">
        <v>125</v>
      </c>
      <c r="H207" s="69">
        <v>114.46805075299741</v>
      </c>
      <c r="I207" s="66">
        <v>13738.999999999998</v>
      </c>
      <c r="J207" s="66">
        <v>0</v>
      </c>
      <c r="K207" s="64">
        <v>57.040980000000005</v>
      </c>
      <c r="L207" s="24">
        <v>3.9559526957526616E-6</v>
      </c>
      <c r="M207" s="32">
        <v>4.7331497469263219E-3</v>
      </c>
      <c r="N207" s="32">
        <v>2.3729135270035695E-4</v>
      </c>
      <c r="O207" s="14"/>
      <c r="P207" s="14"/>
      <c r="Q207" s="14"/>
      <c r="R207" s="14"/>
    </row>
    <row r="208" spans="1:18" x14ac:dyDescent="0.25">
      <c r="A208" s="16" t="s">
        <v>2240</v>
      </c>
      <c r="B208" s="117" t="s">
        <v>2241</v>
      </c>
      <c r="C208" s="117" t="s">
        <v>2205</v>
      </c>
      <c r="D208" s="117" t="s">
        <v>1573</v>
      </c>
      <c r="E208" s="117" t="s">
        <v>1633</v>
      </c>
      <c r="F208" s="117" t="s">
        <v>183</v>
      </c>
      <c r="G208" s="118" t="s">
        <v>125</v>
      </c>
      <c r="H208" s="69">
        <v>96.450278658208646</v>
      </c>
      <c r="I208" s="66">
        <v>19951</v>
      </c>
      <c r="J208" s="66">
        <v>0</v>
      </c>
      <c r="K208" s="64">
        <v>69.79361999999999</v>
      </c>
      <c r="L208" s="24">
        <v>1.522968688283864E-6</v>
      </c>
      <c r="M208" s="32">
        <v>5.7913390485239179E-3</v>
      </c>
      <c r="N208" s="32">
        <v>2.9034253092521695E-4</v>
      </c>
      <c r="O208" s="14"/>
      <c r="P208" s="14"/>
      <c r="Q208" s="14"/>
      <c r="R208" s="14"/>
    </row>
    <row r="209" spans="1:18" x14ac:dyDescent="0.25">
      <c r="A209" s="16" t="s">
        <v>2260</v>
      </c>
      <c r="B209" s="117" t="s">
        <v>2261</v>
      </c>
      <c r="C209" s="117" t="s">
        <v>2205</v>
      </c>
      <c r="D209" s="117" t="s">
        <v>1573</v>
      </c>
      <c r="E209" s="117" t="s">
        <v>1902</v>
      </c>
      <c r="F209" s="117" t="s">
        <v>183</v>
      </c>
      <c r="G209" s="118" t="s">
        <v>125</v>
      </c>
      <c r="H209" s="69">
        <v>20.255625686228719</v>
      </c>
      <c r="I209" s="66">
        <v>2894</v>
      </c>
      <c r="J209" s="66">
        <v>0</v>
      </c>
      <c r="K209" s="64">
        <v>2.1261399999999999</v>
      </c>
      <c r="L209" s="24">
        <v>3.634436876649178E-7</v>
      </c>
      <c r="M209" s="32">
        <v>1.764229682402008E-4</v>
      </c>
      <c r="N209" s="32">
        <v>8.8447750482256247E-6</v>
      </c>
      <c r="O209" s="14"/>
      <c r="P209" s="14"/>
      <c r="Q209" s="14"/>
      <c r="R209" s="14"/>
    </row>
    <row r="210" spans="1:18" x14ac:dyDescent="0.25">
      <c r="A210" s="16" t="s">
        <v>2264</v>
      </c>
      <c r="B210" s="117" t="s">
        <v>2265</v>
      </c>
      <c r="C210" s="117" t="s">
        <v>2205</v>
      </c>
      <c r="D210" s="117" t="s">
        <v>1573</v>
      </c>
      <c r="E210" s="117" t="s">
        <v>2007</v>
      </c>
      <c r="F210" s="117" t="s">
        <v>172</v>
      </c>
      <c r="G210" s="118" t="s">
        <v>125</v>
      </c>
      <c r="H210" s="69">
        <v>548.20648927549814</v>
      </c>
      <c r="I210" s="66">
        <v>3087</v>
      </c>
      <c r="J210" s="66">
        <v>0</v>
      </c>
      <c r="K210" s="64">
        <v>61.380209999999998</v>
      </c>
      <c r="L210" s="24">
        <v>1.1654176365089224E-5</v>
      </c>
      <c r="M210" s="32">
        <v>5.0932106255499902E-3</v>
      </c>
      <c r="N210" s="32">
        <v>2.5534261613198049E-4</v>
      </c>
      <c r="O210" s="14"/>
      <c r="P210" s="14"/>
      <c r="Q210" s="14"/>
      <c r="R210" s="14"/>
    </row>
    <row r="211" spans="1:18" x14ac:dyDescent="0.25">
      <c r="A211" s="16" t="s">
        <v>2203</v>
      </c>
      <c r="B211" s="117" t="s">
        <v>2204</v>
      </c>
      <c r="C211" s="117" t="s">
        <v>2205</v>
      </c>
      <c r="D211" s="117" t="s">
        <v>1573</v>
      </c>
      <c r="E211" s="117" t="s">
        <v>2206</v>
      </c>
      <c r="F211" s="117" t="s">
        <v>183</v>
      </c>
      <c r="G211" s="118" t="s">
        <v>125</v>
      </c>
      <c r="H211" s="69">
        <v>2.739445405308099</v>
      </c>
      <c r="I211" s="66">
        <v>15279</v>
      </c>
      <c r="J211" s="66">
        <v>0</v>
      </c>
      <c r="K211" s="64">
        <v>1.5181199999999999</v>
      </c>
      <c r="L211" s="24">
        <v>2.3415314311434697E-8</v>
      </c>
      <c r="M211" s="32">
        <v>1.2597064941387379E-4</v>
      </c>
      <c r="N211" s="32">
        <v>6.3154025116936251E-6</v>
      </c>
      <c r="O211" s="14"/>
      <c r="P211" s="14"/>
      <c r="Q211" s="14"/>
      <c r="R211" s="14"/>
    </row>
    <row r="212" spans="1:18" x14ac:dyDescent="0.25">
      <c r="A212" s="16" t="s">
        <v>2266</v>
      </c>
      <c r="B212" s="117" t="s">
        <v>2267</v>
      </c>
      <c r="C212" s="117" t="s">
        <v>2205</v>
      </c>
      <c r="D212" s="117" t="s">
        <v>1573</v>
      </c>
      <c r="E212" s="117" t="s">
        <v>1904</v>
      </c>
      <c r="F212" s="117" t="s">
        <v>185</v>
      </c>
      <c r="G212" s="118" t="s">
        <v>125</v>
      </c>
      <c r="H212" s="69">
        <v>232.8768535926263</v>
      </c>
      <c r="I212" s="66">
        <v>6938</v>
      </c>
      <c r="J212" s="66">
        <v>0</v>
      </c>
      <c r="K212" s="64">
        <v>58.601419999999997</v>
      </c>
      <c r="L212" s="24">
        <v>5.1889203999236246E-6</v>
      </c>
      <c r="M212" s="32">
        <v>4.862632027754837E-3</v>
      </c>
      <c r="N212" s="32">
        <v>2.4378280706190093E-4</v>
      </c>
      <c r="O212" s="14"/>
      <c r="P212" s="14"/>
      <c r="Q212" s="14"/>
      <c r="R212" s="14"/>
    </row>
    <row r="213" spans="1:18" s="119" customFormat="1" x14ac:dyDescent="0.25">
      <c r="A213" s="92" t="s">
        <v>144</v>
      </c>
      <c r="B213" s="131" t="s">
        <v>252</v>
      </c>
      <c r="C213" s="131" t="s">
        <v>252</v>
      </c>
      <c r="D213" s="131" t="s">
        <v>252</v>
      </c>
      <c r="E213" s="131" t="s">
        <v>252</v>
      </c>
      <c r="F213" s="131" t="s">
        <v>252</v>
      </c>
      <c r="G213" s="132" t="s">
        <v>252</v>
      </c>
      <c r="H213" s="135" t="s">
        <v>252</v>
      </c>
      <c r="I213" s="122" t="s">
        <v>252</v>
      </c>
      <c r="J213" s="122" t="s">
        <v>252</v>
      </c>
      <c r="K213" s="152">
        <v>3326.0019201000005</v>
      </c>
      <c r="L213" s="137"/>
      <c r="M213" s="121">
        <v>0.27598518024055302</v>
      </c>
      <c r="N213" s="121">
        <v>1.3836219060480966E-2</v>
      </c>
    </row>
    <row r="214" spans="1:18" x14ac:dyDescent="0.25">
      <c r="A214" s="16" t="s">
        <v>2273</v>
      </c>
      <c r="B214" s="117" t="s">
        <v>2274</v>
      </c>
      <c r="C214" s="117" t="s">
        <v>2275</v>
      </c>
      <c r="D214" s="117" t="s">
        <v>1573</v>
      </c>
      <c r="E214" s="219" t="s">
        <v>3924</v>
      </c>
      <c r="F214" s="117" t="s">
        <v>1579</v>
      </c>
      <c r="G214" s="118" t="s">
        <v>126</v>
      </c>
      <c r="H214" s="69">
        <v>203.72258015113422</v>
      </c>
      <c r="I214" s="66">
        <v>6160</v>
      </c>
      <c r="J214" s="66">
        <v>0</v>
      </c>
      <c r="K214" s="64">
        <v>50.342820000000003</v>
      </c>
      <c r="L214" s="24">
        <v>8.4453280207012144E-8</v>
      </c>
      <c r="M214" s="32">
        <v>4.1773494379401853E-3</v>
      </c>
      <c r="N214" s="32">
        <v>2.0942690424586996E-4</v>
      </c>
      <c r="O214" s="14"/>
      <c r="P214" s="14"/>
      <c r="Q214" s="14"/>
      <c r="R214" s="14"/>
    </row>
    <row r="215" spans="1:18" x14ac:dyDescent="0.25">
      <c r="A215" s="16" t="s">
        <v>2273</v>
      </c>
      <c r="B215" s="117" t="s">
        <v>2274</v>
      </c>
      <c r="C215" s="117" t="s">
        <v>2275</v>
      </c>
      <c r="D215" s="117" t="s">
        <v>1573</v>
      </c>
      <c r="E215" s="219" t="s">
        <v>3924</v>
      </c>
      <c r="F215" s="117" t="s">
        <v>1579</v>
      </c>
      <c r="G215" s="118" t="s">
        <v>126</v>
      </c>
      <c r="H215" s="69">
        <v>0.885919109109784</v>
      </c>
      <c r="I215" s="66">
        <v>6160</v>
      </c>
      <c r="J215" s="66">
        <v>0</v>
      </c>
      <c r="K215" s="64">
        <v>0.21891999999999998</v>
      </c>
      <c r="L215" s="24">
        <v>3.6725813460093565E-10</v>
      </c>
      <c r="M215" s="32">
        <v>1.8165556457780184E-5</v>
      </c>
      <c r="N215" s="32">
        <v>9.1071056165518433E-7</v>
      </c>
      <c r="O215" s="14"/>
      <c r="P215" s="14"/>
      <c r="Q215" s="14"/>
      <c r="R215" s="14"/>
    </row>
    <row r="216" spans="1:18" x14ac:dyDescent="0.25">
      <c r="A216" s="16" t="s">
        <v>2276</v>
      </c>
      <c r="B216" s="117" t="s">
        <v>2277</v>
      </c>
      <c r="C216" s="117" t="s">
        <v>2275</v>
      </c>
      <c r="D216" s="117" t="s">
        <v>1573</v>
      </c>
      <c r="E216" s="219" t="s">
        <v>3925</v>
      </c>
      <c r="F216" s="117" t="s">
        <v>166</v>
      </c>
      <c r="G216" s="118" t="s">
        <v>126</v>
      </c>
      <c r="H216" s="69">
        <v>104.18528153728337</v>
      </c>
      <c r="I216" s="66">
        <v>11370</v>
      </c>
      <c r="J216" s="66">
        <v>0</v>
      </c>
      <c r="K216" s="64">
        <v>47.520879999999998</v>
      </c>
      <c r="L216" s="24">
        <v>1.742961394562276E-7</v>
      </c>
      <c r="M216" s="32">
        <v>3.9431903369422493E-3</v>
      </c>
      <c r="N216" s="32">
        <v>1.9768759051319484E-4</v>
      </c>
      <c r="O216" s="14"/>
      <c r="P216" s="14"/>
      <c r="Q216" s="14"/>
      <c r="R216" s="14"/>
    </row>
    <row r="217" spans="1:18" x14ac:dyDescent="0.25">
      <c r="A217" s="16" t="s">
        <v>2278</v>
      </c>
      <c r="B217" s="117" t="s">
        <v>2279</v>
      </c>
      <c r="C217" s="117" t="s">
        <v>2280</v>
      </c>
      <c r="D217" s="117" t="s">
        <v>1573</v>
      </c>
      <c r="E217" s="219" t="s">
        <v>3926</v>
      </c>
      <c r="F217" s="117" t="s">
        <v>1614</v>
      </c>
      <c r="G217" s="118" t="s">
        <v>126</v>
      </c>
      <c r="H217" s="69">
        <v>3871.0711062251885</v>
      </c>
      <c r="I217" s="66">
        <v>69.899999999999991</v>
      </c>
      <c r="J217" s="66">
        <v>6.677550664000001E-2</v>
      </c>
      <c r="K217" s="64">
        <v>10.92168</v>
      </c>
      <c r="L217" s="24">
        <v>4.7980317189722605E-6</v>
      </c>
      <c r="M217" s="32">
        <v>9.0625979651840264E-4</v>
      </c>
      <c r="N217" s="32">
        <v>4.5434356509310225E-5</v>
      </c>
      <c r="O217" s="14"/>
      <c r="P217" s="14"/>
      <c r="Q217" s="14"/>
      <c r="R217" s="14"/>
    </row>
    <row r="218" spans="1:18" x14ac:dyDescent="0.25">
      <c r="A218" s="16" t="s">
        <v>2281</v>
      </c>
      <c r="B218" s="117" t="s">
        <v>2282</v>
      </c>
      <c r="C218" s="117" t="s">
        <v>2280</v>
      </c>
      <c r="D218" s="117" t="s">
        <v>1573</v>
      </c>
      <c r="E218" s="219" t="s">
        <v>3927</v>
      </c>
      <c r="F218" s="117" t="s">
        <v>4090</v>
      </c>
      <c r="G218" s="118" t="s">
        <v>2</v>
      </c>
      <c r="H218" s="69">
        <v>2943.2096775020282</v>
      </c>
      <c r="I218" s="66">
        <v>466.15000000000003</v>
      </c>
      <c r="J218" s="66">
        <v>0</v>
      </c>
      <c r="K218" s="64">
        <v>63.397690000000004</v>
      </c>
      <c r="L218" s="24">
        <v>1.7137129234548203E-7</v>
      </c>
      <c r="M218" s="32">
        <v>5.2606171980077027E-3</v>
      </c>
      <c r="N218" s="32">
        <v>2.6373536391166303E-4</v>
      </c>
      <c r="O218" s="14"/>
      <c r="P218" s="14"/>
      <c r="Q218" s="14"/>
      <c r="R218" s="14"/>
    </row>
    <row r="219" spans="1:18" x14ac:dyDescent="0.25">
      <c r="A219" s="16" t="s">
        <v>2283</v>
      </c>
      <c r="B219" s="117" t="s">
        <v>2284</v>
      </c>
      <c r="C219" s="117" t="s">
        <v>218</v>
      </c>
      <c r="D219" s="117" t="s">
        <v>1573</v>
      </c>
      <c r="E219" s="219" t="s">
        <v>3928</v>
      </c>
      <c r="F219" s="117" t="s">
        <v>166</v>
      </c>
      <c r="G219" s="118" t="s">
        <v>2</v>
      </c>
      <c r="H219" s="69">
        <v>11.52419956183348</v>
      </c>
      <c r="I219" s="66">
        <v>700</v>
      </c>
      <c r="J219" s="66">
        <v>0</v>
      </c>
      <c r="K219" s="64">
        <v>0.37276999999999999</v>
      </c>
      <c r="L219" s="24">
        <v>6.3102535199743829E-7</v>
      </c>
      <c r="M219" s="32">
        <v>3.0931730681375477E-5</v>
      </c>
      <c r="N219" s="32">
        <v>1.550728924119327E-6</v>
      </c>
      <c r="O219" s="14"/>
      <c r="P219" s="14"/>
      <c r="Q219" s="14"/>
      <c r="R219" s="14"/>
    </row>
    <row r="220" spans="1:18" x14ac:dyDescent="0.25">
      <c r="A220" s="16" t="s">
        <v>2285</v>
      </c>
      <c r="B220" s="117" t="s">
        <v>2286</v>
      </c>
      <c r="C220" s="117" t="s">
        <v>2287</v>
      </c>
      <c r="D220" s="117" t="s">
        <v>1573</v>
      </c>
      <c r="E220" s="219" t="s">
        <v>3929</v>
      </c>
      <c r="F220" s="117" t="s">
        <v>172</v>
      </c>
      <c r="G220" s="118" t="s">
        <v>131</v>
      </c>
      <c r="H220" s="69">
        <v>730.25582784200367</v>
      </c>
      <c r="I220" s="66">
        <v>836.99999999999989</v>
      </c>
      <c r="J220" s="66">
        <v>0</v>
      </c>
      <c r="K220" s="64">
        <v>16.742039999999999</v>
      </c>
      <c r="L220" s="24">
        <v>1.1522416958899605E-5</v>
      </c>
      <c r="M220" s="32">
        <v>1.389221966190454E-3</v>
      </c>
      <c r="N220" s="32">
        <v>6.9647143484622518E-5</v>
      </c>
      <c r="O220" s="14"/>
      <c r="P220" s="14"/>
      <c r="Q220" s="14"/>
      <c r="R220" s="14"/>
    </row>
    <row r="221" spans="1:18" x14ac:dyDescent="0.25">
      <c r="A221" s="16" t="s">
        <v>2288</v>
      </c>
      <c r="B221" s="117" t="s">
        <v>2289</v>
      </c>
      <c r="C221" s="117" t="s">
        <v>2290</v>
      </c>
      <c r="D221" s="117" t="s">
        <v>1573</v>
      </c>
      <c r="E221" s="219" t="s">
        <v>3930</v>
      </c>
      <c r="F221" s="117" t="s">
        <v>170</v>
      </c>
      <c r="G221" s="118" t="s">
        <v>65</v>
      </c>
      <c r="H221" s="69">
        <v>900.62186871065728</v>
      </c>
      <c r="I221" s="66">
        <v>643</v>
      </c>
      <c r="J221" s="66">
        <v>0</v>
      </c>
      <c r="K221" s="64">
        <v>2.6893400000000001</v>
      </c>
      <c r="L221" s="24">
        <v>1.7185119595503808E-7</v>
      </c>
      <c r="M221" s="32">
        <v>2.231562105068818E-4</v>
      </c>
      <c r="N221" s="32">
        <v>1.1187695696518151E-5</v>
      </c>
      <c r="O221" s="14"/>
      <c r="P221" s="14"/>
      <c r="Q221" s="14"/>
      <c r="R221" s="14"/>
    </row>
    <row r="222" spans="1:18" x14ac:dyDescent="0.25">
      <c r="A222" s="16" t="s">
        <v>2291</v>
      </c>
      <c r="B222" s="117" t="s">
        <v>2292</v>
      </c>
      <c r="C222" s="117" t="s">
        <v>2290</v>
      </c>
      <c r="D222" s="117" t="s">
        <v>1573</v>
      </c>
      <c r="E222" s="219" t="s">
        <v>3931</v>
      </c>
      <c r="F222" s="117" t="s">
        <v>173</v>
      </c>
      <c r="G222" s="118" t="s">
        <v>65</v>
      </c>
      <c r="H222" s="69">
        <v>0</v>
      </c>
      <c r="I222" s="66">
        <v>0</v>
      </c>
      <c r="J222" s="66">
        <v>5.1920434640000006E-2</v>
      </c>
      <c r="K222" s="64">
        <v>5.1920000000000001E-2</v>
      </c>
      <c r="L222" s="24">
        <v>0</v>
      </c>
      <c r="M222" s="32">
        <v>4.3082207714596532E-6</v>
      </c>
      <c r="N222" s="32">
        <v>2.1598799726446727E-7</v>
      </c>
      <c r="O222" s="14"/>
      <c r="P222" s="14"/>
      <c r="Q222" s="14"/>
      <c r="R222" s="14"/>
    </row>
    <row r="223" spans="1:18" x14ac:dyDescent="0.25">
      <c r="A223" s="16" t="s">
        <v>2293</v>
      </c>
      <c r="B223" s="117" t="s">
        <v>2294</v>
      </c>
      <c r="C223" s="117" t="s">
        <v>2244</v>
      </c>
      <c r="D223" s="117" t="s">
        <v>1573</v>
      </c>
      <c r="E223" s="219" t="s">
        <v>3931</v>
      </c>
      <c r="F223" s="117" t="s">
        <v>173</v>
      </c>
      <c r="G223" s="118" t="s">
        <v>125</v>
      </c>
      <c r="H223" s="69">
        <v>0</v>
      </c>
      <c r="I223" s="66">
        <v>0</v>
      </c>
      <c r="J223" s="66">
        <v>0.25076796870000001</v>
      </c>
      <c r="K223" s="64">
        <v>0.25076999999999999</v>
      </c>
      <c r="L223" s="24">
        <v>0</v>
      </c>
      <c r="M223" s="32">
        <v>2.0808407605141315E-5</v>
      </c>
      <c r="N223" s="32">
        <v>1.0432070507320965E-6</v>
      </c>
      <c r="O223" s="14"/>
      <c r="P223" s="14"/>
      <c r="Q223" s="14"/>
      <c r="R223" s="14"/>
    </row>
    <row r="224" spans="1:18" x14ac:dyDescent="0.25">
      <c r="A224" s="16" t="s">
        <v>2295</v>
      </c>
      <c r="B224" s="117" t="s">
        <v>2296</v>
      </c>
      <c r="C224" s="117" t="s">
        <v>2297</v>
      </c>
      <c r="D224" s="117" t="s">
        <v>1573</v>
      </c>
      <c r="E224" s="219" t="s">
        <v>3932</v>
      </c>
      <c r="F224" s="117" t="s">
        <v>1614</v>
      </c>
      <c r="G224" s="118" t="s">
        <v>427</v>
      </c>
      <c r="H224" s="69">
        <v>525.1768573360456</v>
      </c>
      <c r="I224" s="66">
        <v>59000</v>
      </c>
      <c r="J224" s="66">
        <v>0</v>
      </c>
      <c r="K224" s="64">
        <v>7.94374</v>
      </c>
      <c r="L224" s="24">
        <v>9.912859582762824E-6</v>
      </c>
      <c r="M224" s="32">
        <v>6.591561184721668E-4</v>
      </c>
      <c r="N224" s="32">
        <v>3.3046080381156377E-5</v>
      </c>
      <c r="O224" s="14"/>
      <c r="P224" s="14"/>
      <c r="Q224" s="14"/>
      <c r="R224" s="14"/>
    </row>
    <row r="225" spans="1:18" x14ac:dyDescent="0.25">
      <c r="A225" s="16" t="s">
        <v>2298</v>
      </c>
      <c r="B225" s="117" t="s">
        <v>2299</v>
      </c>
      <c r="C225" s="117" t="s">
        <v>2297</v>
      </c>
      <c r="D225" s="117" t="s">
        <v>1573</v>
      </c>
      <c r="E225" s="219" t="s">
        <v>3933</v>
      </c>
      <c r="F225" s="117" t="s">
        <v>170</v>
      </c>
      <c r="G225" s="118" t="s">
        <v>427</v>
      </c>
      <c r="H225" s="69">
        <v>50.656914374196077</v>
      </c>
      <c r="I225" s="66">
        <v>51800</v>
      </c>
      <c r="J225" s="66">
        <v>1.168822043E-2</v>
      </c>
      <c r="K225" s="64">
        <v>0.68440999999999996</v>
      </c>
      <c r="L225" s="24">
        <v>1.0797134167614313E-5</v>
      </c>
      <c r="M225" s="32">
        <v>5.679101267709362E-5</v>
      </c>
      <c r="N225" s="32">
        <v>2.8471561095488066E-6</v>
      </c>
      <c r="O225" s="14"/>
      <c r="P225" s="14"/>
      <c r="Q225" s="14"/>
      <c r="R225" s="14"/>
    </row>
    <row r="226" spans="1:18" x14ac:dyDescent="0.25">
      <c r="A226" s="16" t="s">
        <v>2300</v>
      </c>
      <c r="B226" s="117" t="s">
        <v>2301</v>
      </c>
      <c r="C226" s="117" t="s">
        <v>2297</v>
      </c>
      <c r="D226" s="117" t="s">
        <v>1573</v>
      </c>
      <c r="E226" s="219" t="s">
        <v>3934</v>
      </c>
      <c r="F226" s="117" t="s">
        <v>1614</v>
      </c>
      <c r="G226" s="118" t="s">
        <v>427</v>
      </c>
      <c r="H226" s="69">
        <v>1791.3668270262513</v>
      </c>
      <c r="I226" s="66">
        <v>90140</v>
      </c>
      <c r="J226" s="66">
        <v>0</v>
      </c>
      <c r="K226" s="64">
        <v>41.397040000000004</v>
      </c>
      <c r="L226" s="24">
        <v>2.4885937000902816E-6</v>
      </c>
      <c r="M226" s="32">
        <v>3.4350459862277755E-3</v>
      </c>
      <c r="N226" s="32">
        <v>1.7221232207775505E-4</v>
      </c>
      <c r="O226" s="14"/>
      <c r="P226" s="14"/>
      <c r="Q226" s="14"/>
      <c r="R226" s="14"/>
    </row>
    <row r="227" spans="1:18" x14ac:dyDescent="0.25">
      <c r="A227" s="16" t="s">
        <v>2302</v>
      </c>
      <c r="B227" s="117" t="s">
        <v>2303</v>
      </c>
      <c r="C227" s="117" t="s">
        <v>2297</v>
      </c>
      <c r="D227" s="117" t="s">
        <v>1573</v>
      </c>
      <c r="E227" s="219" t="s">
        <v>3935</v>
      </c>
      <c r="F227" s="117" t="s">
        <v>173</v>
      </c>
      <c r="G227" s="118" t="s">
        <v>427</v>
      </c>
      <c r="H227" s="69">
        <v>239.72621331475858</v>
      </c>
      <c r="I227" s="66">
        <v>129300</v>
      </c>
      <c r="J227" s="66">
        <v>0</v>
      </c>
      <c r="K227" s="64">
        <v>7.9466000000000001</v>
      </c>
      <c r="L227" s="24">
        <v>9.8459085960439376E-6</v>
      </c>
      <c r="M227" s="32">
        <v>6.5939343571805233E-4</v>
      </c>
      <c r="N227" s="32">
        <v>3.3057978025073491E-5</v>
      </c>
      <c r="O227" s="14"/>
      <c r="P227" s="14"/>
      <c r="Q227" s="14"/>
      <c r="R227" s="14"/>
    </row>
    <row r="228" spans="1:18" x14ac:dyDescent="0.25">
      <c r="A228" s="16" t="s">
        <v>2304</v>
      </c>
      <c r="B228" s="117" t="s">
        <v>2305</v>
      </c>
      <c r="C228" s="117" t="s">
        <v>2297</v>
      </c>
      <c r="D228" s="117" t="s">
        <v>1573</v>
      </c>
      <c r="E228" s="219" t="s">
        <v>3936</v>
      </c>
      <c r="F228" s="117" t="s">
        <v>179</v>
      </c>
      <c r="G228" s="118" t="s">
        <v>427</v>
      </c>
      <c r="H228" s="69">
        <v>2834.5333789691658</v>
      </c>
      <c r="I228" s="66">
        <v>35500</v>
      </c>
      <c r="J228" s="66">
        <v>0</v>
      </c>
      <c r="K228" s="64">
        <v>25.797470000000001</v>
      </c>
      <c r="L228" s="24">
        <v>7.103022371393177E-6</v>
      </c>
      <c r="M228" s="32">
        <v>2.1406239619627745E-3</v>
      </c>
      <c r="N228" s="32">
        <v>1.073178713364826E-4</v>
      </c>
      <c r="O228" s="14"/>
      <c r="P228" s="14"/>
      <c r="Q228" s="14"/>
      <c r="R228" s="14"/>
    </row>
    <row r="229" spans="1:18" x14ac:dyDescent="0.25">
      <c r="A229" s="16" t="s">
        <v>2306</v>
      </c>
      <c r="B229" s="117" t="s">
        <v>2307</v>
      </c>
      <c r="C229" s="117" t="s">
        <v>2244</v>
      </c>
      <c r="D229" s="117" t="s">
        <v>1573</v>
      </c>
      <c r="E229" s="219" t="s">
        <v>3937</v>
      </c>
      <c r="F229" s="117" t="s">
        <v>185</v>
      </c>
      <c r="G229" s="118" t="s">
        <v>125</v>
      </c>
      <c r="H229" s="69">
        <v>354.87394406881157</v>
      </c>
      <c r="I229" s="66">
        <v>10400</v>
      </c>
      <c r="J229" s="66">
        <v>0.6161055942</v>
      </c>
      <c r="K229" s="64">
        <v>134.47739999999999</v>
      </c>
      <c r="L229" s="24">
        <v>6.842375686185247E-8</v>
      </c>
      <c r="M229" s="32">
        <v>1.1158673497147309E-2</v>
      </c>
      <c r="N229" s="32">
        <v>5.594280489856061E-4</v>
      </c>
      <c r="O229" s="14"/>
      <c r="P229" s="14"/>
      <c r="Q229" s="14"/>
      <c r="R229" s="14"/>
    </row>
    <row r="230" spans="1:18" x14ac:dyDescent="0.25">
      <c r="A230" s="16" t="s">
        <v>2308</v>
      </c>
      <c r="B230" s="117" t="s">
        <v>2309</v>
      </c>
      <c r="C230" s="117" t="s">
        <v>218</v>
      </c>
      <c r="D230" s="117" t="s">
        <v>1573</v>
      </c>
      <c r="E230" s="219" t="s">
        <v>3938</v>
      </c>
      <c r="F230" s="117" t="s">
        <v>178</v>
      </c>
      <c r="G230" s="118" t="s">
        <v>90</v>
      </c>
      <c r="H230" s="69">
        <v>149.38208492654235</v>
      </c>
      <c r="I230" s="66">
        <v>69810</v>
      </c>
      <c r="J230" s="66">
        <v>0</v>
      </c>
      <c r="K230" s="64">
        <v>56.125449999999994</v>
      </c>
      <c r="L230" s="24">
        <v>4.3486613868986059E-8</v>
      </c>
      <c r="M230" s="32">
        <v>4.6571808454838248E-3</v>
      </c>
      <c r="N230" s="32">
        <v>2.3348273384181419E-4</v>
      </c>
      <c r="O230" s="14"/>
      <c r="P230" s="14"/>
      <c r="Q230" s="14"/>
      <c r="R230" s="14"/>
    </row>
    <row r="231" spans="1:18" x14ac:dyDescent="0.25">
      <c r="A231" s="16" t="s">
        <v>2310</v>
      </c>
      <c r="B231" s="117" t="s">
        <v>2311</v>
      </c>
      <c r="C231" s="117" t="s">
        <v>2244</v>
      </c>
      <c r="D231" s="117" t="s">
        <v>1573</v>
      </c>
      <c r="E231" s="117" t="s">
        <v>1742</v>
      </c>
      <c r="F231" s="117" t="s">
        <v>179</v>
      </c>
      <c r="G231" s="118" t="s">
        <v>125</v>
      </c>
      <c r="H231" s="69">
        <v>321.55664626829434</v>
      </c>
      <c r="I231" s="66">
        <v>5144</v>
      </c>
      <c r="J231" s="66">
        <v>0</v>
      </c>
      <c r="K231" s="64">
        <v>59.993749999999999</v>
      </c>
      <c r="L231" s="24">
        <v>1.6801279155410385E-7</v>
      </c>
      <c r="M231" s="32">
        <v>4.9781648672526492E-3</v>
      </c>
      <c r="N231" s="32">
        <v>2.4957492124200951E-4</v>
      </c>
      <c r="O231" s="14"/>
      <c r="P231" s="14"/>
      <c r="Q231" s="14"/>
      <c r="R231" s="14"/>
    </row>
    <row r="232" spans="1:18" x14ac:dyDescent="0.25">
      <c r="A232" s="16" t="s">
        <v>2312</v>
      </c>
      <c r="B232" s="117" t="s">
        <v>2313</v>
      </c>
      <c r="C232" s="117" t="s">
        <v>2205</v>
      </c>
      <c r="D232" s="117" t="s">
        <v>1573</v>
      </c>
      <c r="E232" s="219" t="s">
        <v>3939</v>
      </c>
      <c r="F232" s="117" t="s">
        <v>172</v>
      </c>
      <c r="G232" s="118" t="s">
        <v>125</v>
      </c>
      <c r="H232" s="69">
        <v>481.47336295063519</v>
      </c>
      <c r="I232" s="66">
        <v>13969</v>
      </c>
      <c r="J232" s="66">
        <v>0</v>
      </c>
      <c r="K232" s="64">
        <v>243.94119000000001</v>
      </c>
      <c r="L232" s="24">
        <v>8.1357445581384785E-8</v>
      </c>
      <c r="M232" s="32">
        <v>2.0241766212877231E-2</v>
      </c>
      <c r="N232" s="32">
        <v>1.0147990962713963E-3</v>
      </c>
      <c r="O232" s="14"/>
      <c r="P232" s="14"/>
      <c r="Q232" s="14"/>
      <c r="R232" s="14"/>
    </row>
    <row r="233" spans="1:18" x14ac:dyDescent="0.25">
      <c r="A233" s="16" t="s">
        <v>2314</v>
      </c>
      <c r="B233" s="117" t="s">
        <v>2315</v>
      </c>
      <c r="C233" s="117" t="s">
        <v>2244</v>
      </c>
      <c r="D233" s="117" t="s">
        <v>1573</v>
      </c>
      <c r="E233" s="219" t="s">
        <v>3872</v>
      </c>
      <c r="F233" s="117" t="s">
        <v>179</v>
      </c>
      <c r="G233" s="118" t="s">
        <v>125</v>
      </c>
      <c r="H233" s="69">
        <v>285.64002682554548</v>
      </c>
      <c r="I233" s="66">
        <v>3367</v>
      </c>
      <c r="J233" s="66">
        <v>0</v>
      </c>
      <c r="K233" s="64">
        <v>34.882669999999997</v>
      </c>
      <c r="L233" s="24">
        <v>3.6094225369298114E-8</v>
      </c>
      <c r="M233" s="32">
        <v>2.8944962145218121E-3</v>
      </c>
      <c r="N233" s="32">
        <v>1.4511244284547985E-4</v>
      </c>
      <c r="O233" s="14"/>
      <c r="P233" s="14"/>
      <c r="Q233" s="14"/>
      <c r="R233" s="14"/>
    </row>
    <row r="234" spans="1:18" x14ac:dyDescent="0.25">
      <c r="A234" s="16" t="s">
        <v>2316</v>
      </c>
      <c r="B234" s="117" t="s">
        <v>2317</v>
      </c>
      <c r="C234" s="117" t="s">
        <v>2244</v>
      </c>
      <c r="D234" s="117" t="s">
        <v>1573</v>
      </c>
      <c r="E234" s="219" t="s">
        <v>3940</v>
      </c>
      <c r="F234" s="117" t="s">
        <v>178</v>
      </c>
      <c r="G234" s="118" t="s">
        <v>125</v>
      </c>
      <c r="H234" s="69">
        <v>624.55846963558497</v>
      </c>
      <c r="I234" s="66">
        <v>2879</v>
      </c>
      <c r="J234" s="66">
        <v>0</v>
      </c>
      <c r="K234" s="64">
        <v>65.217230000000001</v>
      </c>
      <c r="L234" s="24">
        <v>1.1061153998777902E-7</v>
      </c>
      <c r="M234" s="32">
        <v>5.411599093664515E-3</v>
      </c>
      <c r="N234" s="32">
        <v>2.7130467825185154E-4</v>
      </c>
      <c r="O234" s="14"/>
      <c r="P234" s="14"/>
      <c r="Q234" s="14"/>
      <c r="R234" s="14"/>
    </row>
    <row r="235" spans="1:18" x14ac:dyDescent="0.25">
      <c r="A235" s="16" t="s">
        <v>2318</v>
      </c>
      <c r="B235" s="117" t="s">
        <v>2319</v>
      </c>
      <c r="C235" s="117" t="s">
        <v>2205</v>
      </c>
      <c r="D235" s="117" t="s">
        <v>1573</v>
      </c>
      <c r="E235" s="219" t="s">
        <v>3941</v>
      </c>
      <c r="F235" s="117" t="s">
        <v>185</v>
      </c>
      <c r="G235" s="118" t="s">
        <v>125</v>
      </c>
      <c r="H235" s="69">
        <v>132.0714729264887</v>
      </c>
      <c r="I235" s="66">
        <v>8534</v>
      </c>
      <c r="J235" s="66">
        <v>5.50876701E-2</v>
      </c>
      <c r="K235" s="64">
        <v>40.934930000000001</v>
      </c>
      <c r="L235" s="24">
        <v>1.1963983198186492E-7</v>
      </c>
      <c r="M235" s="32">
        <v>3.3967009958445087E-3</v>
      </c>
      <c r="N235" s="32">
        <v>1.7028993738176347E-4</v>
      </c>
      <c r="O235" s="14"/>
      <c r="P235" s="14"/>
      <c r="Q235" s="14"/>
      <c r="R235" s="14"/>
    </row>
    <row r="236" spans="1:18" x14ac:dyDescent="0.25">
      <c r="A236" s="16" t="s">
        <v>2320</v>
      </c>
      <c r="B236" s="117" t="s">
        <v>2321</v>
      </c>
      <c r="C236" s="117" t="s">
        <v>2205</v>
      </c>
      <c r="D236" s="117" t="s">
        <v>1573</v>
      </c>
      <c r="E236" s="219" t="s">
        <v>3942</v>
      </c>
      <c r="F236" s="117" t="s">
        <v>184</v>
      </c>
      <c r="G236" s="118" t="s">
        <v>125</v>
      </c>
      <c r="H236" s="69">
        <v>136.91950210036535</v>
      </c>
      <c r="I236" s="66">
        <v>19253</v>
      </c>
      <c r="J236" s="66">
        <v>0</v>
      </c>
      <c r="K236" s="64">
        <v>95.611750000000001</v>
      </c>
      <c r="L236" s="24">
        <v>8.803554644243369E-9</v>
      </c>
      <c r="M236" s="32">
        <v>7.933677337165013E-3</v>
      </c>
      <c r="N236" s="32">
        <v>3.9774634817894697E-4</v>
      </c>
      <c r="O236" s="14"/>
      <c r="P236" s="14"/>
      <c r="Q236" s="14"/>
      <c r="R236" s="14"/>
    </row>
    <row r="237" spans="1:18" x14ac:dyDescent="0.25">
      <c r="A237" s="16" t="s">
        <v>2322</v>
      </c>
      <c r="B237" s="117" t="s">
        <v>2323</v>
      </c>
      <c r="C237" s="117" t="s">
        <v>2244</v>
      </c>
      <c r="D237" s="117" t="s">
        <v>1573</v>
      </c>
      <c r="E237" s="219" t="s">
        <v>3943</v>
      </c>
      <c r="F237" s="117" t="s">
        <v>172</v>
      </c>
      <c r="G237" s="118" t="s">
        <v>125</v>
      </c>
      <c r="H237" s="69">
        <v>325.6812672529316</v>
      </c>
      <c r="I237" s="66">
        <v>9029</v>
      </c>
      <c r="J237" s="66">
        <v>0.35437378580000001</v>
      </c>
      <c r="K237" s="64">
        <v>107.00907000000001</v>
      </c>
      <c r="L237" s="24">
        <v>1.7793718751842273E-7</v>
      </c>
      <c r="M237" s="32">
        <v>8.8794048171914487E-3</v>
      </c>
      <c r="N237" s="32">
        <v>4.4515937439201054E-4</v>
      </c>
      <c r="O237" s="14"/>
      <c r="P237" s="14"/>
      <c r="Q237" s="14"/>
      <c r="R237" s="14"/>
    </row>
    <row r="238" spans="1:18" x14ac:dyDescent="0.25">
      <c r="A238" s="16" t="s">
        <v>2324</v>
      </c>
      <c r="B238" s="117" t="s">
        <v>2325</v>
      </c>
      <c r="C238" s="117" t="s">
        <v>2244</v>
      </c>
      <c r="D238" s="117" t="s">
        <v>1573</v>
      </c>
      <c r="E238" s="219" t="s">
        <v>3944</v>
      </c>
      <c r="F238" s="117" t="s">
        <v>183</v>
      </c>
      <c r="G238" s="118" t="s">
        <v>125</v>
      </c>
      <c r="H238" s="69">
        <v>71.756462072960488</v>
      </c>
      <c r="I238" s="66">
        <v>26035.000000000004</v>
      </c>
      <c r="J238" s="66">
        <v>0</v>
      </c>
      <c r="K238" s="64">
        <v>67.758870000000002</v>
      </c>
      <c r="L238" s="24">
        <v>4.5343042910663284E-8</v>
      </c>
      <c r="M238" s="32">
        <v>5.6224994450045128E-3</v>
      </c>
      <c r="N238" s="32">
        <v>2.8187793968034269E-4</v>
      </c>
      <c r="O238" s="14"/>
      <c r="P238" s="14"/>
      <c r="Q238" s="14"/>
      <c r="R238" s="14"/>
    </row>
    <row r="239" spans="1:18" x14ac:dyDescent="0.25">
      <c r="A239" s="16" t="s">
        <v>2326</v>
      </c>
      <c r="B239" s="117" t="s">
        <v>2327</v>
      </c>
      <c r="C239" s="117" t="s">
        <v>2244</v>
      </c>
      <c r="D239" s="117" t="s">
        <v>1573</v>
      </c>
      <c r="E239" s="219" t="s">
        <v>3945</v>
      </c>
      <c r="F239" s="117" t="s">
        <v>183</v>
      </c>
      <c r="G239" s="118" t="s">
        <v>125</v>
      </c>
      <c r="H239" s="69">
        <v>44.52074090108421</v>
      </c>
      <c r="I239" s="66">
        <v>42651</v>
      </c>
      <c r="J239" s="66">
        <v>0</v>
      </c>
      <c r="K239" s="64">
        <v>68.871440000000007</v>
      </c>
      <c r="L239" s="24">
        <v>4.7849213178498475E-8</v>
      </c>
      <c r="M239" s="32">
        <v>5.7148183429957091E-3</v>
      </c>
      <c r="N239" s="32">
        <v>2.8650624796455938E-4</v>
      </c>
      <c r="O239" s="14"/>
      <c r="P239" s="14"/>
      <c r="Q239" s="14"/>
      <c r="R239" s="14"/>
    </row>
    <row r="240" spans="1:18" x14ac:dyDescent="0.25">
      <c r="A240" s="16" t="s">
        <v>2328</v>
      </c>
      <c r="B240" s="117" t="s">
        <v>2329</v>
      </c>
      <c r="C240" s="117" t="s">
        <v>2205</v>
      </c>
      <c r="D240" s="117" t="s">
        <v>1573</v>
      </c>
      <c r="E240" s="219" t="s">
        <v>3946</v>
      </c>
      <c r="F240" s="117" t="s">
        <v>172</v>
      </c>
      <c r="G240" s="118" t="s">
        <v>125</v>
      </c>
      <c r="H240" s="69">
        <v>202.43614200328872</v>
      </c>
      <c r="I240" s="66">
        <v>35396</v>
      </c>
      <c r="J240" s="66">
        <v>0</v>
      </c>
      <c r="K240" s="64">
        <v>259.89013</v>
      </c>
      <c r="L240" s="24">
        <v>9.1203595786098721E-8</v>
      </c>
      <c r="M240" s="32">
        <v>2.1565178281266362E-2</v>
      </c>
      <c r="N240" s="32">
        <v>1.0811469315774661E-3</v>
      </c>
      <c r="O240" s="14"/>
      <c r="P240" s="14"/>
      <c r="Q240" s="14"/>
      <c r="R240" s="14"/>
    </row>
    <row r="241" spans="1:18" x14ac:dyDescent="0.25">
      <c r="A241" s="16" t="s">
        <v>2330</v>
      </c>
      <c r="B241" s="117" t="s">
        <v>2331</v>
      </c>
      <c r="C241" s="117" t="s">
        <v>2205</v>
      </c>
      <c r="D241" s="117" t="s">
        <v>1573</v>
      </c>
      <c r="E241" s="219" t="s">
        <v>3947</v>
      </c>
      <c r="F241" s="117" t="s">
        <v>183</v>
      </c>
      <c r="G241" s="118" t="s">
        <v>125</v>
      </c>
      <c r="H241" s="69">
        <v>202.0752909843639</v>
      </c>
      <c r="I241" s="66">
        <v>37604</v>
      </c>
      <c r="J241" s="66">
        <v>0</v>
      </c>
      <c r="K241" s="64">
        <v>275.60990000000004</v>
      </c>
      <c r="L241" s="24">
        <v>2.7188934141342778E-8</v>
      </c>
      <c r="M241" s="32">
        <v>2.2869574268103196E-2</v>
      </c>
      <c r="N241" s="32">
        <v>1.1465414161644857E-3</v>
      </c>
      <c r="O241" s="14"/>
      <c r="P241" s="14"/>
      <c r="Q241" s="14"/>
      <c r="R241" s="14"/>
    </row>
    <row r="242" spans="1:18" x14ac:dyDescent="0.25">
      <c r="A242" s="16" t="s">
        <v>2332</v>
      </c>
      <c r="B242" s="117" t="s">
        <v>2333</v>
      </c>
      <c r="C242" s="117" t="s">
        <v>2205</v>
      </c>
      <c r="D242" s="117" t="s">
        <v>1573</v>
      </c>
      <c r="E242" s="219" t="s">
        <v>3948</v>
      </c>
      <c r="F242" s="117" t="s">
        <v>185</v>
      </c>
      <c r="G242" s="118" t="s">
        <v>125</v>
      </c>
      <c r="H242" s="69">
        <v>106.823418123631</v>
      </c>
      <c r="I242" s="66">
        <v>49522</v>
      </c>
      <c r="J242" s="66">
        <v>0</v>
      </c>
      <c r="K242" s="64">
        <v>191.87226000000001</v>
      </c>
      <c r="L242" s="24">
        <v>4.3248347418474092E-8</v>
      </c>
      <c r="M242" s="32">
        <v>1.5921187519239353E-2</v>
      </c>
      <c r="N242" s="32">
        <v>7.9819154792001455E-4</v>
      </c>
      <c r="O242" s="14"/>
      <c r="P242" s="14"/>
      <c r="Q242" s="14"/>
      <c r="R242" s="14"/>
    </row>
    <row r="243" spans="1:18" x14ac:dyDescent="0.25">
      <c r="A243" s="16" t="s">
        <v>2334</v>
      </c>
      <c r="B243" s="117" t="s">
        <v>2335</v>
      </c>
      <c r="C243" s="117" t="s">
        <v>2205</v>
      </c>
      <c r="D243" s="117" t="s">
        <v>1573</v>
      </c>
      <c r="E243" s="219" t="s">
        <v>3949</v>
      </c>
      <c r="F243" s="117" t="s">
        <v>183</v>
      </c>
      <c r="G243" s="118" t="s">
        <v>125</v>
      </c>
      <c r="H243" s="69">
        <v>57.106166627320739</v>
      </c>
      <c r="I243" s="66">
        <v>59660</v>
      </c>
      <c r="J243" s="66">
        <v>0</v>
      </c>
      <c r="K243" s="64">
        <v>123.57022000000001</v>
      </c>
      <c r="L243" s="24">
        <v>1.25425360481706E-7</v>
      </c>
      <c r="M243" s="32">
        <v>1.0253616882469936E-2</v>
      </c>
      <c r="N243" s="32">
        <v>5.1405401269895257E-4</v>
      </c>
      <c r="O243" s="14"/>
      <c r="P243" s="14"/>
      <c r="Q243" s="14"/>
      <c r="R243" s="14"/>
    </row>
    <row r="244" spans="1:18" x14ac:dyDescent="0.25">
      <c r="A244" s="16" t="s">
        <v>2336</v>
      </c>
      <c r="B244" s="117" t="s">
        <v>2337</v>
      </c>
      <c r="C244" s="117" t="s">
        <v>2244</v>
      </c>
      <c r="D244" s="117" t="s">
        <v>1573</v>
      </c>
      <c r="E244" s="219" t="s">
        <v>3950</v>
      </c>
      <c r="F244" s="117" t="s">
        <v>165</v>
      </c>
      <c r="G244" s="118" t="s">
        <v>125</v>
      </c>
      <c r="H244" s="69">
        <v>284.2281865505559</v>
      </c>
      <c r="I244" s="66">
        <v>4257</v>
      </c>
      <c r="J244" s="66">
        <v>0</v>
      </c>
      <c r="K244" s="64">
        <v>43.88523</v>
      </c>
      <c r="L244" s="24">
        <v>1.9820969108109215E-7</v>
      </c>
      <c r="M244" s="32">
        <v>3.6415111603675717E-3</v>
      </c>
      <c r="N244" s="32">
        <v>1.8256323068548762E-4</v>
      </c>
      <c r="O244" s="14"/>
      <c r="P244" s="14"/>
      <c r="Q244" s="14"/>
      <c r="R244" s="14"/>
    </row>
    <row r="245" spans="1:18" x14ac:dyDescent="0.25">
      <c r="A245" s="16" t="s">
        <v>2338</v>
      </c>
      <c r="B245" s="117" t="s">
        <v>2339</v>
      </c>
      <c r="C245" s="117" t="s">
        <v>2205</v>
      </c>
      <c r="D245" s="117" t="s">
        <v>1573</v>
      </c>
      <c r="E245" s="219" t="s">
        <v>3951</v>
      </c>
      <c r="F245" s="117" t="s">
        <v>173</v>
      </c>
      <c r="G245" s="118" t="s">
        <v>125</v>
      </c>
      <c r="H245" s="69">
        <v>479.87597871201399</v>
      </c>
      <c r="I245" s="66">
        <v>15194</v>
      </c>
      <c r="J245" s="66">
        <v>0</v>
      </c>
      <c r="K245" s="64">
        <v>264.45312000000001</v>
      </c>
      <c r="L245" s="24">
        <v>4.643647749234695E-8</v>
      </c>
      <c r="M245" s="32">
        <v>2.194380633014854E-2</v>
      </c>
      <c r="N245" s="32">
        <v>1.1001290400450663E-3</v>
      </c>
      <c r="O245" s="14"/>
      <c r="P245" s="14"/>
      <c r="Q245" s="14"/>
      <c r="R245" s="14"/>
    </row>
    <row r="246" spans="1:18" x14ac:dyDescent="0.25">
      <c r="A246" s="16" t="s">
        <v>2340</v>
      </c>
      <c r="B246" s="117" t="s">
        <v>2341</v>
      </c>
      <c r="C246" s="117" t="s">
        <v>2244</v>
      </c>
      <c r="D246" s="117" t="s">
        <v>1573</v>
      </c>
      <c r="E246" s="219" t="s">
        <v>3952</v>
      </c>
      <c r="F246" s="117" t="s">
        <v>173</v>
      </c>
      <c r="G246" s="118" t="s">
        <v>125</v>
      </c>
      <c r="H246" s="69">
        <v>128.07737252316466</v>
      </c>
      <c r="I246" s="66">
        <v>14241.999999999998</v>
      </c>
      <c r="J246" s="66">
        <v>0</v>
      </c>
      <c r="K246" s="64">
        <v>66.159309999999991</v>
      </c>
      <c r="L246" s="24">
        <v>2.7742683610202245E-7</v>
      </c>
      <c r="M246" s="32">
        <v>5.4897710625469633E-3</v>
      </c>
      <c r="N246" s="32">
        <v>2.7522374551808629E-4</v>
      </c>
      <c r="O246" s="14"/>
      <c r="P246" s="14"/>
      <c r="Q246" s="14"/>
      <c r="R246" s="14"/>
    </row>
    <row r="247" spans="1:18" x14ac:dyDescent="0.25">
      <c r="A247" s="16" t="s">
        <v>2342</v>
      </c>
      <c r="B247" s="117" t="s">
        <v>2343</v>
      </c>
      <c r="C247" s="117" t="s">
        <v>2244</v>
      </c>
      <c r="D247" s="117" t="s">
        <v>1573</v>
      </c>
      <c r="E247" s="219" t="s">
        <v>3862</v>
      </c>
      <c r="F247" s="117" t="s">
        <v>177</v>
      </c>
      <c r="G247" s="118" t="s">
        <v>125</v>
      </c>
      <c r="H247" s="69">
        <v>184.87728497603146</v>
      </c>
      <c r="I247" s="66">
        <v>7420.9999999999991</v>
      </c>
      <c r="J247" s="66">
        <v>0</v>
      </c>
      <c r="K247" s="64">
        <v>49.761510000000001</v>
      </c>
      <c r="L247" s="24">
        <v>3.4608187737580323E-7</v>
      </c>
      <c r="M247" s="32">
        <v>4.1291134630430902E-3</v>
      </c>
      <c r="N247" s="32">
        <v>2.0700864571948692E-4</v>
      </c>
      <c r="O247" s="14"/>
      <c r="P247" s="14"/>
      <c r="Q247" s="14"/>
      <c r="R247" s="14"/>
    </row>
    <row r="248" spans="1:18" x14ac:dyDescent="0.25">
      <c r="A248" s="16" t="s">
        <v>2344</v>
      </c>
      <c r="B248" s="117" t="s">
        <v>2345</v>
      </c>
      <c r="C248" s="117" t="s">
        <v>2244</v>
      </c>
      <c r="D248" s="117" t="s">
        <v>1573</v>
      </c>
      <c r="E248" s="219" t="s">
        <v>3953</v>
      </c>
      <c r="F248" s="117" t="s">
        <v>184</v>
      </c>
      <c r="G248" s="118" t="s">
        <v>125</v>
      </c>
      <c r="H248" s="69">
        <v>241.17430930677961</v>
      </c>
      <c r="I248" s="66">
        <v>4501</v>
      </c>
      <c r="J248" s="66">
        <v>0</v>
      </c>
      <c r="K248" s="64">
        <v>39.372010000000003</v>
      </c>
      <c r="L248" s="24">
        <v>1.6652195548421572E-6</v>
      </c>
      <c r="M248" s="32">
        <v>3.267012929432149E-3</v>
      </c>
      <c r="N248" s="32">
        <v>1.6378816618213749E-4</v>
      </c>
      <c r="O248" s="14"/>
      <c r="P248" s="14"/>
      <c r="Q248" s="14"/>
      <c r="R248" s="14"/>
    </row>
    <row r="249" spans="1:18" x14ac:dyDescent="0.25">
      <c r="A249" s="16" t="s">
        <v>2346</v>
      </c>
      <c r="B249" s="117" t="s">
        <v>2347</v>
      </c>
      <c r="C249" s="117" t="s">
        <v>2244</v>
      </c>
      <c r="D249" s="117" t="s">
        <v>1573</v>
      </c>
      <c r="E249" s="219" t="s">
        <v>3954</v>
      </c>
      <c r="F249" s="117" t="s">
        <v>4091</v>
      </c>
      <c r="G249" s="118" t="s">
        <v>125</v>
      </c>
      <c r="H249" s="69">
        <v>57.826589051628119</v>
      </c>
      <c r="I249" s="66">
        <v>21588</v>
      </c>
      <c r="J249" s="66">
        <v>0.35655296340000003</v>
      </c>
      <c r="K249" s="64">
        <v>45.63458</v>
      </c>
      <c r="L249" s="24">
        <v>1.24047439027019E-7</v>
      </c>
      <c r="M249" s="32">
        <v>3.7866688261332291E-3</v>
      </c>
      <c r="N249" s="32">
        <v>1.8984055354786427E-4</v>
      </c>
      <c r="O249" s="14"/>
      <c r="P249" s="14"/>
      <c r="Q249" s="14"/>
      <c r="R249" s="14"/>
    </row>
    <row r="250" spans="1:18" x14ac:dyDescent="0.25">
      <c r="A250" s="16" t="s">
        <v>2348</v>
      </c>
      <c r="B250" s="117" t="s">
        <v>2349</v>
      </c>
      <c r="C250" s="117" t="s">
        <v>2205</v>
      </c>
      <c r="D250" s="117" t="s">
        <v>1573</v>
      </c>
      <c r="E250" s="219" t="s">
        <v>3955</v>
      </c>
      <c r="F250" s="117" t="s">
        <v>185</v>
      </c>
      <c r="G250" s="118" t="s">
        <v>125</v>
      </c>
      <c r="H250" s="69">
        <v>43.511125816220051</v>
      </c>
      <c r="I250" s="66">
        <v>16207</v>
      </c>
      <c r="J250" s="66">
        <v>0</v>
      </c>
      <c r="K250" s="64">
        <v>25.57705</v>
      </c>
      <c r="L250" s="24">
        <v>5.2355731028747735E-8</v>
      </c>
      <c r="M250" s="32">
        <v>2.1223339384179914E-3</v>
      </c>
      <c r="N250" s="32">
        <v>1.0640092075179395E-4</v>
      </c>
      <c r="O250" s="14"/>
      <c r="P250" s="14"/>
      <c r="Q250" s="14"/>
      <c r="R250" s="14"/>
    </row>
    <row r="251" spans="1:18" x14ac:dyDescent="0.25">
      <c r="A251" s="16" t="s">
        <v>2350</v>
      </c>
      <c r="B251" s="117" t="s">
        <v>2351</v>
      </c>
      <c r="C251" s="117" t="s">
        <v>2205</v>
      </c>
      <c r="D251" s="117" t="s">
        <v>1573</v>
      </c>
      <c r="E251" s="219" t="s">
        <v>3956</v>
      </c>
      <c r="F251" s="117" t="s">
        <v>166</v>
      </c>
      <c r="G251" s="118" t="s">
        <v>125</v>
      </c>
      <c r="H251" s="69">
        <v>740.46970313653571</v>
      </c>
      <c r="I251" s="66">
        <v>921.00000000000011</v>
      </c>
      <c r="J251" s="66">
        <v>0</v>
      </c>
      <c r="K251" s="64">
        <v>24.735150000000001</v>
      </c>
      <c r="L251" s="24">
        <v>3.7991703921217535E-6</v>
      </c>
      <c r="M251" s="32">
        <v>2.0524747113861755E-3</v>
      </c>
      <c r="N251" s="32">
        <v>1.0289860382388651E-4</v>
      </c>
      <c r="O251" s="14"/>
      <c r="P251" s="14"/>
      <c r="Q251" s="14"/>
      <c r="R251" s="14"/>
    </row>
    <row r="252" spans="1:18" x14ac:dyDescent="0.25">
      <c r="A252" s="16" t="s">
        <v>2352</v>
      </c>
      <c r="B252" s="117" t="s">
        <v>2353</v>
      </c>
      <c r="C252" s="117" t="s">
        <v>2205</v>
      </c>
      <c r="D252" s="117" t="s">
        <v>1573</v>
      </c>
      <c r="E252" s="219" t="s">
        <v>3957</v>
      </c>
      <c r="F252" s="117" t="s">
        <v>169</v>
      </c>
      <c r="G252" s="118" t="s">
        <v>125</v>
      </c>
      <c r="H252" s="69">
        <v>62.831584153358598</v>
      </c>
      <c r="I252" s="66">
        <v>24848</v>
      </c>
      <c r="J252" s="66">
        <v>0</v>
      </c>
      <c r="K252" s="64">
        <v>56.626150000000003</v>
      </c>
      <c r="L252" s="24">
        <v>1.9765063814174258E-8</v>
      </c>
      <c r="M252" s="32">
        <v>4.6987279591253856E-3</v>
      </c>
      <c r="N252" s="32">
        <v>2.3556565353037969E-4</v>
      </c>
      <c r="O252" s="14"/>
      <c r="P252" s="14"/>
      <c r="Q252" s="14"/>
      <c r="R252" s="14"/>
    </row>
    <row r="253" spans="1:18" x14ac:dyDescent="0.25">
      <c r="A253" s="16" t="s">
        <v>2354</v>
      </c>
      <c r="B253" s="117" t="s">
        <v>2355</v>
      </c>
      <c r="C253" s="117" t="s">
        <v>2205</v>
      </c>
      <c r="D253" s="117" t="s">
        <v>1573</v>
      </c>
      <c r="E253" s="117" t="s">
        <v>2356</v>
      </c>
      <c r="F253" s="117" t="s">
        <v>169</v>
      </c>
      <c r="G253" s="118" t="s">
        <v>125</v>
      </c>
      <c r="H253" s="69">
        <v>15.748233722570999</v>
      </c>
      <c r="I253" s="66">
        <v>514</v>
      </c>
      <c r="J253" s="66">
        <v>0</v>
      </c>
      <c r="K253" s="64">
        <v>0.29358999999999996</v>
      </c>
      <c r="L253" s="24">
        <v>1.8665137402755283E-6</v>
      </c>
      <c r="M253" s="32">
        <v>2.4361528048783501E-5</v>
      </c>
      <c r="N253" s="32">
        <v>1.2213389082603031E-6</v>
      </c>
      <c r="O253" s="14"/>
      <c r="P253" s="14"/>
      <c r="Q253" s="14"/>
      <c r="R253" s="14"/>
    </row>
    <row r="254" spans="1:18" x14ac:dyDescent="0.25">
      <c r="A254" s="16" t="s">
        <v>2357</v>
      </c>
      <c r="B254" s="117" t="s">
        <v>2358</v>
      </c>
      <c r="C254" s="117" t="s">
        <v>2205</v>
      </c>
      <c r="D254" s="117" t="s">
        <v>1573</v>
      </c>
      <c r="E254" s="219" t="s">
        <v>3958</v>
      </c>
      <c r="F254" s="117" t="s">
        <v>185</v>
      </c>
      <c r="G254" s="118" t="s">
        <v>125</v>
      </c>
      <c r="H254" s="69">
        <v>92.877336664096333</v>
      </c>
      <c r="I254" s="66">
        <v>14741</v>
      </c>
      <c r="J254" s="66">
        <v>0</v>
      </c>
      <c r="K254" s="64">
        <v>49.657429999999998</v>
      </c>
      <c r="L254" s="24">
        <v>5.7491427064121912E-8</v>
      </c>
      <c r="M254" s="32">
        <v>4.1204771067662503E-3</v>
      </c>
      <c r="N254" s="32">
        <v>2.0657567132127263E-4</v>
      </c>
      <c r="O254" s="14"/>
      <c r="P254" s="14"/>
      <c r="Q254" s="14"/>
      <c r="R254" s="14"/>
    </row>
    <row r="255" spans="1:18" x14ac:dyDescent="0.25">
      <c r="A255" s="16" t="s">
        <v>2359</v>
      </c>
      <c r="B255" s="117" t="s">
        <v>2360</v>
      </c>
      <c r="C255" s="117" t="s">
        <v>2244</v>
      </c>
      <c r="D255" s="117" t="s">
        <v>1573</v>
      </c>
      <c r="E255" s="219">
        <v>433539202</v>
      </c>
      <c r="F255" s="117" t="s">
        <v>181</v>
      </c>
      <c r="G255" s="118" t="s">
        <v>125</v>
      </c>
      <c r="H255" s="69">
        <v>75.750989014131946</v>
      </c>
      <c r="I255" s="66">
        <v>911.99999999999989</v>
      </c>
      <c r="J255" s="66">
        <v>0</v>
      </c>
      <c r="K255" s="64">
        <v>2.5057100000000001</v>
      </c>
      <c r="L255" s="24">
        <v>3.17119051904414E-6</v>
      </c>
      <c r="M255" s="32">
        <v>2.0791894971598936E-4</v>
      </c>
      <c r="N255" s="32">
        <v>1.0423792076763257E-5</v>
      </c>
      <c r="O255" s="14"/>
      <c r="P255" s="14"/>
      <c r="Q255" s="14"/>
      <c r="R255" s="14"/>
    </row>
    <row r="256" spans="1:18" x14ac:dyDescent="0.25">
      <c r="A256" s="16" t="s">
        <v>2361</v>
      </c>
      <c r="B256" s="117" t="s">
        <v>2362</v>
      </c>
      <c r="C256" s="117" t="s">
        <v>2244</v>
      </c>
      <c r="D256" s="117" t="s">
        <v>1573</v>
      </c>
      <c r="E256" s="219" t="s">
        <v>3959</v>
      </c>
      <c r="F256" s="117" t="s">
        <v>178</v>
      </c>
      <c r="G256" s="118" t="s">
        <v>125</v>
      </c>
      <c r="H256" s="69">
        <v>19.691972802249104</v>
      </c>
      <c r="I256" s="66">
        <v>58291.999999999993</v>
      </c>
      <c r="J256" s="66">
        <v>0</v>
      </c>
      <c r="K256" s="64">
        <v>41.633769999999998</v>
      </c>
      <c r="L256" s="24">
        <v>2.0743519099759169E-8</v>
      </c>
      <c r="M256" s="32">
        <v>3.4546893818985696E-3</v>
      </c>
      <c r="N256" s="32">
        <v>1.7319712251289405E-4</v>
      </c>
      <c r="O256" s="14"/>
      <c r="P256" s="14"/>
      <c r="Q256" s="14"/>
      <c r="R256" s="14"/>
    </row>
    <row r="257" spans="1:18" x14ac:dyDescent="0.25">
      <c r="A257" s="16" t="s">
        <v>2363</v>
      </c>
      <c r="B257" s="117" t="s">
        <v>2364</v>
      </c>
      <c r="C257" s="117" t="s">
        <v>2205</v>
      </c>
      <c r="D257" s="117" t="s">
        <v>1573</v>
      </c>
      <c r="E257" s="219" t="s">
        <v>3960</v>
      </c>
      <c r="F257" s="117" t="s">
        <v>185</v>
      </c>
      <c r="G257" s="118" t="s">
        <v>125</v>
      </c>
      <c r="H257" s="69">
        <v>10.872876268809581</v>
      </c>
      <c r="I257" s="66">
        <v>78326</v>
      </c>
      <c r="J257" s="66">
        <v>7.8871842750000004E-2</v>
      </c>
      <c r="K257" s="64">
        <v>30.967449999999999</v>
      </c>
      <c r="L257" s="24">
        <v>8.250027519735326E-8</v>
      </c>
      <c r="M257" s="32">
        <v>2.5696188622715377E-3</v>
      </c>
      <c r="N257" s="32">
        <v>1.2882506752479828E-4</v>
      </c>
      <c r="O257" s="14"/>
      <c r="P257" s="14"/>
      <c r="Q257" s="14"/>
      <c r="R257" s="14"/>
    </row>
    <row r="258" spans="1:18" x14ac:dyDescent="0.25">
      <c r="A258" s="16" t="s">
        <v>2365</v>
      </c>
      <c r="B258" s="117" t="s">
        <v>2366</v>
      </c>
      <c r="C258" s="117" t="s">
        <v>2367</v>
      </c>
      <c r="D258" s="117" t="s">
        <v>1573</v>
      </c>
      <c r="E258" s="219" t="s">
        <v>3961</v>
      </c>
      <c r="F258" s="117" t="s">
        <v>1614</v>
      </c>
      <c r="G258" s="118" t="s">
        <v>126</v>
      </c>
      <c r="H258" s="69">
        <v>4462.7053289238083</v>
      </c>
      <c r="I258" s="66">
        <v>247.5</v>
      </c>
      <c r="J258" s="66">
        <v>0</v>
      </c>
      <c r="K258" s="64">
        <v>44.308910000000004</v>
      </c>
      <c r="L258" s="24">
        <v>2.9034684281072433E-6</v>
      </c>
      <c r="M258" s="32">
        <v>3.6766673039818247E-3</v>
      </c>
      <c r="N258" s="32">
        <v>1.8432574599136224E-4</v>
      </c>
      <c r="O258" s="14"/>
      <c r="P258" s="14"/>
      <c r="Q258" s="14"/>
      <c r="R258" s="14"/>
    </row>
    <row r="259" spans="1:18" x14ac:dyDescent="0.25">
      <c r="A259" s="16" t="s">
        <v>2368</v>
      </c>
      <c r="B259" s="117" t="s">
        <v>2369</v>
      </c>
      <c r="C259" s="117" t="s">
        <v>2280</v>
      </c>
      <c r="D259" s="117" t="s">
        <v>1573</v>
      </c>
      <c r="E259" s="219" t="s">
        <v>3962</v>
      </c>
      <c r="F259" s="117" t="s">
        <v>170</v>
      </c>
      <c r="G259" s="118" t="s">
        <v>2</v>
      </c>
      <c r="H259" s="69">
        <v>798.42105243987373</v>
      </c>
      <c r="I259" s="66">
        <v>1200</v>
      </c>
      <c r="J259" s="66">
        <v>0</v>
      </c>
      <c r="K259" s="64">
        <v>44.273089999999996</v>
      </c>
      <c r="L259" s="24">
        <v>1.88490198718502E-5</v>
      </c>
      <c r="M259" s="32">
        <v>3.6736950299441954E-3</v>
      </c>
      <c r="N259" s="32">
        <v>1.8417673424132343E-4</v>
      </c>
      <c r="O259" s="14"/>
      <c r="P259" s="14"/>
      <c r="Q259" s="14"/>
      <c r="R259" s="14"/>
    </row>
    <row r="260" spans="1:18" x14ac:dyDescent="0.25">
      <c r="A260" s="16" t="s">
        <v>2370</v>
      </c>
      <c r="B260" s="117" t="s">
        <v>2371</v>
      </c>
      <c r="C260" s="117" t="s">
        <v>2244</v>
      </c>
      <c r="D260" s="117" t="s">
        <v>1573</v>
      </c>
      <c r="E260" s="117" t="s">
        <v>1861</v>
      </c>
      <c r="F260" s="117" t="s">
        <v>187</v>
      </c>
      <c r="G260" s="118" t="s">
        <v>125</v>
      </c>
      <c r="H260" s="69">
        <v>438.04595819968267</v>
      </c>
      <c r="I260" s="66">
        <v>7579.0000000000009</v>
      </c>
      <c r="J260" s="66">
        <v>0</v>
      </c>
      <c r="K260" s="64">
        <v>120.41460000000001</v>
      </c>
      <c r="L260" s="24">
        <v>7.2579342388089456E-6</v>
      </c>
      <c r="M260" s="32">
        <v>9.9917696630779183E-3</v>
      </c>
      <c r="N260" s="32">
        <v>5.0092658504240987E-4</v>
      </c>
      <c r="O260" s="14"/>
      <c r="P260" s="14"/>
      <c r="Q260" s="14"/>
      <c r="R260" s="14"/>
    </row>
    <row r="261" spans="1:18" x14ac:dyDescent="0.25">
      <c r="A261" s="16" t="s">
        <v>2372</v>
      </c>
      <c r="B261" s="117" t="s">
        <v>2373</v>
      </c>
      <c r="C261" s="117" t="s">
        <v>2280</v>
      </c>
      <c r="D261" s="117" t="s">
        <v>1573</v>
      </c>
      <c r="E261" s="117" t="s">
        <v>1586</v>
      </c>
      <c r="F261" s="117" t="s">
        <v>1579</v>
      </c>
      <c r="G261" s="118" t="s">
        <v>2</v>
      </c>
      <c r="H261" s="69">
        <v>2661.456447587831</v>
      </c>
      <c r="I261" s="66">
        <v>1044</v>
      </c>
      <c r="J261" s="66">
        <v>0</v>
      </c>
      <c r="K261" s="64">
        <v>128.39449999999999</v>
      </c>
      <c r="L261" s="24">
        <v>1.4505355008460746E-5</v>
      </c>
      <c r="M261" s="32">
        <v>1.0653926268127435E-2</v>
      </c>
      <c r="N261" s="32">
        <v>5.3412309157882586E-4</v>
      </c>
      <c r="O261" s="14"/>
      <c r="P261" s="14"/>
      <c r="Q261" s="14"/>
      <c r="R261" s="14"/>
    </row>
    <row r="262" spans="1:18" x14ac:dyDescent="0.25">
      <c r="A262" s="16" t="s">
        <v>2374</v>
      </c>
      <c r="B262" s="117" t="s">
        <v>2375</v>
      </c>
      <c r="C262" s="117" t="s">
        <v>2244</v>
      </c>
      <c r="D262" s="117" t="s">
        <v>1573</v>
      </c>
      <c r="E262" s="219" t="s">
        <v>3963</v>
      </c>
      <c r="F262" s="117" t="s">
        <v>165</v>
      </c>
      <c r="G262" s="118" t="s">
        <v>125</v>
      </c>
      <c r="H262" s="69">
        <v>80.273428500787418</v>
      </c>
      <c r="I262" s="66">
        <v>5633</v>
      </c>
      <c r="J262" s="66">
        <v>0.11573280479999999</v>
      </c>
      <c r="K262" s="64">
        <v>16.516310000000001</v>
      </c>
      <c r="L262" s="24">
        <v>1.6231697556150523E-7</v>
      </c>
      <c r="M262" s="32">
        <v>1.3704913291576807E-3</v>
      </c>
      <c r="N262" s="32">
        <v>6.870810321839548E-5</v>
      </c>
      <c r="O262" s="14"/>
      <c r="P262" s="14"/>
      <c r="Q262" s="14"/>
      <c r="R262" s="14"/>
    </row>
    <row r="263" spans="1:18" x14ac:dyDescent="0.25">
      <c r="A263" s="16" t="s">
        <v>2376</v>
      </c>
      <c r="B263" s="117" t="s">
        <v>2377</v>
      </c>
      <c r="C263" s="117" t="s">
        <v>2205</v>
      </c>
      <c r="D263" s="117" t="s">
        <v>1573</v>
      </c>
      <c r="E263" s="219" t="s">
        <v>3964</v>
      </c>
      <c r="F263" s="117" t="s">
        <v>183</v>
      </c>
      <c r="G263" s="118" t="s">
        <v>125</v>
      </c>
      <c r="H263" s="69">
        <v>1.483066456493958</v>
      </c>
      <c r="I263" s="66">
        <v>5853</v>
      </c>
      <c r="J263" s="66">
        <v>0</v>
      </c>
      <c r="K263" s="64">
        <v>0.31483999999999995</v>
      </c>
      <c r="L263" s="24">
        <v>1.9313034381912242E-9</v>
      </c>
      <c r="M263" s="32">
        <v>2.6124811781324286E-5</v>
      </c>
      <c r="N263" s="32">
        <v>1.309739234567505E-6</v>
      </c>
      <c r="O263" s="14"/>
      <c r="P263" s="14"/>
      <c r="Q263" s="14"/>
      <c r="R263" s="14"/>
    </row>
    <row r="264" spans="1:18" x14ac:dyDescent="0.25">
      <c r="A264" s="16" t="s">
        <v>2378</v>
      </c>
      <c r="B264" s="117" t="s">
        <v>2379</v>
      </c>
      <c r="C264" s="117" t="s">
        <v>2205</v>
      </c>
      <c r="D264" s="117" t="s">
        <v>1573</v>
      </c>
      <c r="E264" s="219" t="s">
        <v>3965</v>
      </c>
      <c r="F264" s="117" t="s">
        <v>185</v>
      </c>
      <c r="G264" s="118" t="s">
        <v>125</v>
      </c>
      <c r="H264" s="69">
        <v>33.9948995891937</v>
      </c>
      <c r="I264" s="66">
        <v>58129.999999999993</v>
      </c>
      <c r="J264" s="66">
        <v>0</v>
      </c>
      <c r="K264" s="64">
        <v>71.674000000000007</v>
      </c>
      <c r="L264" s="24">
        <v>2.5008695937464714E-7</v>
      </c>
      <c r="M264" s="32">
        <v>5.9473693292295682E-3</v>
      </c>
      <c r="N264" s="32">
        <v>2.981649405996423E-4</v>
      </c>
      <c r="O264" s="14"/>
      <c r="P264" s="14"/>
      <c r="Q264" s="14"/>
      <c r="R264" s="14"/>
    </row>
    <row r="265" spans="1:18" x14ac:dyDescent="0.25">
      <c r="A265" s="16" t="s">
        <v>2380</v>
      </c>
      <c r="B265" s="117" t="s">
        <v>2381</v>
      </c>
      <c r="C265" s="117" t="s">
        <v>2205</v>
      </c>
      <c r="D265" s="117" t="s">
        <v>1573</v>
      </c>
      <c r="E265" s="219" t="s">
        <v>3966</v>
      </c>
      <c r="F265" s="117" t="s">
        <v>183</v>
      </c>
      <c r="G265" s="118" t="s">
        <v>125</v>
      </c>
      <c r="H265" s="69">
        <v>8.3952073156664113</v>
      </c>
      <c r="I265" s="66">
        <v>7869</v>
      </c>
      <c r="J265" s="66">
        <v>0</v>
      </c>
      <c r="K265" s="64">
        <v>2.3960599999999999</v>
      </c>
      <c r="L265" s="24">
        <v>1.1548386186471652E-7</v>
      </c>
      <c r="M265" s="32">
        <v>1.9882040565607887E-4</v>
      </c>
      <c r="N265" s="32">
        <v>9.9676463930180936E-6</v>
      </c>
      <c r="O265" s="14"/>
      <c r="P265" s="14"/>
      <c r="Q265" s="14"/>
      <c r="R265" s="14"/>
    </row>
    <row r="266" spans="1:18" x14ac:dyDescent="0.25">
      <c r="A266" s="16" t="s">
        <v>2382</v>
      </c>
      <c r="B266" s="117" t="s">
        <v>2383</v>
      </c>
      <c r="C266" s="117" t="s">
        <v>2205</v>
      </c>
      <c r="D266" s="117" t="s">
        <v>1573</v>
      </c>
      <c r="E266" s="219" t="s">
        <v>3967</v>
      </c>
      <c r="F266" s="117" t="s">
        <v>185</v>
      </c>
      <c r="G266" s="118" t="s">
        <v>125</v>
      </c>
      <c r="H266" s="69">
        <v>16.22460992466425</v>
      </c>
      <c r="I266" s="66">
        <v>13213.999999999998</v>
      </c>
      <c r="J266" s="66">
        <v>0</v>
      </c>
      <c r="K266" s="64">
        <v>7.7759999999999998</v>
      </c>
      <c r="L266" s="24">
        <v>1.1881702997550934E-7</v>
      </c>
      <c r="M266" s="32">
        <v>6.4523737902292492E-4</v>
      </c>
      <c r="N266" s="32">
        <v>3.234827940540249E-5</v>
      </c>
      <c r="O266" s="14"/>
      <c r="P266" s="14"/>
      <c r="Q266" s="14"/>
      <c r="R266" s="14"/>
    </row>
    <row r="267" spans="1:18" x14ac:dyDescent="0.25">
      <c r="A267" s="16" t="s">
        <v>2384</v>
      </c>
      <c r="B267" s="117" t="s">
        <v>2385</v>
      </c>
      <c r="C267" s="117" t="s">
        <v>2244</v>
      </c>
      <c r="D267" s="117" t="s">
        <v>1573</v>
      </c>
      <c r="E267" s="219" t="s">
        <v>3968</v>
      </c>
      <c r="F267" s="117" t="s">
        <v>165</v>
      </c>
      <c r="G267" s="118" t="s">
        <v>125</v>
      </c>
      <c r="H267" s="69">
        <v>76.155348283148342</v>
      </c>
      <c r="I267" s="66">
        <v>7950</v>
      </c>
      <c r="J267" s="66">
        <v>0</v>
      </c>
      <c r="K267" s="64">
        <v>21.959130000000002</v>
      </c>
      <c r="L267" s="24">
        <v>3.9860118804933179E-7</v>
      </c>
      <c r="M267" s="32">
        <v>1.8221259628116873E-3</v>
      </c>
      <c r="N267" s="32">
        <v>9.1350317996342093E-5</v>
      </c>
      <c r="O267" s="14"/>
      <c r="P267" s="14"/>
      <c r="Q267" s="14"/>
      <c r="R267" s="14"/>
    </row>
    <row r="268" spans="1:18" x14ac:dyDescent="0.25">
      <c r="A268" s="16" t="s">
        <v>2386</v>
      </c>
      <c r="B268" s="117" t="s">
        <v>2387</v>
      </c>
      <c r="C268" s="117" t="s">
        <v>2205</v>
      </c>
      <c r="D268" s="117" t="s">
        <v>1573</v>
      </c>
      <c r="E268" s="219" t="s">
        <v>3969</v>
      </c>
      <c r="F268" s="117" t="s">
        <v>185</v>
      </c>
      <c r="G268" s="118" t="s">
        <v>125</v>
      </c>
      <c r="H268" s="69">
        <v>17.01321737325603</v>
      </c>
      <c r="I268" s="66">
        <v>6031</v>
      </c>
      <c r="J268" s="66">
        <v>0</v>
      </c>
      <c r="K268" s="64">
        <v>3.7215500000000001</v>
      </c>
      <c r="L268" s="24">
        <v>1.96798350182256E-8</v>
      </c>
      <c r="M268" s="32">
        <v>3.0880699175704298E-4</v>
      </c>
      <c r="N268" s="32">
        <v>1.5481705146756127E-5</v>
      </c>
      <c r="O268" s="14"/>
      <c r="P268" s="14"/>
      <c r="Q268" s="14"/>
      <c r="R268" s="14"/>
    </row>
    <row r="269" spans="1:18" x14ac:dyDescent="0.25">
      <c r="A269" s="16" t="s">
        <v>2388</v>
      </c>
      <c r="B269" s="117" t="s">
        <v>2389</v>
      </c>
      <c r="C269" s="117" t="s">
        <v>2244</v>
      </c>
      <c r="D269" s="117" t="s">
        <v>1573</v>
      </c>
      <c r="E269" s="219" t="s">
        <v>3970</v>
      </c>
      <c r="F269" s="117" t="s">
        <v>183</v>
      </c>
      <c r="G269" s="118" t="s">
        <v>125</v>
      </c>
      <c r="H269" s="69">
        <v>28.509610340860728</v>
      </c>
      <c r="I269" s="66">
        <v>2744</v>
      </c>
      <c r="J269" s="66">
        <v>0</v>
      </c>
      <c r="K269" s="64">
        <v>2.8374200000000003</v>
      </c>
      <c r="L269" s="24">
        <v>1.1461159884051327E-7</v>
      </c>
      <c r="M269" s="32">
        <v>2.3544360133580602E-4</v>
      </c>
      <c r="N269" s="32">
        <v>1.1803710770380292E-5</v>
      </c>
      <c r="O269" s="14"/>
      <c r="P269" s="14"/>
      <c r="Q269" s="14"/>
      <c r="R269" s="14"/>
    </row>
    <row r="270" spans="1:18" x14ac:dyDescent="0.25">
      <c r="A270" s="16" t="s">
        <v>2390</v>
      </c>
      <c r="B270" s="117" t="s">
        <v>2391</v>
      </c>
      <c r="C270" s="117" t="s">
        <v>2205</v>
      </c>
      <c r="D270" s="117" t="s">
        <v>1573</v>
      </c>
      <c r="E270" s="219" t="s">
        <v>3970</v>
      </c>
      <c r="F270" s="117" t="s">
        <v>183</v>
      </c>
      <c r="G270" s="118" t="s">
        <v>125</v>
      </c>
      <c r="H270" s="69">
        <v>125.9868382526108</v>
      </c>
      <c r="I270" s="66">
        <v>3963.0000000000005</v>
      </c>
      <c r="J270" s="66">
        <v>0</v>
      </c>
      <c r="K270" s="64">
        <v>18.109099999999998</v>
      </c>
      <c r="L270" s="24">
        <v>7.6702659122856446E-7</v>
      </c>
      <c r="M270" s="32">
        <v>1.5026579501625577E-3</v>
      </c>
      <c r="N270" s="32">
        <v>7.5334134076694213E-5</v>
      </c>
      <c r="O270" s="14"/>
      <c r="P270" s="14"/>
      <c r="Q270" s="14"/>
      <c r="R270" s="14"/>
    </row>
    <row r="271" spans="1:18" s="119" customFormat="1" x14ac:dyDescent="0.25">
      <c r="A271" s="78" t="s">
        <v>241</v>
      </c>
      <c r="B271" s="125"/>
      <c r="C271" s="125"/>
      <c r="D271" s="125"/>
      <c r="E271" s="125"/>
      <c r="F271" s="125"/>
      <c r="G271" s="126"/>
      <c r="H271" s="126"/>
      <c r="I271" s="126"/>
      <c r="J271" s="126"/>
      <c r="K271" s="127"/>
      <c r="L271" s="128"/>
      <c r="M271" s="128"/>
      <c r="N271" s="129"/>
      <c r="O271" s="148"/>
      <c r="P271" s="148"/>
      <c r="Q271" s="130"/>
      <c r="R271" s="130"/>
    </row>
    <row r="272" spans="1:18" s="119" customFormat="1" x14ac:dyDescent="0.25">
      <c r="A272" s="78" t="s">
        <v>242</v>
      </c>
      <c r="B272" s="125"/>
      <c r="C272" s="125"/>
      <c r="D272" s="125"/>
      <c r="E272" s="125"/>
      <c r="F272" s="125"/>
      <c r="G272" s="126"/>
      <c r="H272" s="126"/>
      <c r="I272" s="126"/>
      <c r="J272" s="126"/>
      <c r="K272" s="127"/>
      <c r="L272" s="128"/>
      <c r="M272" s="128"/>
      <c r="N272" s="129"/>
      <c r="O272" s="148"/>
      <c r="P272" s="148"/>
      <c r="Q272" s="130"/>
      <c r="R272" s="130"/>
    </row>
    <row r="273" spans="1:18" s="119" customFormat="1" x14ac:dyDescent="0.25">
      <c r="A273" s="78" t="s">
        <v>243</v>
      </c>
      <c r="B273" s="125"/>
      <c r="C273" s="125"/>
      <c r="D273" s="125"/>
      <c r="E273" s="125"/>
      <c r="F273" s="125"/>
      <c r="G273" s="126"/>
      <c r="H273" s="126"/>
      <c r="I273" s="126"/>
      <c r="J273" s="126"/>
      <c r="K273" s="127"/>
      <c r="L273" s="128"/>
      <c r="M273" s="128"/>
      <c r="N273" s="129"/>
      <c r="O273" s="148"/>
      <c r="P273" s="148"/>
      <c r="Q273" s="130"/>
      <c r="R273" s="130"/>
    </row>
    <row r="274" spans="1:18" s="119" customFormat="1" x14ac:dyDescent="0.25">
      <c r="A274" s="78" t="s">
        <v>244</v>
      </c>
      <c r="B274" s="125"/>
      <c r="C274" s="125"/>
      <c r="D274" s="125"/>
      <c r="E274" s="125"/>
      <c r="F274" s="125"/>
      <c r="G274" s="126"/>
      <c r="H274" s="126"/>
      <c r="I274" s="126"/>
      <c r="J274" s="126"/>
      <c r="K274" s="127"/>
      <c r="L274" s="128"/>
      <c r="M274" s="128"/>
      <c r="N274" s="129"/>
      <c r="O274" s="148"/>
      <c r="P274" s="148"/>
      <c r="Q274" s="130"/>
      <c r="R274" s="130"/>
    </row>
    <row r="275" spans="1:18" s="119" customFormat="1" x14ac:dyDescent="0.25">
      <c r="A275" s="78" t="s">
        <v>245</v>
      </c>
      <c r="B275" s="125"/>
      <c r="C275" s="125"/>
      <c r="D275" s="125"/>
      <c r="E275" s="125"/>
      <c r="F275" s="125"/>
      <c r="G275" s="126"/>
      <c r="H275" s="126"/>
      <c r="I275" s="126"/>
      <c r="J275" s="126"/>
      <c r="K275" s="127"/>
      <c r="L275" s="128"/>
      <c r="M275" s="128"/>
      <c r="N275" s="129"/>
      <c r="O275" s="148"/>
      <c r="P275" s="148"/>
      <c r="Q275" s="130"/>
      <c r="R275" s="130"/>
    </row>
  </sheetData>
  <mergeCells count="2">
    <mergeCell ref="A5:N5"/>
    <mergeCell ref="A4:N4"/>
  </mergeCells>
  <phoneticPr fontId="3" type="noConversion"/>
  <conditionalFormatting sqref="A9:A270 K9:K27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0 M9:N270">
    <cfRule type="expression" dxfId="106" priority="119" stopIfTrue="1">
      <formula>LEFT(#REF!,3)="TIR"</formula>
    </cfRule>
  </conditionalFormatting>
  <conditionalFormatting sqref="L9:M55805 L1:M3 H9:J27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0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5546875" style="59" customWidth="1"/>
    <col min="8" max="8" width="10.33203125" style="59" bestFit="1" customWidth="1"/>
    <col min="9" max="9" width="16.5546875" style="59" customWidth="1"/>
    <col min="10" max="10" width="11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7"/>
      <c r="N4" s="13"/>
      <c r="O4" s="13"/>
      <c r="P4" s="13"/>
      <c r="Q4" s="12"/>
      <c r="R4" s="12"/>
      <c r="S4" s="14"/>
    </row>
    <row r="5" spans="1:19" s="7" customFormat="1" x14ac:dyDescent="0.25">
      <c r="A5" s="228" t="s">
        <v>158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30"/>
      <c r="N5" s="13"/>
    </row>
    <row r="6" spans="1:19" s="7" customFormat="1" x14ac:dyDescent="0.25">
      <c r="A6" s="86" t="s">
        <v>157</v>
      </c>
      <c r="B6" s="207" t="s">
        <v>69</v>
      </c>
      <c r="C6" s="207" t="s">
        <v>76</v>
      </c>
      <c r="D6" s="207" t="s">
        <v>74</v>
      </c>
      <c r="E6" s="207" t="s">
        <v>19</v>
      </c>
      <c r="F6" s="207" t="s">
        <v>6</v>
      </c>
      <c r="G6" s="208" t="s">
        <v>67</v>
      </c>
      <c r="H6" s="208" t="s">
        <v>68</v>
      </c>
      <c r="I6" s="208" t="s">
        <v>134</v>
      </c>
      <c r="J6" s="208" t="s">
        <v>7</v>
      </c>
      <c r="K6" s="208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13437.479731000001</v>
      </c>
      <c r="K9" s="70" t="s">
        <v>252</v>
      </c>
      <c r="L9" s="70">
        <v>1</v>
      </c>
      <c r="M9" s="82">
        <v>5.5900122021967695E-2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2864.9460106000001</v>
      </c>
      <c r="K10" s="121" t="s">
        <v>252</v>
      </c>
      <c r="L10" s="121">
        <v>0.21320560610712039</v>
      </c>
      <c r="M10" s="121">
        <v>1.1918219397155609E-2</v>
      </c>
    </row>
    <row r="11" spans="1:19" s="119" customFormat="1" x14ac:dyDescent="0.25">
      <c r="A11" s="92" t="s">
        <v>2392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988.34043010000016</v>
      </c>
      <c r="K11" s="137"/>
      <c r="L11" s="121">
        <v>7.3551026672056541E-2</v>
      </c>
      <c r="M11" s="121">
        <v>4.1115113658089604E-3</v>
      </c>
    </row>
    <row r="12" spans="1:19" x14ac:dyDescent="0.25">
      <c r="A12" s="16" t="s">
        <v>2421</v>
      </c>
      <c r="B12" s="117" t="s">
        <v>2422</v>
      </c>
      <c r="C12" s="117" t="s">
        <v>466</v>
      </c>
      <c r="D12" s="117" t="s">
        <v>2423</v>
      </c>
      <c r="E12" s="117" t="s">
        <v>2396</v>
      </c>
      <c r="F12" s="117" t="s">
        <v>258</v>
      </c>
      <c r="G12" s="69">
        <v>3753.878857644258</v>
      </c>
      <c r="H12" s="66">
        <v>1855</v>
      </c>
      <c r="I12" s="84">
        <v>0</v>
      </c>
      <c r="J12" s="84">
        <v>69.634450000000001</v>
      </c>
      <c r="K12" s="24">
        <v>3.6730627715122207E-5</v>
      </c>
      <c r="L12" s="32">
        <v>5.1821064212922829E-3</v>
      </c>
      <c r="M12" s="32">
        <v>2.8968038128106093E-4</v>
      </c>
      <c r="N12" s="14"/>
      <c r="O12" s="14"/>
      <c r="P12" s="14"/>
      <c r="Q12" s="14"/>
      <c r="R12" s="14"/>
    </row>
    <row r="13" spans="1:19" x14ac:dyDescent="0.25">
      <c r="A13" s="16" t="s">
        <v>2424</v>
      </c>
      <c r="B13" s="117" t="s">
        <v>2425</v>
      </c>
      <c r="C13" s="117" t="s">
        <v>466</v>
      </c>
      <c r="D13" s="117" t="s">
        <v>2423</v>
      </c>
      <c r="E13" s="117" t="s">
        <v>2396</v>
      </c>
      <c r="F13" s="117" t="s">
        <v>258</v>
      </c>
      <c r="G13" s="69">
        <v>847.69496426544629</v>
      </c>
      <c r="H13" s="66">
        <v>1850</v>
      </c>
      <c r="I13" s="84">
        <v>0</v>
      </c>
      <c r="J13" s="84">
        <v>15.682360000000001</v>
      </c>
      <c r="K13" s="24">
        <v>1.7376908496687315E-5</v>
      </c>
      <c r="L13" s="32">
        <v>1.1670611092213302E-3</v>
      </c>
      <c r="M13" s="32">
        <v>6.5238858412565315E-5</v>
      </c>
      <c r="N13" s="14"/>
      <c r="O13" s="14"/>
      <c r="P13" s="14"/>
      <c r="Q13" s="14"/>
      <c r="R13" s="14"/>
    </row>
    <row r="14" spans="1:19" x14ac:dyDescent="0.25">
      <c r="A14" s="16" t="s">
        <v>2426</v>
      </c>
      <c r="B14" s="117" t="s">
        <v>2427</v>
      </c>
      <c r="C14" s="117" t="s">
        <v>466</v>
      </c>
      <c r="D14" s="117" t="s">
        <v>2423</v>
      </c>
      <c r="E14" s="117" t="s">
        <v>2396</v>
      </c>
      <c r="F14" s="117" t="s">
        <v>258</v>
      </c>
      <c r="G14" s="69">
        <v>165.56117553082706</v>
      </c>
      <c r="H14" s="66">
        <v>567.9</v>
      </c>
      <c r="I14" s="84">
        <v>0</v>
      </c>
      <c r="J14" s="84">
        <v>0.94022000000000006</v>
      </c>
      <c r="K14" s="24">
        <v>2.3750803611087378E-5</v>
      </c>
      <c r="L14" s="32">
        <v>6.9969966007162114E-5</v>
      </c>
      <c r="M14" s="32">
        <v>3.9113296376732938E-6</v>
      </c>
      <c r="N14" s="14"/>
      <c r="O14" s="14"/>
      <c r="P14" s="14"/>
      <c r="Q14" s="14"/>
      <c r="R14" s="14"/>
    </row>
    <row r="15" spans="1:19" x14ac:dyDescent="0.25">
      <c r="A15" s="16" t="s">
        <v>2428</v>
      </c>
      <c r="B15" s="117" t="s">
        <v>2429</v>
      </c>
      <c r="C15" s="117" t="s">
        <v>466</v>
      </c>
      <c r="D15" s="117" t="s">
        <v>2423</v>
      </c>
      <c r="E15" s="117" t="s">
        <v>2396</v>
      </c>
      <c r="F15" s="117" t="s">
        <v>258</v>
      </c>
      <c r="G15" s="69">
        <v>253.69485625103246</v>
      </c>
      <c r="H15" s="66">
        <v>2983</v>
      </c>
      <c r="I15" s="84">
        <v>0</v>
      </c>
      <c r="J15" s="84">
        <v>7.5677200000000004</v>
      </c>
      <c r="K15" s="24">
        <v>7.2688499326258922E-5</v>
      </c>
      <c r="L15" s="32">
        <v>5.6318001228618936E-4</v>
      </c>
      <c r="M15" s="32">
        <v>3.1481831407131243E-5</v>
      </c>
      <c r="N15" s="14"/>
      <c r="O15" s="14"/>
      <c r="P15" s="14"/>
      <c r="Q15" s="14"/>
      <c r="R15" s="14"/>
    </row>
    <row r="16" spans="1:19" x14ac:dyDescent="0.25">
      <c r="A16" s="16" t="s">
        <v>2437</v>
      </c>
      <c r="B16" s="117" t="s">
        <v>2438</v>
      </c>
      <c r="C16" s="117" t="s">
        <v>466</v>
      </c>
      <c r="D16" s="117" t="s">
        <v>2423</v>
      </c>
      <c r="E16" s="117" t="s">
        <v>2396</v>
      </c>
      <c r="F16" s="117" t="s">
        <v>258</v>
      </c>
      <c r="G16" s="69">
        <v>1595.5790989775837</v>
      </c>
      <c r="H16" s="66">
        <v>3429</v>
      </c>
      <c r="I16" s="84">
        <v>0</v>
      </c>
      <c r="J16" s="84">
        <v>54.712410000000006</v>
      </c>
      <c r="K16" s="24">
        <v>2.3270397657855188E-5</v>
      </c>
      <c r="L16" s="32">
        <v>4.0716273509071458E-3</v>
      </c>
      <c r="M16" s="32">
        <v>2.2760446574369053E-4</v>
      </c>
      <c r="N16" s="14"/>
      <c r="O16" s="14"/>
      <c r="P16" s="14"/>
      <c r="Q16" s="14"/>
      <c r="R16" s="14"/>
    </row>
    <row r="17" spans="1:18" x14ac:dyDescent="0.25">
      <c r="A17" s="16" t="s">
        <v>2430</v>
      </c>
      <c r="B17" s="117" t="s">
        <v>2431</v>
      </c>
      <c r="C17" s="117" t="s">
        <v>466</v>
      </c>
      <c r="D17" s="117" t="s">
        <v>2432</v>
      </c>
      <c r="E17" s="117" t="s">
        <v>2396</v>
      </c>
      <c r="F17" s="117" t="s">
        <v>258</v>
      </c>
      <c r="G17" s="69">
        <v>735.17272412524483</v>
      </c>
      <c r="H17" s="66">
        <v>2916</v>
      </c>
      <c r="I17" s="84">
        <v>0</v>
      </c>
      <c r="J17" s="84">
        <v>21.437639999999998</v>
      </c>
      <c r="K17" s="24">
        <v>1.5021240849672396E-5</v>
      </c>
      <c r="L17" s="32">
        <v>1.5953616622426442E-3</v>
      </c>
      <c r="M17" s="32">
        <v>8.9180911588533009E-5</v>
      </c>
      <c r="N17" s="14"/>
      <c r="O17" s="14"/>
      <c r="P17" s="14"/>
      <c r="Q17" s="14"/>
      <c r="R17" s="14"/>
    </row>
    <row r="18" spans="1:18" x14ac:dyDescent="0.25">
      <c r="A18" s="16" t="s">
        <v>2435</v>
      </c>
      <c r="B18" s="117" t="s">
        <v>2436</v>
      </c>
      <c r="C18" s="117" t="s">
        <v>466</v>
      </c>
      <c r="D18" s="117" t="s">
        <v>2432</v>
      </c>
      <c r="E18" s="117" t="s">
        <v>2396</v>
      </c>
      <c r="F18" s="117" t="s">
        <v>258</v>
      </c>
      <c r="G18" s="69">
        <v>2374.4574945053828</v>
      </c>
      <c r="H18" s="66">
        <v>2783</v>
      </c>
      <c r="I18" s="84">
        <v>0</v>
      </c>
      <c r="J18" s="84">
        <v>66.081149999999994</v>
      </c>
      <c r="K18" s="24">
        <v>6.1081357052309953E-5</v>
      </c>
      <c r="L18" s="32">
        <v>4.9176743945184963E-3</v>
      </c>
      <c r="M18" s="32">
        <v>2.7489859871789003E-4</v>
      </c>
      <c r="N18" s="14"/>
      <c r="O18" s="14"/>
      <c r="P18" s="14"/>
      <c r="Q18" s="14"/>
      <c r="R18" s="14"/>
    </row>
    <row r="19" spans="1:18" x14ac:dyDescent="0.25">
      <c r="A19" s="16" t="s">
        <v>2393</v>
      </c>
      <c r="B19" s="117" t="s">
        <v>2394</v>
      </c>
      <c r="C19" s="117" t="s">
        <v>466</v>
      </c>
      <c r="D19" s="117" t="s">
        <v>2395</v>
      </c>
      <c r="E19" s="117" t="s">
        <v>2396</v>
      </c>
      <c r="F19" s="117" t="s">
        <v>258</v>
      </c>
      <c r="G19" s="69">
        <v>192.88410419085989</v>
      </c>
      <c r="H19" s="66">
        <v>1860.0000000000002</v>
      </c>
      <c r="I19" s="84">
        <v>0</v>
      </c>
      <c r="J19" s="84">
        <v>3.5876399999999999</v>
      </c>
      <c r="K19" s="24">
        <v>9.4124740975624966E-7</v>
      </c>
      <c r="L19" s="32">
        <v>2.6698756551225784E-4</v>
      </c>
      <c r="M19" s="32">
        <v>1.4924637490483307E-5</v>
      </c>
      <c r="N19" s="14"/>
      <c r="O19" s="14"/>
      <c r="P19" s="14"/>
      <c r="Q19" s="14"/>
      <c r="R19" s="14"/>
    </row>
    <row r="20" spans="1:18" x14ac:dyDescent="0.25">
      <c r="A20" s="16" t="s">
        <v>2397</v>
      </c>
      <c r="B20" s="117" t="s">
        <v>2398</v>
      </c>
      <c r="C20" s="117" t="s">
        <v>466</v>
      </c>
      <c r="D20" s="117" t="s">
        <v>2395</v>
      </c>
      <c r="E20" s="117" t="s">
        <v>2396</v>
      </c>
      <c r="F20" s="117" t="s">
        <v>258</v>
      </c>
      <c r="G20" s="69">
        <v>8998.9273909632484</v>
      </c>
      <c r="H20" s="66">
        <v>3381</v>
      </c>
      <c r="I20" s="84">
        <v>0</v>
      </c>
      <c r="J20" s="84">
        <v>304.25373999999999</v>
      </c>
      <c r="K20" s="24">
        <v>5.6309725128189813E-5</v>
      </c>
      <c r="L20" s="32">
        <v>2.2642172943940716E-2</v>
      </c>
      <c r="M20" s="32">
        <v>1.2657002304087815E-3</v>
      </c>
      <c r="N20" s="14"/>
      <c r="O20" s="14"/>
      <c r="P20" s="14"/>
      <c r="Q20" s="14"/>
      <c r="R20" s="14"/>
    </row>
    <row r="21" spans="1:18" x14ac:dyDescent="0.25">
      <c r="A21" s="16" t="s">
        <v>2399</v>
      </c>
      <c r="B21" s="117" t="s">
        <v>2400</v>
      </c>
      <c r="C21" s="117" t="s">
        <v>466</v>
      </c>
      <c r="D21" s="117" t="s">
        <v>2395</v>
      </c>
      <c r="E21" s="117" t="s">
        <v>2396</v>
      </c>
      <c r="F21" s="117" t="s">
        <v>258</v>
      </c>
      <c r="G21" s="69">
        <v>1271.0620334131438</v>
      </c>
      <c r="H21" s="66">
        <v>1833.0000000000002</v>
      </c>
      <c r="I21" s="84">
        <v>0</v>
      </c>
      <c r="J21" s="84">
        <v>23.298569999999998</v>
      </c>
      <c r="K21" s="24">
        <v>1.9754627997682896E-5</v>
      </c>
      <c r="L21" s="32">
        <v>1.7338496850901779E-3</v>
      </c>
      <c r="M21" s="32">
        <v>9.6922408964291188E-5</v>
      </c>
      <c r="N21" s="14"/>
      <c r="O21" s="14"/>
      <c r="P21" s="14"/>
      <c r="Q21" s="14"/>
      <c r="R21" s="14"/>
    </row>
    <row r="22" spans="1:18" x14ac:dyDescent="0.25">
      <c r="A22" s="16" t="s">
        <v>2401</v>
      </c>
      <c r="B22" s="117" t="s">
        <v>2402</v>
      </c>
      <c r="C22" s="117" t="s">
        <v>466</v>
      </c>
      <c r="D22" s="117" t="s">
        <v>2395</v>
      </c>
      <c r="E22" s="117" t="s">
        <v>2396</v>
      </c>
      <c r="F22" s="117" t="s">
        <v>258</v>
      </c>
      <c r="G22" s="69">
        <v>625.57114228711578</v>
      </c>
      <c r="H22" s="66">
        <v>1177</v>
      </c>
      <c r="I22" s="84">
        <v>0</v>
      </c>
      <c r="J22" s="84">
        <v>7.3629700000000007</v>
      </c>
      <c r="K22" s="24">
        <v>1.7686104721133177E-4</v>
      </c>
      <c r="L22" s="32">
        <v>5.4794278000016433E-4</v>
      </c>
      <c r="M22" s="32">
        <v>3.0630068263065383E-5</v>
      </c>
      <c r="N22" s="14"/>
      <c r="O22" s="14"/>
      <c r="P22" s="14"/>
      <c r="Q22" s="14"/>
      <c r="R22" s="14"/>
    </row>
    <row r="23" spans="1:18" x14ac:dyDescent="0.25">
      <c r="A23" s="16" t="s">
        <v>2403</v>
      </c>
      <c r="B23" s="117" t="s">
        <v>2404</v>
      </c>
      <c r="C23" s="117" t="s">
        <v>466</v>
      </c>
      <c r="D23" s="117" t="s">
        <v>2395</v>
      </c>
      <c r="E23" s="117" t="s">
        <v>2396</v>
      </c>
      <c r="F23" s="117" t="s">
        <v>258</v>
      </c>
      <c r="G23" s="69">
        <v>567.50363127691116</v>
      </c>
      <c r="H23" s="66">
        <v>544.79999999999995</v>
      </c>
      <c r="I23" s="84">
        <v>0</v>
      </c>
      <c r="J23" s="84">
        <v>3.0917600000000003</v>
      </c>
      <c r="K23" s="24">
        <v>5.5686522238200311E-5</v>
      </c>
      <c r="L23" s="32">
        <v>2.3008481217406943E-4</v>
      </c>
      <c r="M23" s="32">
        <v>1.2861769075931999E-5</v>
      </c>
      <c r="N23" s="14"/>
      <c r="O23" s="14"/>
      <c r="P23" s="14"/>
      <c r="Q23" s="14"/>
      <c r="R23" s="14"/>
    </row>
    <row r="24" spans="1:18" x14ac:dyDescent="0.25">
      <c r="A24" s="16" t="s">
        <v>2418</v>
      </c>
      <c r="B24" s="117" t="s">
        <v>2419</v>
      </c>
      <c r="C24" s="117" t="s">
        <v>466</v>
      </c>
      <c r="D24" s="117" t="s">
        <v>2420</v>
      </c>
      <c r="E24" s="117" t="s">
        <v>2396</v>
      </c>
      <c r="F24" s="117" t="s">
        <v>258</v>
      </c>
      <c r="G24" s="69">
        <v>4901.5410737127477</v>
      </c>
      <c r="H24" s="66">
        <v>3393</v>
      </c>
      <c r="I24" s="84">
        <v>0</v>
      </c>
      <c r="J24" s="84">
        <v>166.30929</v>
      </c>
      <c r="K24" s="24">
        <v>3.8394994378959984E-5</v>
      </c>
      <c r="L24" s="32">
        <v>1.2376523970959209E-2</v>
      </c>
      <c r="M24" s="32">
        <v>6.9184920018442787E-4</v>
      </c>
      <c r="N24" s="14"/>
      <c r="O24" s="14"/>
      <c r="P24" s="14"/>
      <c r="Q24" s="14"/>
      <c r="R24" s="14"/>
    </row>
    <row r="25" spans="1:18" x14ac:dyDescent="0.25">
      <c r="A25" s="16" t="s">
        <v>2405</v>
      </c>
      <c r="B25" s="117" t="s">
        <v>2406</v>
      </c>
      <c r="C25" s="117" t="s">
        <v>466</v>
      </c>
      <c r="D25" s="117" t="s">
        <v>2407</v>
      </c>
      <c r="E25" s="117" t="s">
        <v>2396</v>
      </c>
      <c r="F25" s="117" t="s">
        <v>258</v>
      </c>
      <c r="G25" s="69">
        <v>663.55158302695838</v>
      </c>
      <c r="H25" s="66">
        <v>17740</v>
      </c>
      <c r="I25" s="84">
        <v>0</v>
      </c>
      <c r="J25" s="84">
        <v>117.71405</v>
      </c>
      <c r="K25" s="24">
        <v>6.1594695250351451E-5</v>
      </c>
      <c r="L25" s="32">
        <v>8.7601285625336436E-3</v>
      </c>
      <c r="M25" s="32">
        <v>4.896922555737551E-4</v>
      </c>
      <c r="N25" s="14"/>
      <c r="O25" s="14"/>
      <c r="P25" s="14"/>
      <c r="Q25" s="14"/>
      <c r="R25" s="14"/>
    </row>
    <row r="26" spans="1:18" x14ac:dyDescent="0.25">
      <c r="A26" s="16" t="s">
        <v>2408</v>
      </c>
      <c r="B26" s="117" t="s">
        <v>2409</v>
      </c>
      <c r="C26" s="117" t="s">
        <v>466</v>
      </c>
      <c r="D26" s="117" t="s">
        <v>2407</v>
      </c>
      <c r="E26" s="117" t="s">
        <v>2396</v>
      </c>
      <c r="F26" s="117" t="s">
        <v>258</v>
      </c>
      <c r="G26" s="69">
        <v>25.749827044238614</v>
      </c>
      <c r="H26" s="66">
        <v>18500</v>
      </c>
      <c r="I26" s="84">
        <v>0</v>
      </c>
      <c r="J26" s="84">
        <v>4.7637200000000002</v>
      </c>
      <c r="K26" s="24">
        <v>8.2211714447388663E-7</v>
      </c>
      <c r="L26" s="32">
        <v>3.5450993008831797E-4</v>
      </c>
      <c r="M26" s="32">
        <v>1.9817148349936211E-5</v>
      </c>
      <c r="N26" s="14"/>
      <c r="O26" s="14"/>
      <c r="P26" s="14"/>
      <c r="Q26" s="14"/>
      <c r="R26" s="14"/>
    </row>
    <row r="27" spans="1:18" x14ac:dyDescent="0.25">
      <c r="A27" s="16" t="s">
        <v>2410</v>
      </c>
      <c r="B27" s="117" t="s">
        <v>2411</v>
      </c>
      <c r="C27" s="117" t="s">
        <v>466</v>
      </c>
      <c r="D27" s="117" t="s">
        <v>2407</v>
      </c>
      <c r="E27" s="117" t="s">
        <v>2396</v>
      </c>
      <c r="F27" s="117" t="s">
        <v>258</v>
      </c>
      <c r="G27" s="69">
        <v>274.20961866479036</v>
      </c>
      <c r="H27" s="66">
        <v>33260</v>
      </c>
      <c r="I27" s="84">
        <v>0</v>
      </c>
      <c r="J27" s="84">
        <v>91.202119999999994</v>
      </c>
      <c r="K27" s="24">
        <v>3.2839978704438864E-5</v>
      </c>
      <c r="L27" s="32">
        <v>6.7871447492939101E-3</v>
      </c>
      <c r="M27" s="32">
        <v>3.7940221966628688E-4</v>
      </c>
      <c r="N27" s="14"/>
      <c r="O27" s="14"/>
      <c r="P27" s="14"/>
      <c r="Q27" s="14"/>
      <c r="R27" s="14"/>
    </row>
    <row r="28" spans="1:18" x14ac:dyDescent="0.25">
      <c r="A28" s="16" t="s">
        <v>2412</v>
      </c>
      <c r="B28" s="117" t="s">
        <v>2413</v>
      </c>
      <c r="C28" s="117" t="s">
        <v>466</v>
      </c>
      <c r="D28" s="117" t="s">
        <v>2407</v>
      </c>
      <c r="E28" s="117" t="s">
        <v>2396</v>
      </c>
      <c r="F28" s="117" t="s">
        <v>258</v>
      </c>
      <c r="G28" s="69">
        <v>100.85194677608024</v>
      </c>
      <c r="H28" s="66">
        <v>5375</v>
      </c>
      <c r="I28" s="84">
        <v>0</v>
      </c>
      <c r="J28" s="84">
        <v>5.4207900000000002</v>
      </c>
      <c r="K28" s="24">
        <v>6.9267065417534805E-5</v>
      </c>
      <c r="L28" s="32">
        <v>4.0340823640420791E-4</v>
      </c>
      <c r="M28" s="32">
        <v>2.2550569639662008E-5</v>
      </c>
      <c r="N28" s="14"/>
      <c r="O28" s="14"/>
      <c r="P28" s="14"/>
      <c r="Q28" s="14"/>
      <c r="R28" s="14"/>
    </row>
    <row r="29" spans="1:18" x14ac:dyDescent="0.25">
      <c r="A29" s="16" t="s">
        <v>2414</v>
      </c>
      <c r="B29" s="117" t="s">
        <v>2415</v>
      </c>
      <c r="C29" s="117" t="s">
        <v>466</v>
      </c>
      <c r="D29" s="117" t="s">
        <v>2407</v>
      </c>
      <c r="E29" s="117" t="s">
        <v>2396</v>
      </c>
      <c r="F29" s="117" t="s">
        <v>258</v>
      </c>
      <c r="G29" s="69">
        <v>40.059704482159745</v>
      </c>
      <c r="H29" s="66">
        <v>28890.000000000004</v>
      </c>
      <c r="I29" s="84">
        <v>0</v>
      </c>
      <c r="J29" s="84">
        <v>11.57325</v>
      </c>
      <c r="K29" s="24">
        <v>6.3838030093271375E-5</v>
      </c>
      <c r="L29" s="32">
        <v>8.6126641540531894E-4</v>
      </c>
      <c r="M29" s="32">
        <v>4.8144897714580039E-5</v>
      </c>
      <c r="N29" s="14"/>
      <c r="O29" s="14"/>
      <c r="P29" s="14"/>
      <c r="Q29" s="14"/>
      <c r="R29" s="14"/>
    </row>
    <row r="30" spans="1:18" x14ac:dyDescent="0.25">
      <c r="A30" s="16" t="s">
        <v>2416</v>
      </c>
      <c r="B30" s="117" t="s">
        <v>2417</v>
      </c>
      <c r="C30" s="117" t="s">
        <v>466</v>
      </c>
      <c r="D30" s="117" t="s">
        <v>2407</v>
      </c>
      <c r="E30" s="117" t="s">
        <v>2396</v>
      </c>
      <c r="F30" s="117" t="s">
        <v>258</v>
      </c>
      <c r="G30" s="69">
        <v>57.128908185437503</v>
      </c>
      <c r="H30" s="66">
        <v>18340</v>
      </c>
      <c r="I30" s="84">
        <v>0</v>
      </c>
      <c r="J30" s="84">
        <v>10.47744</v>
      </c>
      <c r="K30" s="24">
        <v>5.496888919389658E-6</v>
      </c>
      <c r="L30" s="32">
        <v>7.7971764123511587E-4</v>
      </c>
      <c r="M30" s="32">
        <v>4.35863112877238E-5</v>
      </c>
      <c r="N30" s="14"/>
      <c r="O30" s="14"/>
      <c r="P30" s="14"/>
      <c r="Q30" s="14"/>
      <c r="R30" s="14"/>
    </row>
    <row r="31" spans="1:18" x14ac:dyDescent="0.25">
      <c r="A31" s="16" t="s">
        <v>2433</v>
      </c>
      <c r="B31" s="117" t="s">
        <v>2434</v>
      </c>
      <c r="C31" s="117" t="s">
        <v>466</v>
      </c>
      <c r="D31" s="117" t="s">
        <v>2407</v>
      </c>
      <c r="E31" s="117" t="s">
        <v>2396</v>
      </c>
      <c r="F31" s="117" t="s">
        <v>258</v>
      </c>
      <c r="G31" s="69">
        <v>12.942439891594494</v>
      </c>
      <c r="H31" s="66">
        <v>24950</v>
      </c>
      <c r="I31" s="84">
        <v>0</v>
      </c>
      <c r="J31" s="84">
        <v>3.2291399999999997</v>
      </c>
      <c r="K31" s="24">
        <v>1.500569261473538E-5</v>
      </c>
      <c r="L31" s="32">
        <v>2.4030845550229463E-4</v>
      </c>
      <c r="M31" s="32">
        <v>1.3433271985488863E-5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2439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2440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1876.6055801000005</v>
      </c>
      <c r="K33" s="137"/>
      <c r="L33" s="121">
        <v>0.13965457940529638</v>
      </c>
      <c r="M33" s="121">
        <v>7.8067080296826442E-3</v>
      </c>
    </row>
    <row r="34" spans="1:18" x14ac:dyDescent="0.25">
      <c r="A34" s="16" t="s">
        <v>2452</v>
      </c>
      <c r="B34" s="117" t="s">
        <v>2453</v>
      </c>
      <c r="C34" s="117" t="s">
        <v>466</v>
      </c>
      <c r="D34" s="117" t="s">
        <v>2423</v>
      </c>
      <c r="E34" s="117" t="s">
        <v>2443</v>
      </c>
      <c r="F34" s="117" t="s">
        <v>258</v>
      </c>
      <c r="G34" s="69">
        <v>61541.339417674848</v>
      </c>
      <c r="H34" s="66">
        <v>364.65</v>
      </c>
      <c r="I34" s="84">
        <v>0</v>
      </c>
      <c r="J34" s="84">
        <v>224.41048999999998</v>
      </c>
      <c r="K34" s="24">
        <v>8.9107741522912636E-4</v>
      </c>
      <c r="L34" s="32">
        <v>1.6700340725522317E-2</v>
      </c>
      <c r="M34" s="32">
        <v>9.3355108436513393E-4</v>
      </c>
      <c r="N34" s="14"/>
      <c r="O34" s="14"/>
      <c r="P34" s="14"/>
      <c r="Q34" s="14"/>
      <c r="R34" s="14"/>
    </row>
    <row r="35" spans="1:18" x14ac:dyDescent="0.25">
      <c r="A35" s="16" t="s">
        <v>2454</v>
      </c>
      <c r="B35" s="117" t="s">
        <v>2455</v>
      </c>
      <c r="C35" s="117" t="s">
        <v>466</v>
      </c>
      <c r="D35" s="117" t="s">
        <v>2423</v>
      </c>
      <c r="E35" s="117" t="s">
        <v>2443</v>
      </c>
      <c r="F35" s="117" t="s">
        <v>258</v>
      </c>
      <c r="G35" s="69">
        <v>49561.228140127772</v>
      </c>
      <c r="H35" s="66">
        <v>381.09</v>
      </c>
      <c r="I35" s="84">
        <v>0</v>
      </c>
      <c r="J35" s="84">
        <v>188.87288000000001</v>
      </c>
      <c r="K35" s="24">
        <v>5.462175995670195E-4</v>
      </c>
      <c r="L35" s="32">
        <v>1.4055677387499532E-2</v>
      </c>
      <c r="M35" s="32">
        <v>7.8571408106263584E-4</v>
      </c>
      <c r="N35" s="14"/>
      <c r="O35" s="14"/>
      <c r="P35" s="14"/>
      <c r="Q35" s="14"/>
      <c r="R35" s="14"/>
    </row>
    <row r="36" spans="1:18" x14ac:dyDescent="0.25">
      <c r="A36" s="16" t="s">
        <v>2458</v>
      </c>
      <c r="B36" s="117" t="s">
        <v>2459</v>
      </c>
      <c r="C36" s="117" t="s">
        <v>466</v>
      </c>
      <c r="D36" s="117" t="s">
        <v>2432</v>
      </c>
      <c r="E36" s="117" t="s">
        <v>2443</v>
      </c>
      <c r="F36" s="117" t="s">
        <v>258</v>
      </c>
      <c r="G36" s="69">
        <v>31714.746525124738</v>
      </c>
      <c r="H36" s="66">
        <v>393.46000000000004</v>
      </c>
      <c r="I36" s="84">
        <v>0</v>
      </c>
      <c r="J36" s="84">
        <v>124.78484</v>
      </c>
      <c r="K36" s="24">
        <v>5.9819535994596977E-4</v>
      </c>
      <c r="L36" s="32">
        <v>9.2863276818288942E-3</v>
      </c>
      <c r="M36" s="32">
        <v>5.1910685055021161E-4</v>
      </c>
      <c r="N36" s="14"/>
      <c r="O36" s="14"/>
      <c r="P36" s="14"/>
      <c r="Q36" s="14"/>
      <c r="R36" s="14"/>
    </row>
    <row r="37" spans="1:18" x14ac:dyDescent="0.25">
      <c r="A37" s="16" t="s">
        <v>2460</v>
      </c>
      <c r="B37" s="117" t="s">
        <v>2461</v>
      </c>
      <c r="C37" s="117" t="s">
        <v>466</v>
      </c>
      <c r="D37" s="117" t="s">
        <v>2432</v>
      </c>
      <c r="E37" s="117" t="s">
        <v>2443</v>
      </c>
      <c r="F37" s="117" t="s">
        <v>258</v>
      </c>
      <c r="G37" s="69">
        <v>66231.823059988936</v>
      </c>
      <c r="H37" s="66">
        <v>396.78</v>
      </c>
      <c r="I37" s="84">
        <v>0</v>
      </c>
      <c r="J37" s="84">
        <v>262.79462999999998</v>
      </c>
      <c r="K37" s="24">
        <v>1.190641157625655E-3</v>
      </c>
      <c r="L37" s="32">
        <v>1.9556839173772891E-2</v>
      </c>
      <c r="M37" s="32">
        <v>1.0932296961779023E-3</v>
      </c>
      <c r="N37" s="14"/>
      <c r="O37" s="14"/>
      <c r="P37" s="14"/>
      <c r="Q37" s="14"/>
      <c r="R37" s="14"/>
    </row>
    <row r="38" spans="1:18" x14ac:dyDescent="0.25">
      <c r="A38" s="16" t="s">
        <v>2441</v>
      </c>
      <c r="B38" s="117" t="s">
        <v>2442</v>
      </c>
      <c r="C38" s="117" t="s">
        <v>466</v>
      </c>
      <c r="D38" s="117" t="s">
        <v>2395</v>
      </c>
      <c r="E38" s="117" t="s">
        <v>2443</v>
      </c>
      <c r="F38" s="117" t="s">
        <v>258</v>
      </c>
      <c r="G38" s="69">
        <v>8350.3160139124357</v>
      </c>
      <c r="H38" s="66">
        <v>3826</v>
      </c>
      <c r="I38" s="84">
        <v>0</v>
      </c>
      <c r="J38" s="84">
        <v>319.48309</v>
      </c>
      <c r="K38" s="24">
        <v>4.9167629504621817E-4</v>
      </c>
      <c r="L38" s="32">
        <v>2.3775521630217521E-2</v>
      </c>
      <c r="M38" s="32">
        <v>1.3290545602650916E-3</v>
      </c>
      <c r="N38" s="14"/>
      <c r="O38" s="14"/>
      <c r="P38" s="14"/>
      <c r="Q38" s="14"/>
      <c r="R38" s="14"/>
    </row>
    <row r="39" spans="1:18" x14ac:dyDescent="0.25">
      <c r="A39" s="16" t="s">
        <v>2450</v>
      </c>
      <c r="B39" s="117" t="s">
        <v>2451</v>
      </c>
      <c r="C39" s="117" t="s">
        <v>466</v>
      </c>
      <c r="D39" s="117" t="s">
        <v>2420</v>
      </c>
      <c r="E39" s="117" t="s">
        <v>2443</v>
      </c>
      <c r="F39" s="117" t="s">
        <v>258</v>
      </c>
      <c r="G39" s="69">
        <v>10759.165916748836</v>
      </c>
      <c r="H39" s="66">
        <v>3636.2000000000003</v>
      </c>
      <c r="I39" s="84">
        <v>0</v>
      </c>
      <c r="J39" s="84">
        <v>391.22478999999998</v>
      </c>
      <c r="K39" s="24">
        <v>1.8375707338963696E-3</v>
      </c>
      <c r="L39" s="32">
        <v>2.9114446892705044E-2</v>
      </c>
      <c r="M39" s="32">
        <v>1.6275011339043101E-3</v>
      </c>
      <c r="N39" s="14"/>
      <c r="O39" s="14"/>
      <c r="P39" s="14"/>
      <c r="Q39" s="14"/>
      <c r="R39" s="14"/>
    </row>
    <row r="40" spans="1:18" x14ac:dyDescent="0.25">
      <c r="A40" s="16" t="s">
        <v>2444</v>
      </c>
      <c r="B40" s="117" t="s">
        <v>2445</v>
      </c>
      <c r="C40" s="117" t="s">
        <v>466</v>
      </c>
      <c r="D40" s="117" t="s">
        <v>2407</v>
      </c>
      <c r="E40" s="117" t="s">
        <v>2443</v>
      </c>
      <c r="F40" s="117" t="s">
        <v>258</v>
      </c>
      <c r="G40" s="69">
        <v>5.1183231970168324</v>
      </c>
      <c r="H40" s="66">
        <v>3397.2999999999997</v>
      </c>
      <c r="I40" s="84">
        <v>0</v>
      </c>
      <c r="J40" s="84">
        <v>0.17388000000000001</v>
      </c>
      <c r="K40" s="24">
        <v>6.3841135130686234E-7</v>
      </c>
      <c r="L40" s="32">
        <v>1.293992649520894E-5</v>
      </c>
      <c r="M40" s="32">
        <v>7.2334347003747248E-7</v>
      </c>
      <c r="N40" s="14"/>
      <c r="O40" s="14"/>
      <c r="P40" s="14"/>
      <c r="Q40" s="14"/>
      <c r="R40" s="14"/>
    </row>
    <row r="41" spans="1:18" x14ac:dyDescent="0.25">
      <c r="A41" s="16" t="s">
        <v>2446</v>
      </c>
      <c r="B41" s="117" t="s">
        <v>2447</v>
      </c>
      <c r="C41" s="117" t="s">
        <v>466</v>
      </c>
      <c r="D41" s="117" t="s">
        <v>2407</v>
      </c>
      <c r="E41" s="117" t="s">
        <v>2443</v>
      </c>
      <c r="F41" s="117" t="s">
        <v>258</v>
      </c>
      <c r="G41" s="69">
        <v>7713.4572360225911</v>
      </c>
      <c r="H41" s="66">
        <v>3629</v>
      </c>
      <c r="I41" s="84">
        <v>0</v>
      </c>
      <c r="J41" s="84">
        <v>279.92135999999999</v>
      </c>
      <c r="K41" s="24">
        <v>1.7743372016228694E-3</v>
      </c>
      <c r="L41" s="32">
        <v>2.0831388445128361E-2</v>
      </c>
      <c r="M41" s="32">
        <v>1.1644771559696833E-3</v>
      </c>
      <c r="N41" s="14"/>
      <c r="O41" s="14"/>
      <c r="P41" s="14"/>
      <c r="Q41" s="14"/>
      <c r="R41" s="14"/>
    </row>
    <row r="42" spans="1:18" x14ac:dyDescent="0.25">
      <c r="A42" s="16" t="s">
        <v>2448</v>
      </c>
      <c r="B42" s="117" t="s">
        <v>2449</v>
      </c>
      <c r="C42" s="117" t="s">
        <v>466</v>
      </c>
      <c r="D42" s="117" t="s">
        <v>2407</v>
      </c>
      <c r="E42" s="117" t="s">
        <v>2443</v>
      </c>
      <c r="F42" s="117" t="s">
        <v>258</v>
      </c>
      <c r="G42" s="69">
        <v>2192.7088813511073</v>
      </c>
      <c r="H42" s="66">
        <v>3822.4000000000005</v>
      </c>
      <c r="I42" s="84">
        <v>0</v>
      </c>
      <c r="J42" s="84">
        <v>83.81410000000001</v>
      </c>
      <c r="K42" s="24">
        <v>2.0306684438079424E-4</v>
      </c>
      <c r="L42" s="32">
        <v>6.23733778043531E-3</v>
      </c>
      <c r="M42" s="32">
        <v>3.4866794301856296E-4</v>
      </c>
      <c r="N42" s="14"/>
      <c r="O42" s="14"/>
      <c r="P42" s="14"/>
      <c r="Q42" s="14"/>
      <c r="R42" s="14"/>
    </row>
    <row r="43" spans="1:18" x14ac:dyDescent="0.25">
      <c r="A43" s="16" t="s">
        <v>2456</v>
      </c>
      <c r="B43" s="117" t="s">
        <v>2457</v>
      </c>
      <c r="C43" s="117" t="s">
        <v>466</v>
      </c>
      <c r="D43" s="117" t="s">
        <v>2407</v>
      </c>
      <c r="E43" s="117" t="s">
        <v>2443</v>
      </c>
      <c r="F43" s="117" t="s">
        <v>258</v>
      </c>
      <c r="G43" s="69">
        <v>33.833798410327226</v>
      </c>
      <c r="H43" s="66">
        <v>3326.6</v>
      </c>
      <c r="I43" s="84">
        <v>0</v>
      </c>
      <c r="J43" s="84">
        <v>1.1255200000000001</v>
      </c>
      <c r="K43" s="24">
        <v>6.4384146970292848E-6</v>
      </c>
      <c r="L43" s="32">
        <v>8.3759754249410889E-5</v>
      </c>
      <c r="M43" s="32">
        <v>4.6821804830720955E-6</v>
      </c>
      <c r="N43" s="14"/>
      <c r="O43" s="14"/>
      <c r="P43" s="14"/>
      <c r="Q43" s="14"/>
      <c r="R43" s="14"/>
    </row>
    <row r="44" spans="1:18" s="119" customFormat="1" x14ac:dyDescent="0.25">
      <c r="A44" s="92" t="s">
        <v>2462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5" t="s">
        <v>252</v>
      </c>
      <c r="H44" s="122" t="s">
        <v>252</v>
      </c>
      <c r="I44" s="124" t="s">
        <v>252</v>
      </c>
      <c r="J44" s="124">
        <v>0</v>
      </c>
      <c r="K44" s="137"/>
      <c r="L44" s="121">
        <v>0</v>
      </c>
      <c r="M44" s="121">
        <v>0</v>
      </c>
    </row>
    <row r="45" spans="1:18" s="119" customFormat="1" x14ac:dyDescent="0.25">
      <c r="A45" s="92" t="s">
        <v>2463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5" t="s">
        <v>252</v>
      </c>
      <c r="H45" s="122" t="s">
        <v>252</v>
      </c>
      <c r="I45" s="124" t="s">
        <v>252</v>
      </c>
      <c r="J45" s="124">
        <v>0</v>
      </c>
      <c r="K45" s="137"/>
      <c r="L45" s="121">
        <v>0</v>
      </c>
      <c r="M45" s="121">
        <v>0</v>
      </c>
    </row>
    <row r="46" spans="1:18" s="119" customFormat="1" x14ac:dyDescent="0.25">
      <c r="A46" s="92" t="s">
        <v>141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5" t="s">
        <v>252</v>
      </c>
      <c r="H46" s="122" t="s">
        <v>252</v>
      </c>
      <c r="I46" s="124" t="s">
        <v>252</v>
      </c>
      <c r="J46" s="124">
        <v>0</v>
      </c>
      <c r="K46" s="137"/>
      <c r="L46" s="121">
        <v>0</v>
      </c>
      <c r="M46" s="121">
        <v>0</v>
      </c>
    </row>
    <row r="47" spans="1:18" s="119" customFormat="1" x14ac:dyDescent="0.25">
      <c r="A47" s="92" t="s">
        <v>551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5" t="s">
        <v>252</v>
      </c>
      <c r="H47" s="122" t="s">
        <v>252</v>
      </c>
      <c r="I47" s="124" t="s">
        <v>252</v>
      </c>
      <c r="J47" s="124">
        <v>10572.533720400001</v>
      </c>
      <c r="K47" s="137"/>
      <c r="L47" s="121">
        <v>0.78679439389287953</v>
      </c>
      <c r="M47" s="121">
        <v>4.398190262481208E-2</v>
      </c>
    </row>
    <row r="48" spans="1:18" s="119" customFormat="1" x14ac:dyDescent="0.25">
      <c r="A48" s="92" t="s">
        <v>2464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5" t="s">
        <v>252</v>
      </c>
      <c r="H48" s="122" t="s">
        <v>252</v>
      </c>
      <c r="I48" s="124" t="s">
        <v>252</v>
      </c>
      <c r="J48" s="124">
        <v>4723.3762901</v>
      </c>
      <c r="K48" s="137"/>
      <c r="L48" s="121">
        <v>0.35150760296242634</v>
      </c>
      <c r="M48" s="121">
        <v>1.9649317897249004E-2</v>
      </c>
    </row>
    <row r="49" spans="1:18" x14ac:dyDescent="0.25">
      <c r="A49" s="16" t="s">
        <v>2494</v>
      </c>
      <c r="B49" s="117" t="s">
        <v>2495</v>
      </c>
      <c r="C49" s="117" t="s">
        <v>2280</v>
      </c>
      <c r="D49" s="219" t="s">
        <v>3971</v>
      </c>
      <c r="E49" s="117" t="s">
        <v>2467</v>
      </c>
      <c r="F49" s="117" t="s">
        <v>125</v>
      </c>
      <c r="G49" s="69">
        <v>374.43198398696802</v>
      </c>
      <c r="H49" s="66">
        <v>6578.7499999999991</v>
      </c>
      <c r="I49" s="84">
        <v>0</v>
      </c>
      <c r="J49" s="84">
        <v>89.343690000000009</v>
      </c>
      <c r="K49" s="24">
        <v>4.7017583009549114E-6</v>
      </c>
      <c r="L49" s="32">
        <v>6.6488427732386357E-3</v>
      </c>
      <c r="M49" s="32">
        <v>3.7167112232891784E-4</v>
      </c>
      <c r="N49" s="14"/>
      <c r="O49" s="14"/>
      <c r="P49" s="14"/>
      <c r="Q49" s="14"/>
      <c r="R49" s="14"/>
    </row>
    <row r="50" spans="1:18" x14ac:dyDescent="0.25">
      <c r="A50" s="16" t="s">
        <v>2498</v>
      </c>
      <c r="B50" s="117" t="s">
        <v>2499</v>
      </c>
      <c r="C50" s="117" t="s">
        <v>2280</v>
      </c>
      <c r="D50" s="219" t="s">
        <v>3972</v>
      </c>
      <c r="E50" s="117" t="s">
        <v>2467</v>
      </c>
      <c r="F50" s="117" t="s">
        <v>125</v>
      </c>
      <c r="G50" s="69">
        <v>2332.5435455572019</v>
      </c>
      <c r="H50" s="66">
        <v>4831.8</v>
      </c>
      <c r="I50" s="84">
        <v>0</v>
      </c>
      <c r="J50" s="84">
        <v>408.77681999999999</v>
      </c>
      <c r="K50" s="24">
        <v>4.4948900568629148E-5</v>
      </c>
      <c r="L50" s="32">
        <v>3.0420646444359649E-2</v>
      </c>
      <c r="M50" s="32">
        <v>1.7005178482268418E-3</v>
      </c>
      <c r="N50" s="14"/>
      <c r="O50" s="14"/>
      <c r="P50" s="14"/>
      <c r="Q50" s="14"/>
      <c r="R50" s="14"/>
    </row>
    <row r="51" spans="1:18" x14ac:dyDescent="0.25">
      <c r="A51" s="16" t="s">
        <v>2490</v>
      </c>
      <c r="B51" s="117" t="s">
        <v>2491</v>
      </c>
      <c r="C51" s="117" t="s">
        <v>2244</v>
      </c>
      <c r="D51" s="219" t="s">
        <v>3973</v>
      </c>
      <c r="E51" s="117" t="s">
        <v>2467</v>
      </c>
      <c r="F51" s="117" t="s">
        <v>125</v>
      </c>
      <c r="G51" s="69">
        <v>151.3339221163769</v>
      </c>
      <c r="H51" s="66">
        <v>2094.83</v>
      </c>
      <c r="I51" s="84">
        <v>0</v>
      </c>
      <c r="J51" s="84">
        <v>11.49827</v>
      </c>
      <c r="K51" s="24">
        <v>1.7329276708543834E-5</v>
      </c>
      <c r="L51" s="32">
        <v>8.556865000118823E-4</v>
      </c>
      <c r="M51" s="32">
        <v>4.7832979763214677E-5</v>
      </c>
      <c r="N51" s="14"/>
      <c r="O51" s="14"/>
      <c r="P51" s="14"/>
      <c r="Q51" s="14"/>
      <c r="R51" s="14"/>
    </row>
    <row r="52" spans="1:18" x14ac:dyDescent="0.25">
      <c r="A52" s="16" t="s">
        <v>2468</v>
      </c>
      <c r="B52" s="117" t="s">
        <v>2469</v>
      </c>
      <c r="C52" s="117" t="s">
        <v>2280</v>
      </c>
      <c r="D52" s="219" t="s">
        <v>3974</v>
      </c>
      <c r="E52" s="117" t="s">
        <v>2467</v>
      </c>
      <c r="F52" s="117" t="s">
        <v>125</v>
      </c>
      <c r="G52" s="69">
        <v>141.59648959742302</v>
      </c>
      <c r="H52" s="66">
        <v>93137</v>
      </c>
      <c r="I52" s="84">
        <v>0</v>
      </c>
      <c r="J52" s="84">
        <v>478.32413000000003</v>
      </c>
      <c r="K52" s="24">
        <v>5.9864492177733547E-6</v>
      </c>
      <c r="L52" s="32">
        <v>3.5596268018660948E-2</v>
      </c>
      <c r="M52" s="32">
        <v>1.9898357257698129E-3</v>
      </c>
      <c r="N52" s="14"/>
      <c r="O52" s="14"/>
      <c r="P52" s="14"/>
      <c r="Q52" s="14"/>
      <c r="R52" s="14"/>
    </row>
    <row r="53" spans="1:18" x14ac:dyDescent="0.25">
      <c r="A53" s="16" t="s">
        <v>2478</v>
      </c>
      <c r="B53" s="117" t="s">
        <v>2479</v>
      </c>
      <c r="C53" s="117" t="s">
        <v>2244</v>
      </c>
      <c r="D53" s="219" t="s">
        <v>3975</v>
      </c>
      <c r="E53" s="117" t="s">
        <v>2467</v>
      </c>
      <c r="F53" s="117" t="s">
        <v>125</v>
      </c>
      <c r="G53" s="69">
        <v>1526.1136031564165</v>
      </c>
      <c r="H53" s="66">
        <v>15780.000000000002</v>
      </c>
      <c r="I53" s="84">
        <v>0</v>
      </c>
      <c r="J53" s="84">
        <v>873.45677999999998</v>
      </c>
      <c r="K53" s="24">
        <v>4.8343423907237832E-6</v>
      </c>
      <c r="L53" s="32">
        <v>6.5001532838405138E-2</v>
      </c>
      <c r="M53" s="32">
        <v>3.6335936172817869E-3</v>
      </c>
      <c r="N53" s="14"/>
      <c r="O53" s="14"/>
      <c r="P53" s="14"/>
      <c r="Q53" s="14"/>
      <c r="R53" s="14"/>
    </row>
    <row r="54" spans="1:18" x14ac:dyDescent="0.25">
      <c r="A54" s="16" t="s">
        <v>2486</v>
      </c>
      <c r="B54" s="117" t="s">
        <v>2487</v>
      </c>
      <c r="C54" s="117" t="s">
        <v>2280</v>
      </c>
      <c r="D54" s="219" t="s">
        <v>3976</v>
      </c>
      <c r="E54" s="117" t="s">
        <v>2467</v>
      </c>
      <c r="F54" s="117" t="s">
        <v>125</v>
      </c>
      <c r="G54" s="69">
        <v>438.24631134080278</v>
      </c>
      <c r="H54" s="66">
        <v>4819</v>
      </c>
      <c r="I54" s="84">
        <v>0</v>
      </c>
      <c r="J54" s="84">
        <v>76.598939999999999</v>
      </c>
      <c r="K54" s="24">
        <v>5.1904777629628641E-5</v>
      </c>
      <c r="L54" s="32">
        <v>5.7003948309806759E-3</v>
      </c>
      <c r="M54" s="32">
        <v>3.1865276662521361E-4</v>
      </c>
      <c r="N54" s="14"/>
      <c r="O54" s="14"/>
      <c r="P54" s="14"/>
      <c r="Q54" s="14"/>
      <c r="R54" s="14"/>
    </row>
    <row r="55" spans="1:18" x14ac:dyDescent="0.25">
      <c r="A55" s="16" t="s">
        <v>2496</v>
      </c>
      <c r="B55" s="117" t="s">
        <v>2497</v>
      </c>
      <c r="C55" s="117" t="s">
        <v>2367</v>
      </c>
      <c r="D55" s="219" t="s">
        <v>3977</v>
      </c>
      <c r="E55" s="117" t="s">
        <v>2467</v>
      </c>
      <c r="F55" s="117" t="s">
        <v>125</v>
      </c>
      <c r="G55" s="69">
        <v>1211.2152126864871</v>
      </c>
      <c r="H55" s="66">
        <v>4281.5</v>
      </c>
      <c r="I55" s="84">
        <v>0</v>
      </c>
      <c r="J55" s="84">
        <v>188.08962</v>
      </c>
      <c r="K55" s="24">
        <v>1.5599804065811272E-5</v>
      </c>
      <c r="L55" s="32">
        <v>1.3997388183297568E-2</v>
      </c>
      <c r="M55" s="32">
        <v>7.8245570743518274E-4</v>
      </c>
      <c r="N55" s="14"/>
      <c r="O55" s="14"/>
      <c r="P55" s="14"/>
      <c r="Q55" s="14"/>
      <c r="R55" s="14"/>
    </row>
    <row r="56" spans="1:18" x14ac:dyDescent="0.25">
      <c r="A56" s="16" t="s">
        <v>2474</v>
      </c>
      <c r="B56" s="117" t="s">
        <v>2475</v>
      </c>
      <c r="C56" s="117" t="s">
        <v>218</v>
      </c>
      <c r="D56" s="219" t="s">
        <v>3978</v>
      </c>
      <c r="E56" s="117" t="s">
        <v>2467</v>
      </c>
      <c r="F56" s="117" t="s">
        <v>125</v>
      </c>
      <c r="G56" s="69">
        <v>13050.264966213137</v>
      </c>
      <c r="H56" s="66">
        <v>772.45</v>
      </c>
      <c r="I56" s="84">
        <v>0</v>
      </c>
      <c r="J56" s="84">
        <v>365.62615999999997</v>
      </c>
      <c r="K56" s="24">
        <v>2.6667731459731446E-5</v>
      </c>
      <c r="L56" s="32">
        <v>2.7209429693613427E-2</v>
      </c>
      <c r="M56" s="32">
        <v>1.5210104400211414E-3</v>
      </c>
      <c r="N56" s="14"/>
      <c r="O56" s="14"/>
      <c r="P56" s="14"/>
      <c r="Q56" s="14"/>
      <c r="R56" s="14"/>
    </row>
    <row r="57" spans="1:18" x14ac:dyDescent="0.25">
      <c r="A57" s="16" t="s">
        <v>2480</v>
      </c>
      <c r="B57" s="117" t="s">
        <v>2481</v>
      </c>
      <c r="C57" s="117" t="s">
        <v>218</v>
      </c>
      <c r="D57" s="219" t="s">
        <v>3979</v>
      </c>
      <c r="E57" s="117" t="s">
        <v>2467</v>
      </c>
      <c r="F57" s="117" t="s">
        <v>126</v>
      </c>
      <c r="G57" s="69">
        <v>4128.5911989211372</v>
      </c>
      <c r="H57" s="66">
        <v>4150</v>
      </c>
      <c r="I57" s="84">
        <v>0</v>
      </c>
      <c r="J57" s="84">
        <v>687.33364000000006</v>
      </c>
      <c r="K57" s="24">
        <v>1.203462911401533E-4</v>
      </c>
      <c r="L57" s="32">
        <v>5.1150487573524285E-2</v>
      </c>
      <c r="M57" s="32">
        <v>2.85931849684315E-3</v>
      </c>
      <c r="N57" s="14"/>
      <c r="O57" s="14"/>
      <c r="P57" s="14"/>
      <c r="Q57" s="14"/>
      <c r="R57" s="14"/>
    </row>
    <row r="58" spans="1:18" x14ac:dyDescent="0.25">
      <c r="A58" s="16" t="s">
        <v>2484</v>
      </c>
      <c r="B58" s="117" t="s">
        <v>2485</v>
      </c>
      <c r="C58" s="117" t="s">
        <v>2280</v>
      </c>
      <c r="D58" s="219" t="s">
        <v>3980</v>
      </c>
      <c r="E58" s="117" t="s">
        <v>2467</v>
      </c>
      <c r="F58" s="117" t="s">
        <v>2</v>
      </c>
      <c r="G58" s="69">
        <v>632.48268976511872</v>
      </c>
      <c r="H58" s="66">
        <v>14516</v>
      </c>
      <c r="I58" s="84">
        <v>0</v>
      </c>
      <c r="J58" s="84">
        <v>424.25031999999999</v>
      </c>
      <c r="K58" s="24">
        <v>4.3905270711003622E-5</v>
      </c>
      <c r="L58" s="32">
        <v>3.1572164460368479E-2</v>
      </c>
      <c r="M58" s="32">
        <v>1.7648878458322295E-3</v>
      </c>
      <c r="N58" s="14"/>
      <c r="O58" s="14"/>
      <c r="P58" s="14"/>
      <c r="Q58" s="14"/>
      <c r="R58" s="14"/>
    </row>
    <row r="59" spans="1:18" x14ac:dyDescent="0.25">
      <c r="A59" s="16" t="s">
        <v>2470</v>
      </c>
      <c r="B59" s="117" t="s">
        <v>2471</v>
      </c>
      <c r="C59" s="117" t="s">
        <v>2244</v>
      </c>
      <c r="D59" s="219" t="s">
        <v>3981</v>
      </c>
      <c r="E59" s="117" t="s">
        <v>2467</v>
      </c>
      <c r="F59" s="117" t="s">
        <v>125</v>
      </c>
      <c r="G59" s="69">
        <v>103.71481029156932</v>
      </c>
      <c r="H59" s="66">
        <v>20071</v>
      </c>
      <c r="I59" s="84">
        <v>0</v>
      </c>
      <c r="J59" s="84">
        <v>75.501809999999992</v>
      </c>
      <c r="K59" s="24">
        <v>3.0680447206982584E-7</v>
      </c>
      <c r="L59" s="32">
        <v>5.6187478241041594E-3</v>
      </c>
      <c r="M59" s="32">
        <v>3.1408868897808793E-4</v>
      </c>
      <c r="N59" s="14"/>
      <c r="O59" s="14"/>
      <c r="P59" s="14"/>
      <c r="Q59" s="14"/>
      <c r="R59" s="14"/>
    </row>
    <row r="60" spans="1:18" x14ac:dyDescent="0.25">
      <c r="A60" s="16" t="s">
        <v>2472</v>
      </c>
      <c r="B60" s="117" t="s">
        <v>2473</v>
      </c>
      <c r="C60" s="117" t="s">
        <v>2280</v>
      </c>
      <c r="D60" s="219" t="s">
        <v>3982</v>
      </c>
      <c r="E60" s="117" t="s">
        <v>2467</v>
      </c>
      <c r="F60" s="117" t="s">
        <v>125</v>
      </c>
      <c r="G60" s="69">
        <v>490.00923835338193</v>
      </c>
      <c r="H60" s="66">
        <v>4893</v>
      </c>
      <c r="I60" s="84">
        <v>0</v>
      </c>
      <c r="J60" s="84">
        <v>86.961500000000001</v>
      </c>
      <c r="K60" s="24">
        <v>2.3841113280830124E-6</v>
      </c>
      <c r="L60" s="32">
        <v>6.4715632500178984E-3</v>
      </c>
      <c r="M60" s="32">
        <v>3.6176117534888233E-4</v>
      </c>
      <c r="N60" s="14"/>
      <c r="O60" s="14"/>
      <c r="P60" s="14"/>
      <c r="Q60" s="14"/>
      <c r="R60" s="14"/>
    </row>
    <row r="61" spans="1:18" x14ac:dyDescent="0.25">
      <c r="A61" s="16" t="s">
        <v>2482</v>
      </c>
      <c r="B61" s="117" t="s">
        <v>2483</v>
      </c>
      <c r="C61" s="117" t="s">
        <v>2297</v>
      </c>
      <c r="D61" s="219" t="s">
        <v>3983</v>
      </c>
      <c r="E61" s="117" t="s">
        <v>2467</v>
      </c>
      <c r="F61" s="117" t="s">
        <v>427</v>
      </c>
      <c r="G61" s="69">
        <v>1320.4093281661278</v>
      </c>
      <c r="H61" s="66">
        <v>247450</v>
      </c>
      <c r="I61" s="84">
        <v>0</v>
      </c>
      <c r="J61" s="84">
        <v>83.765129999999999</v>
      </c>
      <c r="K61" s="24">
        <v>1.638161728079864E-7</v>
      </c>
      <c r="L61" s="32">
        <v>6.2336934958685374E-3</v>
      </c>
      <c r="M61" s="32">
        <v>3.4846422706659756E-4</v>
      </c>
      <c r="N61" s="14"/>
      <c r="O61" s="14"/>
      <c r="P61" s="14"/>
      <c r="Q61" s="14"/>
      <c r="R61" s="14"/>
    </row>
    <row r="62" spans="1:18" x14ac:dyDescent="0.25">
      <c r="A62" s="16" t="s">
        <v>2465</v>
      </c>
      <c r="B62" s="117" t="s">
        <v>2466</v>
      </c>
      <c r="C62" s="117" t="s">
        <v>2244</v>
      </c>
      <c r="D62" s="219" t="s">
        <v>3984</v>
      </c>
      <c r="E62" s="117" t="s">
        <v>2467</v>
      </c>
      <c r="F62" s="117" t="s">
        <v>125</v>
      </c>
      <c r="G62" s="69">
        <v>13.484140970769182</v>
      </c>
      <c r="H62" s="66">
        <v>47531</v>
      </c>
      <c r="I62" s="84">
        <v>0.5410007631</v>
      </c>
      <c r="J62" s="84">
        <v>23.78698</v>
      </c>
      <c r="K62" s="24">
        <v>1.2986091431637995E-8</v>
      </c>
      <c r="L62" s="32">
        <v>1.7701965306130959E-3</v>
      </c>
      <c r="M62" s="32">
        <v>9.8954202064135933E-5</v>
      </c>
      <c r="N62" s="14"/>
      <c r="O62" s="14"/>
      <c r="P62" s="14"/>
      <c r="Q62" s="14"/>
      <c r="R62" s="14"/>
    </row>
    <row r="63" spans="1:18" x14ac:dyDescent="0.25">
      <c r="A63" s="16" t="s">
        <v>2488</v>
      </c>
      <c r="B63" s="117" t="s">
        <v>2489</v>
      </c>
      <c r="C63" s="117" t="s">
        <v>2244</v>
      </c>
      <c r="D63" s="219" t="s">
        <v>3985</v>
      </c>
      <c r="E63" s="117" t="s">
        <v>2467</v>
      </c>
      <c r="F63" s="117" t="s">
        <v>125</v>
      </c>
      <c r="G63" s="69">
        <v>677.97337773125616</v>
      </c>
      <c r="H63" s="66">
        <v>2888</v>
      </c>
      <c r="I63" s="84">
        <v>0</v>
      </c>
      <c r="J63" s="84">
        <v>71.016190000000009</v>
      </c>
      <c r="K63" s="24">
        <v>9.53197644957187E-6</v>
      </c>
      <c r="L63" s="32">
        <v>5.2849337391867503E-3</v>
      </c>
      <c r="M63" s="32">
        <v>2.9542844089855332E-4</v>
      </c>
      <c r="N63" s="14"/>
      <c r="O63" s="14"/>
      <c r="P63" s="14"/>
      <c r="Q63" s="14"/>
      <c r="R63" s="14"/>
    </row>
    <row r="64" spans="1:18" x14ac:dyDescent="0.25">
      <c r="A64" s="16" t="s">
        <v>2476</v>
      </c>
      <c r="B64" s="117" t="s">
        <v>2477</v>
      </c>
      <c r="C64" s="117" t="s">
        <v>2280</v>
      </c>
      <c r="D64" s="219" t="s">
        <v>3986</v>
      </c>
      <c r="E64" s="117" t="s">
        <v>2467</v>
      </c>
      <c r="F64" s="117" t="s">
        <v>125</v>
      </c>
      <c r="G64" s="69">
        <v>12180.488181939299</v>
      </c>
      <c r="H64" s="66">
        <v>1047.6000000000001</v>
      </c>
      <c r="I64" s="84">
        <v>0</v>
      </c>
      <c r="J64" s="84">
        <v>462.81533000000002</v>
      </c>
      <c r="K64" s="24">
        <v>1.5642428084009078E-5</v>
      </c>
      <c r="L64" s="32">
        <v>3.4442123021945416E-2</v>
      </c>
      <c r="M64" s="32">
        <v>1.9253188796223713E-3</v>
      </c>
      <c r="N64" s="14"/>
      <c r="O64" s="14"/>
      <c r="P64" s="14"/>
      <c r="Q64" s="14"/>
      <c r="R64" s="14"/>
    </row>
    <row r="65" spans="1:18" x14ac:dyDescent="0.25">
      <c r="A65" s="16" t="s">
        <v>2492</v>
      </c>
      <c r="B65" s="117" t="s">
        <v>2493</v>
      </c>
      <c r="C65" s="117" t="s">
        <v>2280</v>
      </c>
      <c r="D65" s="219" t="s">
        <v>3987</v>
      </c>
      <c r="E65" s="117" t="s">
        <v>2467</v>
      </c>
      <c r="F65" s="117" t="s">
        <v>125</v>
      </c>
      <c r="G65" s="69">
        <v>1661.3572380542339</v>
      </c>
      <c r="H65" s="66">
        <v>5248</v>
      </c>
      <c r="I65" s="84">
        <v>0</v>
      </c>
      <c r="J65" s="84">
        <v>316.23097999999999</v>
      </c>
      <c r="K65" s="24">
        <v>1.6989298706404876E-5</v>
      </c>
      <c r="L65" s="32">
        <v>2.3533503776787947E-2</v>
      </c>
      <c r="M65" s="32">
        <v>1.3155257327268836E-3</v>
      </c>
      <c r="N65" s="14"/>
      <c r="O65" s="14"/>
      <c r="P65" s="14"/>
      <c r="Q65" s="14"/>
      <c r="R65" s="14"/>
    </row>
    <row r="66" spans="1:18" s="119" customFormat="1" x14ac:dyDescent="0.25">
      <c r="A66" s="92" t="s">
        <v>2500</v>
      </c>
      <c r="B66" s="131" t="s">
        <v>252</v>
      </c>
      <c r="C66" s="131" t="s">
        <v>252</v>
      </c>
      <c r="D66" s="131" t="s">
        <v>252</v>
      </c>
      <c r="E66" s="131" t="s">
        <v>252</v>
      </c>
      <c r="F66" s="131" t="s">
        <v>252</v>
      </c>
      <c r="G66" s="135" t="s">
        <v>252</v>
      </c>
      <c r="H66" s="122" t="s">
        <v>252</v>
      </c>
      <c r="I66" s="124" t="s">
        <v>252</v>
      </c>
      <c r="J66" s="124">
        <v>3886.8536900999998</v>
      </c>
      <c r="K66" s="137"/>
      <c r="L66" s="121">
        <v>0.28925466440951014</v>
      </c>
      <c r="M66" s="121">
        <v>1.6169371035914933E-2</v>
      </c>
    </row>
    <row r="67" spans="1:18" x14ac:dyDescent="0.25">
      <c r="A67" s="16" t="s">
        <v>2510</v>
      </c>
      <c r="B67" s="117" t="s">
        <v>2511</v>
      </c>
      <c r="C67" s="117" t="s">
        <v>2280</v>
      </c>
      <c r="D67" s="219" t="s">
        <v>3988</v>
      </c>
      <c r="E67" s="117" t="s">
        <v>2503</v>
      </c>
      <c r="F67" s="117" t="s">
        <v>125</v>
      </c>
      <c r="G67" s="69">
        <v>28339.891784477964</v>
      </c>
      <c r="H67" s="66">
        <v>579.69999999999993</v>
      </c>
      <c r="I67" s="84">
        <v>0</v>
      </c>
      <c r="J67" s="84">
        <v>595.86659999999995</v>
      </c>
      <c r="K67" s="24">
        <v>8.7120778494076745E-5</v>
      </c>
      <c r="L67" s="32">
        <v>4.4343627817748255E-2</v>
      </c>
      <c r="M67" s="32">
        <v>2.4788142059088483E-3</v>
      </c>
      <c r="N67" s="14"/>
      <c r="O67" s="14"/>
      <c r="P67" s="14"/>
      <c r="Q67" s="14"/>
      <c r="R67" s="14"/>
    </row>
    <row r="68" spans="1:18" x14ac:dyDescent="0.25">
      <c r="A68" s="16" t="s">
        <v>2501</v>
      </c>
      <c r="B68" s="117" t="s">
        <v>2502</v>
      </c>
      <c r="C68" s="117" t="s">
        <v>2280</v>
      </c>
      <c r="D68" s="219" t="s">
        <v>3989</v>
      </c>
      <c r="E68" s="117" t="s">
        <v>2503</v>
      </c>
      <c r="F68" s="117" t="s">
        <v>125</v>
      </c>
      <c r="G68" s="69">
        <v>1718.7619554475061</v>
      </c>
      <c r="H68" s="66">
        <v>10445</v>
      </c>
      <c r="I68" s="84">
        <v>0</v>
      </c>
      <c r="J68" s="84">
        <v>651.13604000000009</v>
      </c>
      <c r="K68" s="24">
        <v>2.0753725579630845E-5</v>
      </c>
      <c r="L68" s="32">
        <v>4.8456708626532251E-2</v>
      </c>
      <c r="M68" s="32">
        <v>2.7087359250060877E-3</v>
      </c>
      <c r="N68" s="14"/>
      <c r="O68" s="14"/>
      <c r="P68" s="14"/>
      <c r="Q68" s="14"/>
      <c r="R68" s="14"/>
    </row>
    <row r="69" spans="1:18" x14ac:dyDescent="0.25">
      <c r="A69" s="16" t="s">
        <v>2506</v>
      </c>
      <c r="B69" s="117" t="s">
        <v>2507</v>
      </c>
      <c r="C69" s="117" t="s">
        <v>2280</v>
      </c>
      <c r="D69" s="219" t="s">
        <v>3990</v>
      </c>
      <c r="E69" s="117" t="s">
        <v>2503</v>
      </c>
      <c r="F69" s="117" t="s">
        <v>125</v>
      </c>
      <c r="G69" s="69">
        <v>3873.1185438786551</v>
      </c>
      <c r="H69" s="66">
        <v>9392.5</v>
      </c>
      <c r="I69" s="84">
        <v>0</v>
      </c>
      <c r="J69" s="84">
        <v>1319.4397099999999</v>
      </c>
      <c r="K69" s="24">
        <v>2.5662085689784467E-4</v>
      </c>
      <c r="L69" s="32">
        <v>9.8191010249941327E-2</v>
      </c>
      <c r="M69" s="32">
        <v>5.4888894544320001E-3</v>
      </c>
      <c r="N69" s="14"/>
      <c r="O69" s="14"/>
      <c r="P69" s="14"/>
      <c r="Q69" s="14"/>
      <c r="R69" s="14"/>
    </row>
    <row r="70" spans="1:18" x14ac:dyDescent="0.25">
      <c r="A70" s="16" t="s">
        <v>2504</v>
      </c>
      <c r="B70" s="117" t="s">
        <v>2505</v>
      </c>
      <c r="C70" s="117" t="s">
        <v>2280</v>
      </c>
      <c r="D70" s="219" t="s">
        <v>3991</v>
      </c>
      <c r="E70" s="117" t="s">
        <v>2503</v>
      </c>
      <c r="F70" s="117" t="s">
        <v>125</v>
      </c>
      <c r="G70" s="69">
        <v>10422.782422958007</v>
      </c>
      <c r="H70" s="66">
        <v>2771.25</v>
      </c>
      <c r="I70" s="84">
        <v>0</v>
      </c>
      <c r="J70" s="84">
        <v>1047.62761</v>
      </c>
      <c r="K70" s="24">
        <v>3.8794256712385868E-5</v>
      </c>
      <c r="L70" s="32">
        <v>7.796310252905117E-2</v>
      </c>
      <c r="M70" s="32">
        <v>4.3581469445851386E-3</v>
      </c>
      <c r="N70" s="14"/>
      <c r="O70" s="14"/>
      <c r="P70" s="14"/>
      <c r="Q70" s="14"/>
      <c r="R70" s="14"/>
    </row>
    <row r="71" spans="1:18" x14ac:dyDescent="0.25">
      <c r="A71" s="16" t="s">
        <v>2508</v>
      </c>
      <c r="B71" s="117" t="s">
        <v>2509</v>
      </c>
      <c r="C71" s="117" t="s">
        <v>2367</v>
      </c>
      <c r="D71" s="219" t="s">
        <v>3992</v>
      </c>
      <c r="E71" s="117" t="s">
        <v>2503</v>
      </c>
      <c r="F71" s="117" t="s">
        <v>126</v>
      </c>
      <c r="G71" s="69">
        <v>4250.9837676716943</v>
      </c>
      <c r="H71" s="66">
        <v>1599.6000000000001</v>
      </c>
      <c r="I71" s="84">
        <v>0</v>
      </c>
      <c r="J71" s="84">
        <v>272.78372999999999</v>
      </c>
      <c r="K71" s="24">
        <v>5.0570479870739105E-5</v>
      </c>
      <c r="L71" s="32">
        <v>2.030021517879527E-2</v>
      </c>
      <c r="M71" s="32">
        <v>1.1347845055668562E-3</v>
      </c>
      <c r="N71" s="14"/>
      <c r="O71" s="14"/>
      <c r="P71" s="14"/>
      <c r="Q71" s="14"/>
      <c r="R71" s="14"/>
    </row>
    <row r="72" spans="1:18" s="119" customFormat="1" x14ac:dyDescent="0.25">
      <c r="A72" s="92" t="s">
        <v>141</v>
      </c>
      <c r="B72" s="131" t="s">
        <v>252</v>
      </c>
      <c r="C72" s="131" t="s">
        <v>252</v>
      </c>
      <c r="D72" s="131" t="s">
        <v>252</v>
      </c>
      <c r="E72" s="131" t="s">
        <v>252</v>
      </c>
      <c r="F72" s="131" t="s">
        <v>252</v>
      </c>
      <c r="G72" s="135" t="s">
        <v>252</v>
      </c>
      <c r="H72" s="122" t="s">
        <v>252</v>
      </c>
      <c r="I72" s="124" t="s">
        <v>252</v>
      </c>
      <c r="J72" s="124">
        <v>1962.3037401000004</v>
      </c>
      <c r="K72" s="137"/>
      <c r="L72" s="121">
        <v>0.1460321265135012</v>
      </c>
      <c r="M72" s="121">
        <v>8.1632136912321417E-3</v>
      </c>
    </row>
    <row r="73" spans="1:18" x14ac:dyDescent="0.25">
      <c r="A73" s="16" t="s">
        <v>2534</v>
      </c>
      <c r="B73" s="117" t="s">
        <v>2535</v>
      </c>
      <c r="C73" s="117" t="s">
        <v>2205</v>
      </c>
      <c r="D73" s="219" t="s">
        <v>3993</v>
      </c>
      <c r="E73" s="117" t="s">
        <v>2467</v>
      </c>
      <c r="F73" s="117" t="s">
        <v>125</v>
      </c>
      <c r="G73" s="69">
        <v>842.52656081514897</v>
      </c>
      <c r="H73" s="66">
        <v>1557</v>
      </c>
      <c r="I73" s="84">
        <v>0</v>
      </c>
      <c r="J73" s="84">
        <v>47.57949</v>
      </c>
      <c r="K73" s="24">
        <v>4.2684030324694753E-6</v>
      </c>
      <c r="L73" s="32">
        <v>3.540804596730669E-3</v>
      </c>
      <c r="M73" s="32">
        <v>1.9793140901318851E-4</v>
      </c>
      <c r="N73" s="14"/>
      <c r="O73" s="14"/>
      <c r="P73" s="14"/>
      <c r="Q73" s="14"/>
      <c r="R73" s="14"/>
    </row>
    <row r="74" spans="1:18" x14ac:dyDescent="0.25">
      <c r="A74" s="16" t="s">
        <v>2536</v>
      </c>
      <c r="B74" s="117" t="s">
        <v>2537</v>
      </c>
      <c r="C74" s="117" t="s">
        <v>2280</v>
      </c>
      <c r="D74" s="219" t="s">
        <v>3994</v>
      </c>
      <c r="E74" s="117" t="s">
        <v>2467</v>
      </c>
      <c r="F74" s="117" t="s">
        <v>125</v>
      </c>
      <c r="G74" s="69">
        <v>4397.3548292753121</v>
      </c>
      <c r="H74" s="66">
        <v>826.24999999999989</v>
      </c>
      <c r="I74" s="84">
        <v>0</v>
      </c>
      <c r="J74" s="84">
        <v>131.78030999999999</v>
      </c>
      <c r="K74" s="24">
        <v>4.2354659599078625E-5</v>
      </c>
      <c r="L74" s="32">
        <v>9.8069215833669638E-3</v>
      </c>
      <c r="M74" s="32">
        <v>5.4820811317008171E-4</v>
      </c>
      <c r="N74" s="14"/>
      <c r="O74" s="14"/>
      <c r="P74" s="14"/>
      <c r="Q74" s="14"/>
      <c r="R74" s="14"/>
    </row>
    <row r="75" spans="1:18" x14ac:dyDescent="0.25">
      <c r="A75" s="16" t="s">
        <v>2540</v>
      </c>
      <c r="B75" s="117" t="s">
        <v>2541</v>
      </c>
      <c r="C75" s="117" t="s">
        <v>2280</v>
      </c>
      <c r="D75" s="219" t="s">
        <v>3995</v>
      </c>
      <c r="E75" s="117" t="s">
        <v>2467</v>
      </c>
      <c r="F75" s="117" t="s">
        <v>125</v>
      </c>
      <c r="G75" s="69">
        <v>1323.955137291804</v>
      </c>
      <c r="H75" s="66">
        <v>1064</v>
      </c>
      <c r="I75" s="84">
        <v>0</v>
      </c>
      <c r="J75" s="84">
        <v>51.093120000000006</v>
      </c>
      <c r="K75" s="24">
        <v>6.4025609936258512E-6</v>
      </c>
      <c r="L75" s="32">
        <v>3.8022844330048871E-3</v>
      </c>
      <c r="M75" s="32">
        <v>2.1254816376720144E-4</v>
      </c>
      <c r="N75" s="14"/>
      <c r="O75" s="14"/>
      <c r="P75" s="14"/>
      <c r="Q75" s="14"/>
      <c r="R75" s="14"/>
    </row>
    <row r="76" spans="1:18" x14ac:dyDescent="0.25">
      <c r="A76" s="16" t="s">
        <v>2530</v>
      </c>
      <c r="B76" s="117" t="s">
        <v>2531</v>
      </c>
      <c r="C76" s="117" t="s">
        <v>2244</v>
      </c>
      <c r="D76" s="219" t="s">
        <v>3996</v>
      </c>
      <c r="E76" s="117" t="s">
        <v>2467</v>
      </c>
      <c r="F76" s="117" t="s">
        <v>125</v>
      </c>
      <c r="G76" s="69">
        <v>260.8232017864384</v>
      </c>
      <c r="H76" s="66">
        <v>6469</v>
      </c>
      <c r="I76" s="84">
        <v>0</v>
      </c>
      <c r="J76" s="84">
        <v>61.197110000000002</v>
      </c>
      <c r="K76" s="24">
        <v>5.5649452478035177E-6</v>
      </c>
      <c r="L76" s="32">
        <v>4.5542104044123304E-3</v>
      </c>
      <c r="M76" s="32">
        <v>2.5458091732036406E-4</v>
      </c>
      <c r="N76" s="14"/>
      <c r="O76" s="14"/>
      <c r="P76" s="14"/>
      <c r="Q76" s="14"/>
      <c r="R76" s="14"/>
    </row>
    <row r="77" spans="1:18" x14ac:dyDescent="0.25">
      <c r="A77" s="16" t="s">
        <v>2522</v>
      </c>
      <c r="B77" s="117" t="s">
        <v>2523</v>
      </c>
      <c r="C77" s="117" t="s">
        <v>2244</v>
      </c>
      <c r="D77" s="219" t="s">
        <v>3997</v>
      </c>
      <c r="E77" s="117" t="s">
        <v>2467</v>
      </c>
      <c r="F77" s="117" t="s">
        <v>125</v>
      </c>
      <c r="G77" s="69">
        <v>215.48009591551133</v>
      </c>
      <c r="H77" s="66">
        <v>3750</v>
      </c>
      <c r="I77" s="84">
        <v>0.30537201740000003</v>
      </c>
      <c r="J77" s="84">
        <v>29.61336</v>
      </c>
      <c r="K77" s="24">
        <v>5.1681187443470446E-6</v>
      </c>
      <c r="L77" s="32">
        <v>2.2037882544062607E-3</v>
      </c>
      <c r="M77" s="32">
        <v>1.2319203233188914E-4</v>
      </c>
      <c r="N77" s="14"/>
      <c r="O77" s="14"/>
      <c r="P77" s="14"/>
      <c r="Q77" s="14"/>
      <c r="R77" s="14"/>
    </row>
    <row r="78" spans="1:18" x14ac:dyDescent="0.25">
      <c r="A78" s="16" t="s">
        <v>2524</v>
      </c>
      <c r="B78" s="117" t="s">
        <v>2525</v>
      </c>
      <c r="C78" s="117" t="s">
        <v>2244</v>
      </c>
      <c r="D78" s="219" t="s">
        <v>3998</v>
      </c>
      <c r="E78" s="117" t="s">
        <v>2467</v>
      </c>
      <c r="F78" s="117" t="s">
        <v>125</v>
      </c>
      <c r="G78" s="69">
        <v>1134.7723792838256</v>
      </c>
      <c r="H78" s="66">
        <v>5335</v>
      </c>
      <c r="I78" s="84">
        <v>0</v>
      </c>
      <c r="J78" s="84">
        <v>219.57897</v>
      </c>
      <c r="K78" s="24">
        <v>3.4433238681612581E-5</v>
      </c>
      <c r="L78" s="32">
        <v>1.6340785206427934E-2</v>
      </c>
      <c r="M78" s="32">
        <v>9.1345188697408589E-4</v>
      </c>
      <c r="N78" s="14"/>
      <c r="O78" s="14"/>
      <c r="P78" s="14"/>
      <c r="Q78" s="14"/>
      <c r="R78" s="14"/>
    </row>
    <row r="79" spans="1:18" x14ac:dyDescent="0.25">
      <c r="A79" s="16" t="s">
        <v>2526</v>
      </c>
      <c r="B79" s="117" t="s">
        <v>2527</v>
      </c>
      <c r="C79" s="117" t="s">
        <v>2205</v>
      </c>
      <c r="D79" s="219" t="s">
        <v>3999</v>
      </c>
      <c r="E79" s="117" t="s">
        <v>2467</v>
      </c>
      <c r="F79" s="117" t="s">
        <v>125</v>
      </c>
      <c r="G79" s="69">
        <v>1.0590934751659089</v>
      </c>
      <c r="H79" s="66">
        <v>40952</v>
      </c>
      <c r="I79" s="84">
        <v>0</v>
      </c>
      <c r="J79" s="84">
        <v>1.5730999999999999</v>
      </c>
      <c r="K79" s="24">
        <v>1.8860236547642989E-9</v>
      </c>
      <c r="L79" s="32">
        <v>1.1706808356115241E-4</v>
      </c>
      <c r="M79" s="32">
        <v>6.5441201559463299E-6</v>
      </c>
      <c r="N79" s="14"/>
      <c r="O79" s="14"/>
      <c r="P79" s="14"/>
      <c r="Q79" s="14"/>
      <c r="R79" s="14"/>
    </row>
    <row r="80" spans="1:18" x14ac:dyDescent="0.25">
      <c r="A80" s="16" t="s">
        <v>2528</v>
      </c>
      <c r="B80" s="117" t="s">
        <v>2529</v>
      </c>
      <c r="C80" s="117" t="s">
        <v>2280</v>
      </c>
      <c r="D80" s="219" t="s">
        <v>4000</v>
      </c>
      <c r="E80" s="117" t="s">
        <v>2467</v>
      </c>
      <c r="F80" s="117" t="s">
        <v>125</v>
      </c>
      <c r="G80" s="69">
        <v>22.327550161512153</v>
      </c>
      <c r="H80" s="66">
        <v>65432.000000000007</v>
      </c>
      <c r="I80" s="84">
        <v>0</v>
      </c>
      <c r="J80" s="84">
        <v>52.988160000000001</v>
      </c>
      <c r="K80" s="24">
        <v>4.852064290171841E-5</v>
      </c>
      <c r="L80" s="32">
        <v>3.9433108782860049E-3</v>
      </c>
      <c r="M80" s="32">
        <v>2.2043155926674025E-4</v>
      </c>
      <c r="N80" s="14"/>
      <c r="O80" s="14"/>
      <c r="P80" s="14"/>
      <c r="Q80" s="14"/>
      <c r="R80" s="14"/>
    </row>
    <row r="81" spans="1:18" x14ac:dyDescent="0.25">
      <c r="A81" s="16" t="s">
        <v>2538</v>
      </c>
      <c r="B81" s="117" t="s">
        <v>2539</v>
      </c>
      <c r="C81" s="117" t="s">
        <v>2205</v>
      </c>
      <c r="D81" s="219" t="s">
        <v>4001</v>
      </c>
      <c r="E81" s="117" t="s">
        <v>2467</v>
      </c>
      <c r="F81" s="117" t="s">
        <v>125</v>
      </c>
      <c r="G81" s="69">
        <v>782.13605276262581</v>
      </c>
      <c r="H81" s="66">
        <v>16854</v>
      </c>
      <c r="I81" s="84">
        <v>0</v>
      </c>
      <c r="J81" s="84">
        <v>478.11553000000004</v>
      </c>
      <c r="K81" s="24">
        <v>7.1109644422856167E-6</v>
      </c>
      <c r="L81" s="32">
        <v>3.5580744274314846E-2</v>
      </c>
      <c r="M81" s="32">
        <v>1.9889679465666279E-3</v>
      </c>
      <c r="N81" s="14"/>
      <c r="O81" s="14"/>
      <c r="P81" s="14"/>
      <c r="Q81" s="14"/>
      <c r="R81" s="14"/>
    </row>
    <row r="82" spans="1:18" x14ac:dyDescent="0.25">
      <c r="A82" s="16" t="s">
        <v>2548</v>
      </c>
      <c r="B82" s="117" t="s">
        <v>2549</v>
      </c>
      <c r="C82" s="117" t="s">
        <v>2280</v>
      </c>
      <c r="D82" s="219" t="s">
        <v>4002</v>
      </c>
      <c r="E82" s="117" t="s">
        <v>2467</v>
      </c>
      <c r="F82" s="117" t="s">
        <v>125</v>
      </c>
      <c r="G82" s="69">
        <v>866.23438745094097</v>
      </c>
      <c r="H82" s="66">
        <v>3218</v>
      </c>
      <c r="I82" s="84">
        <v>0</v>
      </c>
      <c r="J82" s="84">
        <v>101.10416000000001</v>
      </c>
      <c r="K82" s="24">
        <v>7.2686457440373668E-5</v>
      </c>
      <c r="L82" s="32">
        <v>7.5240418608226584E-3</v>
      </c>
      <c r="M82" s="32">
        <v>4.2059485811837946E-4</v>
      </c>
      <c r="N82" s="14"/>
      <c r="O82" s="14"/>
      <c r="P82" s="14"/>
      <c r="Q82" s="14"/>
      <c r="R82" s="14"/>
    </row>
    <row r="83" spans="1:18" x14ac:dyDescent="0.25">
      <c r="A83" s="16" t="s">
        <v>2550</v>
      </c>
      <c r="B83" s="117" t="s">
        <v>2551</v>
      </c>
      <c r="C83" s="117" t="s">
        <v>2275</v>
      </c>
      <c r="D83" s="219" t="s">
        <v>4003</v>
      </c>
      <c r="E83" s="117" t="s">
        <v>2467</v>
      </c>
      <c r="F83" s="117" t="s">
        <v>126</v>
      </c>
      <c r="G83" s="69">
        <v>102.19804170611222</v>
      </c>
      <c r="H83" s="66">
        <v>13606.3</v>
      </c>
      <c r="I83" s="84">
        <v>0</v>
      </c>
      <c r="J83" s="84">
        <v>55.782789999999999</v>
      </c>
      <c r="K83" s="24">
        <v>2.0398334351495628E-5</v>
      </c>
      <c r="L83" s="32">
        <v>4.1512836571064885E-3</v>
      </c>
      <c r="M83" s="32">
        <v>2.3205726298005299E-4</v>
      </c>
      <c r="N83" s="14"/>
      <c r="O83" s="14"/>
      <c r="P83" s="14"/>
      <c r="Q83" s="14"/>
      <c r="R83" s="14"/>
    </row>
    <row r="84" spans="1:18" x14ac:dyDescent="0.25">
      <c r="A84" s="16" t="s">
        <v>2554</v>
      </c>
      <c r="B84" s="117" t="s">
        <v>2555</v>
      </c>
      <c r="C84" s="117" t="s">
        <v>2297</v>
      </c>
      <c r="D84" s="219" t="s">
        <v>4004</v>
      </c>
      <c r="E84" s="117" t="s">
        <v>2467</v>
      </c>
      <c r="F84" s="117" t="s">
        <v>427</v>
      </c>
      <c r="G84" s="69">
        <v>7843.9478393368545</v>
      </c>
      <c r="H84" s="66">
        <v>26150</v>
      </c>
      <c r="I84" s="84">
        <v>0</v>
      </c>
      <c r="J84" s="84">
        <v>52.586419999999997</v>
      </c>
      <c r="K84" s="24">
        <v>1.6441632943320535E-5</v>
      </c>
      <c r="L84" s="32">
        <v>3.9134139029571267E-3</v>
      </c>
      <c r="M84" s="32">
        <v>2.1876031469776822E-4</v>
      </c>
      <c r="N84" s="14"/>
      <c r="O84" s="14"/>
      <c r="P84" s="14"/>
      <c r="Q84" s="14"/>
      <c r="R84" s="14"/>
    </row>
    <row r="85" spans="1:18" x14ac:dyDescent="0.25">
      <c r="A85" s="16" t="s">
        <v>2520</v>
      </c>
      <c r="B85" s="117" t="s">
        <v>2521</v>
      </c>
      <c r="C85" s="117" t="s">
        <v>2244</v>
      </c>
      <c r="D85" s="219" t="s">
        <v>4005</v>
      </c>
      <c r="E85" s="117" t="s">
        <v>2467</v>
      </c>
      <c r="F85" s="117" t="s">
        <v>125</v>
      </c>
      <c r="G85" s="69">
        <v>293.41538524632654</v>
      </c>
      <c r="H85" s="66">
        <v>6333</v>
      </c>
      <c r="I85" s="84">
        <v>0</v>
      </c>
      <c r="J85" s="84">
        <v>67.396899999999988</v>
      </c>
      <c r="K85" s="24">
        <v>1.3115478154635741E-6</v>
      </c>
      <c r="L85" s="32">
        <v>5.0155908212844913E-3</v>
      </c>
      <c r="M85" s="32">
        <v>2.8037213892206415E-4</v>
      </c>
      <c r="N85" s="14"/>
      <c r="O85" s="14"/>
      <c r="P85" s="14"/>
      <c r="Q85" s="14"/>
      <c r="R85" s="14"/>
    </row>
    <row r="86" spans="1:18" x14ac:dyDescent="0.25">
      <c r="A86" s="16" t="s">
        <v>2544</v>
      </c>
      <c r="B86" s="117" t="s">
        <v>2545</v>
      </c>
      <c r="C86" s="117" t="s">
        <v>2280</v>
      </c>
      <c r="D86" s="219" t="s">
        <v>4006</v>
      </c>
      <c r="E86" s="117" t="s">
        <v>2467</v>
      </c>
      <c r="F86" s="117" t="s">
        <v>125</v>
      </c>
      <c r="G86" s="69">
        <v>218.38353904295971</v>
      </c>
      <c r="H86" s="66">
        <v>3163.375</v>
      </c>
      <c r="I86" s="84">
        <v>0</v>
      </c>
      <c r="J86" s="84">
        <v>25.056369999999998</v>
      </c>
      <c r="K86" s="24">
        <v>8.782603208713373E-6</v>
      </c>
      <c r="L86" s="32">
        <v>1.8646629056634368E-3</v>
      </c>
      <c r="M86" s="32">
        <v>1.0423488395642294E-4</v>
      </c>
      <c r="N86" s="14"/>
      <c r="O86" s="14"/>
      <c r="P86" s="14"/>
      <c r="Q86" s="14"/>
      <c r="R86" s="14"/>
    </row>
    <row r="87" spans="1:18" x14ac:dyDescent="0.25">
      <c r="A87" s="16" t="s">
        <v>2552</v>
      </c>
      <c r="B87" s="117" t="s">
        <v>2553</v>
      </c>
      <c r="C87" s="117" t="s">
        <v>2275</v>
      </c>
      <c r="D87" s="219" t="s">
        <v>4007</v>
      </c>
      <c r="E87" s="117" t="s">
        <v>2467</v>
      </c>
      <c r="F87" s="117" t="s">
        <v>126</v>
      </c>
      <c r="G87" s="69">
        <v>73.638347055816695</v>
      </c>
      <c r="H87" s="66">
        <v>19498</v>
      </c>
      <c r="I87" s="84">
        <v>0</v>
      </c>
      <c r="J87" s="84">
        <v>57.598570000000002</v>
      </c>
      <c r="K87" s="24">
        <v>1.4056067685916702E-5</v>
      </c>
      <c r="L87" s="32">
        <v>4.2864116748858221E-3</v>
      </c>
      <c r="M87" s="32">
        <v>2.3961093566250436E-4</v>
      </c>
      <c r="N87" s="14"/>
      <c r="O87" s="14"/>
      <c r="P87" s="14"/>
      <c r="Q87" s="14"/>
      <c r="R87" s="14"/>
    </row>
    <row r="88" spans="1:18" x14ac:dyDescent="0.25">
      <c r="A88" s="16" t="s">
        <v>2512</v>
      </c>
      <c r="B88" s="117" t="s">
        <v>2513</v>
      </c>
      <c r="C88" s="117" t="s">
        <v>2244</v>
      </c>
      <c r="D88" s="219" t="s">
        <v>4008</v>
      </c>
      <c r="E88" s="117" t="s">
        <v>2467</v>
      </c>
      <c r="F88" s="117" t="s">
        <v>125</v>
      </c>
      <c r="G88" s="69">
        <v>252.16746924856415</v>
      </c>
      <c r="H88" s="66">
        <v>8384</v>
      </c>
      <c r="I88" s="84">
        <v>0</v>
      </c>
      <c r="J88" s="84">
        <v>76.681020000000004</v>
      </c>
      <c r="K88" s="24">
        <v>5.8612238452711038E-7</v>
      </c>
      <c r="L88" s="32">
        <v>5.706503119264128E-3</v>
      </c>
      <c r="M88" s="32">
        <v>3.1899422068560403E-4</v>
      </c>
      <c r="N88" s="14"/>
      <c r="O88" s="14"/>
      <c r="P88" s="14"/>
      <c r="Q88" s="14"/>
      <c r="R88" s="14"/>
    </row>
    <row r="89" spans="1:18" x14ac:dyDescent="0.25">
      <c r="A89" s="16" t="s">
        <v>2514</v>
      </c>
      <c r="B89" s="117" t="s">
        <v>2515</v>
      </c>
      <c r="C89" s="117" t="s">
        <v>2244</v>
      </c>
      <c r="D89" s="219" t="s">
        <v>4009</v>
      </c>
      <c r="E89" s="117" t="s">
        <v>2467</v>
      </c>
      <c r="F89" s="117" t="s">
        <v>125</v>
      </c>
      <c r="G89" s="69">
        <v>135.88770704743487</v>
      </c>
      <c r="H89" s="66">
        <v>13638</v>
      </c>
      <c r="I89" s="84">
        <v>0</v>
      </c>
      <c r="J89" s="84">
        <v>67.216890000000006</v>
      </c>
      <c r="K89" s="24">
        <v>4.9264043905388559E-7</v>
      </c>
      <c r="L89" s="32">
        <v>5.0021947080546632E-3</v>
      </c>
      <c r="M89" s="32">
        <v>2.7962329455789674E-4</v>
      </c>
      <c r="N89" s="14"/>
      <c r="O89" s="14"/>
      <c r="P89" s="14"/>
      <c r="Q89" s="14"/>
      <c r="R89" s="14"/>
    </row>
    <row r="90" spans="1:18" x14ac:dyDescent="0.25">
      <c r="A90" s="16" t="s">
        <v>2516</v>
      </c>
      <c r="B90" s="117" t="s">
        <v>2517</v>
      </c>
      <c r="C90" s="117" t="s">
        <v>2244</v>
      </c>
      <c r="D90" s="219" t="s">
        <v>4010</v>
      </c>
      <c r="E90" s="117" t="s">
        <v>2467</v>
      </c>
      <c r="F90" s="117" t="s">
        <v>125</v>
      </c>
      <c r="G90" s="69">
        <v>1894.8039611791444</v>
      </c>
      <c r="H90" s="66">
        <v>3760</v>
      </c>
      <c r="I90" s="84">
        <v>0</v>
      </c>
      <c r="J90" s="84">
        <v>258.40427</v>
      </c>
      <c r="K90" s="24">
        <v>2.088836893334839E-6</v>
      </c>
      <c r="L90" s="32">
        <v>1.9230114215827723E-2</v>
      </c>
      <c r="M90" s="32">
        <v>1.0749657311611453E-3</v>
      </c>
      <c r="N90" s="14"/>
      <c r="O90" s="14"/>
      <c r="P90" s="14"/>
      <c r="Q90" s="14"/>
      <c r="R90" s="14"/>
    </row>
    <row r="91" spans="1:18" x14ac:dyDescent="0.25">
      <c r="A91" s="16" t="s">
        <v>2542</v>
      </c>
      <c r="B91" s="117" t="s">
        <v>2543</v>
      </c>
      <c r="C91" s="117" t="s">
        <v>2244</v>
      </c>
      <c r="D91" s="219" t="s">
        <v>4011</v>
      </c>
      <c r="E91" s="117" t="s">
        <v>2467</v>
      </c>
      <c r="F91" s="117" t="s">
        <v>125</v>
      </c>
      <c r="G91" s="69">
        <v>247.19830332601768</v>
      </c>
      <c r="H91" s="66">
        <v>4162</v>
      </c>
      <c r="I91" s="84">
        <v>0</v>
      </c>
      <c r="J91" s="84">
        <v>37.316000000000003</v>
      </c>
      <c r="K91" s="24">
        <v>4.6222725380530015E-5</v>
      </c>
      <c r="L91" s="32">
        <v>2.7770088399770923E-3</v>
      </c>
      <c r="M91" s="32">
        <v>1.5523513301080242E-4</v>
      </c>
      <c r="N91" s="14"/>
      <c r="O91" s="14"/>
      <c r="P91" s="14"/>
      <c r="Q91" s="14"/>
      <c r="R91" s="14"/>
    </row>
    <row r="92" spans="1:18" x14ac:dyDescent="0.25">
      <c r="A92" s="16" t="s">
        <v>2546</v>
      </c>
      <c r="B92" s="117" t="s">
        <v>2547</v>
      </c>
      <c r="C92" s="117" t="s">
        <v>2205</v>
      </c>
      <c r="D92" s="219" t="s">
        <v>4012</v>
      </c>
      <c r="E92" s="117" t="s">
        <v>2467</v>
      </c>
      <c r="F92" s="117" t="s">
        <v>125</v>
      </c>
      <c r="G92" s="69">
        <v>8.38999945892607</v>
      </c>
      <c r="H92" s="66">
        <v>2004</v>
      </c>
      <c r="I92" s="84">
        <v>0</v>
      </c>
      <c r="J92" s="84">
        <v>0.60983000000000009</v>
      </c>
      <c r="K92" s="24">
        <v>4.7970265631366895E-5</v>
      </c>
      <c r="L92" s="32">
        <v>4.5382766129360873E-5</v>
      </c>
      <c r="M92" s="32">
        <v>2.5369021643256952E-6</v>
      </c>
      <c r="N92" s="14"/>
      <c r="O92" s="14"/>
      <c r="P92" s="14"/>
      <c r="Q92" s="14"/>
      <c r="R92" s="14"/>
    </row>
    <row r="93" spans="1:18" x14ac:dyDescent="0.25">
      <c r="A93" s="16" t="s">
        <v>2532</v>
      </c>
      <c r="B93" s="117" t="s">
        <v>2533</v>
      </c>
      <c r="C93" s="117" t="s">
        <v>2244</v>
      </c>
      <c r="D93" s="219" t="s">
        <v>4013</v>
      </c>
      <c r="E93" s="117" t="s">
        <v>2467</v>
      </c>
      <c r="F93" s="117" t="s">
        <v>125</v>
      </c>
      <c r="G93" s="69">
        <v>36.196001732814757</v>
      </c>
      <c r="H93" s="66">
        <v>30952</v>
      </c>
      <c r="I93" s="84">
        <v>0</v>
      </c>
      <c r="J93" s="84">
        <v>40.634680000000003</v>
      </c>
      <c r="K93" s="24">
        <v>5.1690039332774615E-6</v>
      </c>
      <c r="L93" s="32">
        <v>3.0239807473909407E-3</v>
      </c>
      <c r="M93" s="32">
        <v>1.6904089277123465E-4</v>
      </c>
      <c r="N93" s="14"/>
      <c r="O93" s="14"/>
      <c r="P93" s="14"/>
      <c r="Q93" s="14"/>
      <c r="R93" s="14"/>
    </row>
    <row r="94" spans="1:18" x14ac:dyDescent="0.25">
      <c r="A94" s="16" t="s">
        <v>2518</v>
      </c>
      <c r="B94" s="117" t="s">
        <v>2519</v>
      </c>
      <c r="C94" s="117" t="s">
        <v>2244</v>
      </c>
      <c r="D94" s="219" t="s">
        <v>4014</v>
      </c>
      <c r="E94" s="117" t="s">
        <v>2467</v>
      </c>
      <c r="F94" s="117" t="s">
        <v>125</v>
      </c>
      <c r="G94" s="69">
        <v>151.01231257941552</v>
      </c>
      <c r="H94" s="66">
        <v>8836</v>
      </c>
      <c r="I94" s="84">
        <v>0</v>
      </c>
      <c r="J94" s="84">
        <v>48.39669</v>
      </c>
      <c r="K94" s="24">
        <v>3.9777629932804101E-7</v>
      </c>
      <c r="L94" s="32">
        <v>3.6016195721843428E-3</v>
      </c>
      <c r="M94" s="32">
        <v>2.0133097356181181E-4</v>
      </c>
      <c r="N94" s="14"/>
      <c r="O94" s="14"/>
      <c r="P94" s="14"/>
      <c r="Q94" s="14"/>
      <c r="R94" s="14"/>
    </row>
    <row r="95" spans="1:18" s="119" customFormat="1" x14ac:dyDescent="0.25">
      <c r="A95" s="92" t="s">
        <v>2463</v>
      </c>
      <c r="B95" s="131" t="s">
        <v>252</v>
      </c>
      <c r="C95" s="131" t="s">
        <v>252</v>
      </c>
      <c r="D95" s="131" t="s">
        <v>252</v>
      </c>
      <c r="E95" s="131" t="s">
        <v>252</v>
      </c>
      <c r="F95" s="131" t="s">
        <v>252</v>
      </c>
      <c r="G95" s="135" t="s">
        <v>252</v>
      </c>
      <c r="H95" s="122" t="s">
        <v>252</v>
      </c>
      <c r="I95" s="124" t="s">
        <v>252</v>
      </c>
      <c r="J95" s="124">
        <v>0</v>
      </c>
      <c r="K95" s="137"/>
      <c r="L95" s="121">
        <v>0</v>
      </c>
      <c r="M95" s="121">
        <v>0</v>
      </c>
    </row>
    <row r="96" spans="1:18" s="119" customFormat="1" x14ac:dyDescent="0.25">
      <c r="A96" s="78" t="s">
        <v>241</v>
      </c>
      <c r="B96" s="125"/>
      <c r="C96" s="125"/>
      <c r="D96" s="125"/>
      <c r="E96" s="125"/>
      <c r="F96" s="125"/>
      <c r="G96" s="126"/>
      <c r="H96" s="126"/>
      <c r="I96" s="126"/>
      <c r="J96" s="126"/>
      <c r="K96" s="127"/>
      <c r="L96" s="127"/>
      <c r="M96" s="128"/>
      <c r="N96" s="148"/>
      <c r="O96" s="148"/>
      <c r="P96" s="148"/>
      <c r="Q96" s="130"/>
      <c r="R96" s="130"/>
    </row>
    <row r="97" spans="1:18" s="119" customFormat="1" x14ac:dyDescent="0.25">
      <c r="A97" s="78" t="s">
        <v>242</v>
      </c>
      <c r="B97" s="125"/>
      <c r="C97" s="125"/>
      <c r="D97" s="125"/>
      <c r="E97" s="125"/>
      <c r="F97" s="125"/>
      <c r="G97" s="126"/>
      <c r="H97" s="126"/>
      <c r="I97" s="126"/>
      <c r="J97" s="126"/>
      <c r="K97" s="127"/>
      <c r="L97" s="127"/>
      <c r="M97" s="128"/>
      <c r="N97" s="148"/>
      <c r="O97" s="148"/>
      <c r="P97" s="148"/>
      <c r="Q97" s="130"/>
      <c r="R97" s="130"/>
    </row>
    <row r="98" spans="1:18" s="119" customFormat="1" x14ac:dyDescent="0.25">
      <c r="A98" s="78" t="s">
        <v>243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244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245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</sheetData>
  <mergeCells count="2">
    <mergeCell ref="A5:M5"/>
    <mergeCell ref="A4:M4"/>
  </mergeCells>
  <phoneticPr fontId="3" type="noConversion"/>
  <conditionalFormatting sqref="A9:A95 I9:J95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5">
    <cfRule type="expression" dxfId="102" priority="141" stopIfTrue="1">
      <formula>OR(LEFT(#REF!,3)="TIR",LEFT(#REF!,2)="IR")</formula>
    </cfRule>
  </conditionalFormatting>
  <conditionalFormatting sqref="C9:D9 B10:F95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5 K9:K95 M96:M55630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88671875" style="36" bestFit="1" customWidth="1"/>
    <col min="10" max="10" width="11.441406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7"/>
      <c r="O4" s="12"/>
      <c r="P4" s="12"/>
      <c r="Q4" s="12"/>
      <c r="R4" s="12"/>
      <c r="S4" s="12"/>
    </row>
    <row r="5" spans="1:19" s="7" customFormat="1" x14ac:dyDescent="0.25">
      <c r="A5" s="228" t="s">
        <v>22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30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7" t="s">
        <v>69</v>
      </c>
      <c r="C6" s="207" t="s">
        <v>76</v>
      </c>
      <c r="D6" s="207" t="s">
        <v>74</v>
      </c>
      <c r="E6" s="207" t="s">
        <v>19</v>
      </c>
      <c r="F6" s="207" t="s">
        <v>70</v>
      </c>
      <c r="G6" s="207" t="s">
        <v>5</v>
      </c>
      <c r="H6" s="207" t="s">
        <v>6</v>
      </c>
      <c r="I6" s="208" t="s">
        <v>67</v>
      </c>
      <c r="J6" s="208" t="s">
        <v>68</v>
      </c>
      <c r="K6" s="208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11509.141620800001</v>
      </c>
      <c r="L9" s="67"/>
      <c r="M9" s="67">
        <v>1</v>
      </c>
      <c r="N9" s="81">
        <v>4.7878205872683301E-2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2556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551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11509.141620399998</v>
      </c>
      <c r="L15" s="137"/>
      <c r="M15" s="137">
        <v>0.9999999999652448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9373.0916401000013</v>
      </c>
      <c r="L16" s="137"/>
      <c r="M16" s="137">
        <v>0.81440405800206639</v>
      </c>
      <c r="N16" s="121">
        <v>3.8992205152571652E-2</v>
      </c>
    </row>
    <row r="17" spans="1:16" x14ac:dyDescent="0.25">
      <c r="A17" s="16" t="s">
        <v>2575</v>
      </c>
      <c r="B17" s="32" t="s">
        <v>2576</v>
      </c>
      <c r="C17" s="32" t="s">
        <v>218</v>
      </c>
      <c r="D17" s="220" t="s">
        <v>4015</v>
      </c>
      <c r="E17" s="24" t="s">
        <v>2503</v>
      </c>
      <c r="F17" s="66" t="s">
        <v>575</v>
      </c>
      <c r="G17" s="66" t="s">
        <v>575</v>
      </c>
      <c r="H17" s="66" t="s">
        <v>125</v>
      </c>
      <c r="I17" s="69">
        <v>21.184935050035136</v>
      </c>
      <c r="J17" s="60">
        <v>155632.13699999999</v>
      </c>
      <c r="K17" s="84">
        <v>119.58425</v>
      </c>
      <c r="L17" s="24">
        <v>2.6084048948816546E-6</v>
      </c>
      <c r="M17" s="24">
        <v>1.0390370884296033E-2</v>
      </c>
      <c r="N17" s="32">
        <v>4.9747231629186E-4</v>
      </c>
      <c r="O17" s="14"/>
      <c r="P17" s="14"/>
    </row>
    <row r="18" spans="1:16" x14ac:dyDescent="0.25">
      <c r="A18" s="16" t="s">
        <v>2575</v>
      </c>
      <c r="B18" s="32" t="s">
        <v>2577</v>
      </c>
      <c r="C18" s="32" t="s">
        <v>218</v>
      </c>
      <c r="D18" s="220" t="s">
        <v>4015</v>
      </c>
      <c r="E18" s="24" t="s">
        <v>2503</v>
      </c>
      <c r="F18" s="66" t="s">
        <v>575</v>
      </c>
      <c r="G18" s="66" t="s">
        <v>575</v>
      </c>
      <c r="H18" s="66" t="s">
        <v>125</v>
      </c>
      <c r="I18" s="69">
        <v>118.08288243532485</v>
      </c>
      <c r="J18" s="60">
        <v>155632.13699999999</v>
      </c>
      <c r="K18" s="84">
        <v>666.55160999999998</v>
      </c>
      <c r="L18" s="24">
        <v>1.4539009339352467E-5</v>
      </c>
      <c r="M18" s="24">
        <v>5.7914971590528393E-2</v>
      </c>
      <c r="N18" s="32">
        <v>2.7728649329219232E-3</v>
      </c>
      <c r="O18" s="14"/>
      <c r="P18" s="14"/>
    </row>
    <row r="19" spans="1:16" x14ac:dyDescent="0.25">
      <c r="A19" s="16" t="s">
        <v>2573</v>
      </c>
      <c r="B19" s="32" t="s">
        <v>2574</v>
      </c>
      <c r="C19" s="32" t="s">
        <v>218</v>
      </c>
      <c r="D19" s="220" t="s">
        <v>4016</v>
      </c>
      <c r="E19" s="24" t="s">
        <v>2503</v>
      </c>
      <c r="F19" s="66" t="s">
        <v>1598</v>
      </c>
      <c r="G19" s="66" t="s">
        <v>264</v>
      </c>
      <c r="H19" s="66" t="s">
        <v>125</v>
      </c>
      <c r="I19" s="69">
        <v>194.18074000475642</v>
      </c>
      <c r="J19" s="60">
        <v>165295</v>
      </c>
      <c r="K19" s="84">
        <v>1164.16201</v>
      </c>
      <c r="L19" s="24">
        <v>1.1428581350186949E-4</v>
      </c>
      <c r="M19" s="24">
        <v>0.10115107176160362</v>
      </c>
      <c r="N19" s="32">
        <v>4.8429318380446207E-3</v>
      </c>
      <c r="O19" s="14"/>
      <c r="P19" s="14"/>
    </row>
    <row r="20" spans="1:16" x14ac:dyDescent="0.25">
      <c r="A20" s="16" t="s">
        <v>2561</v>
      </c>
      <c r="B20" s="32" t="s">
        <v>2562</v>
      </c>
      <c r="C20" s="32" t="s">
        <v>218</v>
      </c>
      <c r="D20" s="220" t="s">
        <v>4017</v>
      </c>
      <c r="E20" s="24" t="s">
        <v>2503</v>
      </c>
      <c r="F20" s="66" t="s">
        <v>575</v>
      </c>
      <c r="G20" s="66" t="s">
        <v>575</v>
      </c>
      <c r="H20" s="66" t="s">
        <v>125</v>
      </c>
      <c r="I20" s="69">
        <v>10732.42198134397</v>
      </c>
      <c r="J20" s="60">
        <v>1621</v>
      </c>
      <c r="K20" s="84">
        <v>630.99847999999997</v>
      </c>
      <c r="L20" s="24">
        <v>6.4851541348461846E-5</v>
      </c>
      <c r="M20" s="24">
        <v>5.482585068374015E-2</v>
      </c>
      <c r="N20" s="32">
        <v>2.6249633661811055E-3</v>
      </c>
      <c r="O20" s="14"/>
      <c r="P20" s="14"/>
    </row>
    <row r="21" spans="1:16" x14ac:dyDescent="0.25">
      <c r="A21" s="16" t="s">
        <v>2569</v>
      </c>
      <c r="B21" s="32" t="s">
        <v>2570</v>
      </c>
      <c r="C21" s="32" t="s">
        <v>218</v>
      </c>
      <c r="D21" s="220" t="s">
        <v>4018</v>
      </c>
      <c r="E21" s="24" t="s">
        <v>2503</v>
      </c>
      <c r="F21" s="66" t="s">
        <v>575</v>
      </c>
      <c r="G21" s="66" t="s">
        <v>575</v>
      </c>
      <c r="H21" s="66" t="s">
        <v>126</v>
      </c>
      <c r="I21" s="69">
        <v>4849.2703720106738</v>
      </c>
      <c r="J21" s="60">
        <v>2332</v>
      </c>
      <c r="K21" s="84">
        <v>453.65172999999999</v>
      </c>
      <c r="L21" s="24">
        <v>3.4464405257846921E-4</v>
      </c>
      <c r="M21" s="24">
        <v>3.9416643303800673E-2</v>
      </c>
      <c r="N21" s="32">
        <v>1.8871981629094922E-3</v>
      </c>
      <c r="O21" s="14"/>
      <c r="P21" s="14"/>
    </row>
    <row r="22" spans="1:16" x14ac:dyDescent="0.25">
      <c r="A22" s="16" t="s">
        <v>2578</v>
      </c>
      <c r="B22" s="32" t="s">
        <v>2579</v>
      </c>
      <c r="C22" s="32" t="s">
        <v>218</v>
      </c>
      <c r="D22" s="220" t="s">
        <v>4019</v>
      </c>
      <c r="E22" s="24" t="s">
        <v>2503</v>
      </c>
      <c r="F22" s="66" t="s">
        <v>575</v>
      </c>
      <c r="G22" s="66" t="s">
        <v>575</v>
      </c>
      <c r="H22" s="66" t="s">
        <v>126</v>
      </c>
      <c r="I22" s="69">
        <v>1598.0550089580629</v>
      </c>
      <c r="J22" s="60">
        <v>12300</v>
      </c>
      <c r="K22" s="84">
        <v>788.52317000000005</v>
      </c>
      <c r="L22" s="24">
        <v>2.3646257782363117E-4</v>
      </c>
      <c r="M22" s="24">
        <v>6.8512769759904099E-2</v>
      </c>
      <c r="N22" s="32">
        <v>3.2802684954724398E-3</v>
      </c>
      <c r="O22" s="14"/>
      <c r="P22" s="14"/>
    </row>
    <row r="23" spans="1:16" x14ac:dyDescent="0.25">
      <c r="A23" s="16" t="s">
        <v>2571</v>
      </c>
      <c r="B23" s="32" t="s">
        <v>2572</v>
      </c>
      <c r="C23" s="32" t="s">
        <v>218</v>
      </c>
      <c r="D23" s="220" t="s">
        <v>4020</v>
      </c>
      <c r="E23" s="24" t="s">
        <v>2503</v>
      </c>
      <c r="F23" s="66" t="s">
        <v>575</v>
      </c>
      <c r="G23" s="66" t="s">
        <v>575</v>
      </c>
      <c r="H23" s="66" t="s">
        <v>125</v>
      </c>
      <c r="I23" s="69">
        <v>1112.603158946172</v>
      </c>
      <c r="J23" s="60">
        <v>17328</v>
      </c>
      <c r="K23" s="84">
        <v>699.25612999999998</v>
      </c>
      <c r="L23" s="24">
        <v>5.0258492567793416E-5</v>
      </c>
      <c r="M23" s="24">
        <v>6.0756584030234102E-2</v>
      </c>
      <c r="N23" s="32">
        <v>2.908916238320531E-3</v>
      </c>
      <c r="O23" s="14"/>
      <c r="P23" s="14"/>
    </row>
    <row r="24" spans="1:16" x14ac:dyDescent="0.25">
      <c r="A24" s="16" t="s">
        <v>2557</v>
      </c>
      <c r="B24" s="32" t="s">
        <v>2558</v>
      </c>
      <c r="C24" s="32" t="s">
        <v>218</v>
      </c>
      <c r="D24" s="220" t="s">
        <v>4021</v>
      </c>
      <c r="E24" s="24" t="s">
        <v>2503</v>
      </c>
      <c r="F24" s="66" t="s">
        <v>575</v>
      </c>
      <c r="G24" s="66" t="s">
        <v>575</v>
      </c>
      <c r="H24" s="66" t="s">
        <v>125</v>
      </c>
      <c r="I24" s="69">
        <v>2112.308297380911</v>
      </c>
      <c r="J24" s="60">
        <v>6399</v>
      </c>
      <c r="K24" s="84">
        <v>490.24928999999997</v>
      </c>
      <c r="L24" s="24">
        <v>3.2728209569616376E-5</v>
      </c>
      <c r="M24" s="24">
        <v>4.2596512072976184E-2</v>
      </c>
      <c r="N24" s="32">
        <v>2.0394445744881936E-3</v>
      </c>
      <c r="O24" s="14"/>
      <c r="P24" s="14"/>
    </row>
    <row r="25" spans="1:16" x14ac:dyDescent="0.25">
      <c r="A25" s="16" t="s">
        <v>2582</v>
      </c>
      <c r="B25" s="32" t="s">
        <v>2583</v>
      </c>
      <c r="C25" s="32" t="s">
        <v>218</v>
      </c>
      <c r="D25" s="220" t="s">
        <v>4022</v>
      </c>
      <c r="E25" s="24" t="s">
        <v>2503</v>
      </c>
      <c r="F25" s="66" t="s">
        <v>575</v>
      </c>
      <c r="G25" s="66" t="s">
        <v>575</v>
      </c>
      <c r="H25" s="66" t="s">
        <v>125</v>
      </c>
      <c r="I25" s="69">
        <v>338.50426298126456</v>
      </c>
      <c r="J25" s="60">
        <v>10285</v>
      </c>
      <c r="K25" s="84">
        <v>126.27460000000001</v>
      </c>
      <c r="L25" s="24">
        <v>2.339057996722351E-4</v>
      </c>
      <c r="M25" s="24">
        <v>1.0971678354516819E-2</v>
      </c>
      <c r="N25" s="32">
        <v>5.2530427502641948E-4</v>
      </c>
      <c r="O25" s="14"/>
      <c r="P25" s="14"/>
    </row>
    <row r="26" spans="1:16" x14ac:dyDescent="0.25">
      <c r="A26" s="16" t="s">
        <v>2563</v>
      </c>
      <c r="B26" s="32" t="s">
        <v>2564</v>
      </c>
      <c r="C26" s="32" t="s">
        <v>218</v>
      </c>
      <c r="D26" s="220" t="s">
        <v>4023</v>
      </c>
      <c r="E26" s="24" t="s">
        <v>2503</v>
      </c>
      <c r="F26" s="66" t="s">
        <v>575</v>
      </c>
      <c r="G26" s="66" t="s">
        <v>575</v>
      </c>
      <c r="H26" s="66" t="s">
        <v>125</v>
      </c>
      <c r="I26" s="69">
        <v>1106.5678116216998</v>
      </c>
      <c r="J26" s="60">
        <v>37420.339999999997</v>
      </c>
      <c r="K26" s="84">
        <v>1501.87337</v>
      </c>
      <c r="L26" s="24">
        <v>1.3624667196455412E-4</v>
      </c>
      <c r="M26" s="24">
        <v>0.13049395163282426</v>
      </c>
      <c r="N26" s="32">
        <v>6.2478162814163371E-3</v>
      </c>
      <c r="O26" s="14"/>
      <c r="P26" s="14"/>
    </row>
    <row r="27" spans="1:16" x14ac:dyDescent="0.25">
      <c r="A27" s="16" t="s">
        <v>2559</v>
      </c>
      <c r="B27" s="32" t="s">
        <v>2560</v>
      </c>
      <c r="C27" s="32" t="s">
        <v>218</v>
      </c>
      <c r="D27" s="220" t="s">
        <v>4024</v>
      </c>
      <c r="E27" s="24" t="s">
        <v>2503</v>
      </c>
      <c r="F27" s="66" t="s">
        <v>575</v>
      </c>
      <c r="G27" s="66" t="s">
        <v>575</v>
      </c>
      <c r="H27" s="66" t="s">
        <v>125</v>
      </c>
      <c r="I27" s="69">
        <v>1632.1678416616012</v>
      </c>
      <c r="J27" s="60">
        <v>14192.400000000001</v>
      </c>
      <c r="K27" s="84">
        <v>840.17201999999997</v>
      </c>
      <c r="L27" s="24">
        <v>2.1067085852474846E-4</v>
      </c>
      <c r="M27" s="24">
        <v>7.3000406779389307E-2</v>
      </c>
      <c r="N27" s="32">
        <v>3.4951285045732266E-3</v>
      </c>
      <c r="O27" s="14"/>
      <c r="P27" s="14"/>
    </row>
    <row r="28" spans="1:16" x14ac:dyDescent="0.25">
      <c r="A28" s="16" t="s">
        <v>2580</v>
      </c>
      <c r="B28" s="32" t="s">
        <v>2581</v>
      </c>
      <c r="C28" s="32" t="s">
        <v>218</v>
      </c>
      <c r="D28" s="220" t="s">
        <v>4025</v>
      </c>
      <c r="E28" s="24" t="s">
        <v>2503</v>
      </c>
      <c r="F28" s="66" t="s">
        <v>575</v>
      </c>
      <c r="G28" s="66" t="s">
        <v>575</v>
      </c>
      <c r="H28" s="66" t="s">
        <v>125</v>
      </c>
      <c r="I28" s="69">
        <v>3844.2538392833535</v>
      </c>
      <c r="J28" s="60">
        <v>5047</v>
      </c>
      <c r="K28" s="84">
        <v>703.70868999999993</v>
      </c>
      <c r="L28" s="24">
        <v>5.5274948676103623E-5</v>
      </c>
      <c r="M28" s="24">
        <v>6.1143455627326364E-2</v>
      </c>
      <c r="N28" s="32">
        <v>2.9274389562924082E-3</v>
      </c>
      <c r="O28" s="14"/>
      <c r="P28" s="14"/>
    </row>
    <row r="29" spans="1:16" x14ac:dyDescent="0.25">
      <c r="A29" s="16" t="s">
        <v>2567</v>
      </c>
      <c r="B29" s="32" t="s">
        <v>2568</v>
      </c>
      <c r="C29" s="32" t="s">
        <v>218</v>
      </c>
      <c r="D29" s="220" t="s">
        <v>4026</v>
      </c>
      <c r="E29" s="24" t="s">
        <v>2503</v>
      </c>
      <c r="F29" s="66" t="s">
        <v>575</v>
      </c>
      <c r="G29" s="66" t="s">
        <v>575</v>
      </c>
      <c r="H29" s="66" t="s">
        <v>126</v>
      </c>
      <c r="I29" s="69">
        <v>729.48980704489577</v>
      </c>
      <c r="J29" s="60">
        <v>16701.689999999999</v>
      </c>
      <c r="K29" s="84">
        <v>488.76182</v>
      </c>
      <c r="L29" s="24">
        <v>9.0752700231605597E-5</v>
      </c>
      <c r="M29" s="24">
        <v>4.2467269593475222E-2</v>
      </c>
      <c r="N29" s="32">
        <v>2.0332566764471502E-3</v>
      </c>
      <c r="O29" s="14"/>
      <c r="P29" s="14"/>
    </row>
    <row r="30" spans="1:16" x14ac:dyDescent="0.25">
      <c r="A30" s="16" t="s">
        <v>2565</v>
      </c>
      <c r="B30" s="32" t="s">
        <v>2566</v>
      </c>
      <c r="C30" s="32" t="s">
        <v>218</v>
      </c>
      <c r="D30" s="220" t="s">
        <v>4027</v>
      </c>
      <c r="E30" s="24" t="s">
        <v>2503</v>
      </c>
      <c r="F30" s="66" t="s">
        <v>575</v>
      </c>
      <c r="G30" s="66" t="s">
        <v>575</v>
      </c>
      <c r="H30" s="66" t="s">
        <v>125</v>
      </c>
      <c r="I30" s="69">
        <v>1863.0854784240144</v>
      </c>
      <c r="J30" s="60">
        <v>10349</v>
      </c>
      <c r="K30" s="84">
        <v>699.32447000000002</v>
      </c>
      <c r="L30" s="24">
        <v>2.5442932923788931E-4</v>
      </c>
      <c r="M30" s="24">
        <v>6.0762521918762337E-2</v>
      </c>
      <c r="N30" s="32">
        <v>2.9092005337699347E-3</v>
      </c>
      <c r="O30" s="14"/>
      <c r="P30" s="14"/>
    </row>
    <row r="31" spans="1:16" s="119" customFormat="1" x14ac:dyDescent="0.25">
      <c r="A31" s="92" t="s">
        <v>2556</v>
      </c>
      <c r="B31" s="121" t="s">
        <v>252</v>
      </c>
      <c r="C31" s="121" t="s">
        <v>252</v>
      </c>
      <c r="D31" s="121" t="s">
        <v>252</v>
      </c>
      <c r="E31" s="137" t="s">
        <v>252</v>
      </c>
      <c r="F31" s="122" t="s">
        <v>252</v>
      </c>
      <c r="G31" s="122" t="s">
        <v>252</v>
      </c>
      <c r="H31" s="122" t="s">
        <v>252</v>
      </c>
      <c r="I31" s="135" t="s">
        <v>252</v>
      </c>
      <c r="J31" s="136" t="s">
        <v>252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2" t="s">
        <v>59</v>
      </c>
      <c r="B32" s="121" t="s">
        <v>252</v>
      </c>
      <c r="C32" s="121" t="s">
        <v>252</v>
      </c>
      <c r="D32" s="121" t="s">
        <v>252</v>
      </c>
      <c r="E32" s="137" t="s">
        <v>252</v>
      </c>
      <c r="F32" s="122" t="s">
        <v>252</v>
      </c>
      <c r="G32" s="122" t="s">
        <v>252</v>
      </c>
      <c r="H32" s="122" t="s">
        <v>252</v>
      </c>
      <c r="I32" s="135" t="s">
        <v>252</v>
      </c>
      <c r="J32" s="136" t="s">
        <v>252</v>
      </c>
      <c r="K32" s="124">
        <v>381.27450010000001</v>
      </c>
      <c r="L32" s="137"/>
      <c r="M32" s="137">
        <v>3.3127970152955474E-2</v>
      </c>
      <c r="N32" s="121">
        <v>0</v>
      </c>
    </row>
    <row r="33" spans="1:16" x14ac:dyDescent="0.25">
      <c r="A33" s="16" t="s">
        <v>2594</v>
      </c>
      <c r="B33" s="32" t="s">
        <v>2595</v>
      </c>
      <c r="C33" s="32" t="s">
        <v>218</v>
      </c>
      <c r="D33" s="220" t="s">
        <v>4028</v>
      </c>
      <c r="E33" s="24" t="s">
        <v>2467</v>
      </c>
      <c r="F33" s="66" t="s">
        <v>575</v>
      </c>
      <c r="G33" s="66" t="s">
        <v>575</v>
      </c>
      <c r="H33" s="66" t="s">
        <v>125</v>
      </c>
      <c r="I33" s="69">
        <v>14.382429677454406</v>
      </c>
      <c r="J33" s="60">
        <v>120066.00000000001</v>
      </c>
      <c r="K33" s="84">
        <v>62.63252</v>
      </c>
      <c r="L33" s="24">
        <v>7.3087653664992939E-6</v>
      </c>
      <c r="M33" s="24">
        <v>5.4419801288053318E-3</v>
      </c>
      <c r="N33" s="32">
        <v>2.6055224496199328E-4</v>
      </c>
      <c r="O33" s="14"/>
      <c r="P33" s="14"/>
    </row>
    <row r="34" spans="1:16" x14ac:dyDescent="0.25">
      <c r="A34" s="16" t="s">
        <v>2588</v>
      </c>
      <c r="B34" s="32" t="s">
        <v>2589</v>
      </c>
      <c r="C34" s="32" t="s">
        <v>218</v>
      </c>
      <c r="D34" s="220" t="s">
        <v>4029</v>
      </c>
      <c r="E34" s="24" t="s">
        <v>2467</v>
      </c>
      <c r="F34" s="66" t="s">
        <v>575</v>
      </c>
      <c r="G34" s="66" t="s">
        <v>575</v>
      </c>
      <c r="H34" s="66" t="s">
        <v>2</v>
      </c>
      <c r="I34" s="69">
        <v>1563.2185570421022</v>
      </c>
      <c r="J34" s="60">
        <v>856.20000000000016</v>
      </c>
      <c r="K34" s="84">
        <v>61.847410000000004</v>
      </c>
      <c r="L34" s="24">
        <v>1.0007370278247379E-5</v>
      </c>
      <c r="M34" s="24">
        <v>5.3737639206928953E-3</v>
      </c>
      <c r="N34" s="32">
        <v>2.5728617530613226E-4</v>
      </c>
      <c r="O34" s="14"/>
      <c r="P34" s="14"/>
    </row>
    <row r="35" spans="1:16" x14ac:dyDescent="0.25">
      <c r="A35" s="16" t="s">
        <v>2598</v>
      </c>
      <c r="B35" s="32" t="s">
        <v>2599</v>
      </c>
      <c r="C35" s="32" t="s">
        <v>218</v>
      </c>
      <c r="D35" s="220" t="s">
        <v>4030</v>
      </c>
      <c r="E35" s="24" t="s">
        <v>2467</v>
      </c>
      <c r="F35" s="66" t="s">
        <v>575</v>
      </c>
      <c r="G35" s="66" t="s">
        <v>575</v>
      </c>
      <c r="H35" s="66" t="s">
        <v>125</v>
      </c>
      <c r="I35" s="69">
        <v>39.956359395747761</v>
      </c>
      <c r="J35" s="60">
        <v>22796</v>
      </c>
      <c r="K35" s="84">
        <v>33.036349999999999</v>
      </c>
      <c r="L35" s="24">
        <v>4.6869415372466638E-6</v>
      </c>
      <c r="M35" s="24">
        <v>2.8704443031871943E-3</v>
      </c>
      <c r="N35" s="32">
        <v>1.3743172329406747E-4</v>
      </c>
      <c r="O35" s="14"/>
      <c r="P35" s="14"/>
    </row>
    <row r="36" spans="1:16" x14ac:dyDescent="0.25">
      <c r="A36" s="16" t="s">
        <v>2600</v>
      </c>
      <c r="B36" s="32" t="s">
        <v>2601</v>
      </c>
      <c r="C36" s="32" t="s">
        <v>218</v>
      </c>
      <c r="D36" s="220" t="s">
        <v>4031</v>
      </c>
      <c r="E36" s="24" t="s">
        <v>2467</v>
      </c>
      <c r="F36" s="66" t="s">
        <v>575</v>
      </c>
      <c r="G36" s="66" t="s">
        <v>575</v>
      </c>
      <c r="H36" s="66" t="s">
        <v>125</v>
      </c>
      <c r="I36" s="69">
        <v>4.5114908122552642</v>
      </c>
      <c r="J36" s="60">
        <v>159464</v>
      </c>
      <c r="K36" s="84">
        <v>26.09338</v>
      </c>
      <c r="L36" s="24">
        <v>9.3161035051980803E-6</v>
      </c>
      <c r="M36" s="24">
        <v>2.2671873246257134E-3</v>
      </c>
      <c r="N36" s="32">
        <v>1.0854886148036796E-4</v>
      </c>
      <c r="O36" s="14"/>
      <c r="P36" s="14"/>
    </row>
    <row r="37" spans="1:16" x14ac:dyDescent="0.25">
      <c r="A37" s="16" t="s">
        <v>2584</v>
      </c>
      <c r="B37" s="32" t="s">
        <v>2585</v>
      </c>
      <c r="C37" s="32" t="s">
        <v>218</v>
      </c>
      <c r="D37" s="220" t="s">
        <v>4032</v>
      </c>
      <c r="E37" s="24" t="s">
        <v>2467</v>
      </c>
      <c r="F37" s="66" t="s">
        <v>575</v>
      </c>
      <c r="G37" s="66" t="s">
        <v>575</v>
      </c>
      <c r="H37" s="66" t="s">
        <v>125</v>
      </c>
      <c r="I37" s="69">
        <v>1.570764011563119</v>
      </c>
      <c r="J37" s="60">
        <v>118157</v>
      </c>
      <c r="K37" s="84">
        <v>6.7315899999999997</v>
      </c>
      <c r="L37" s="24">
        <v>1.0809744763355027E-4</v>
      </c>
      <c r="M37" s="24">
        <v>5.8489070877660177E-4</v>
      </c>
      <c r="N37" s="32">
        <v>2.8003517767825792E-5</v>
      </c>
      <c r="O37" s="14"/>
      <c r="P37" s="14"/>
    </row>
    <row r="38" spans="1:16" x14ac:dyDescent="0.25">
      <c r="A38" s="16" t="s">
        <v>2592</v>
      </c>
      <c r="B38" s="32" t="s">
        <v>2593</v>
      </c>
      <c r="C38" s="32" t="s">
        <v>218</v>
      </c>
      <c r="D38" s="220" t="s">
        <v>4033</v>
      </c>
      <c r="E38" s="24" t="s">
        <v>2467</v>
      </c>
      <c r="F38" s="66" t="s">
        <v>575</v>
      </c>
      <c r="G38" s="66" t="s">
        <v>575</v>
      </c>
      <c r="H38" s="66" t="s">
        <v>427</v>
      </c>
      <c r="I38" s="69">
        <v>137.00468597387535</v>
      </c>
      <c r="J38" s="60">
        <v>1513200</v>
      </c>
      <c r="K38" s="84">
        <v>53.149470000000001</v>
      </c>
      <c r="L38" s="24">
        <v>1.5943621323535444E-5</v>
      </c>
      <c r="M38" s="24">
        <v>4.6180220689912383E-3</v>
      </c>
      <c r="N38" s="32">
        <v>2.2110261134375742E-4</v>
      </c>
      <c r="O38" s="14"/>
      <c r="P38" s="14"/>
    </row>
    <row r="39" spans="1:16" x14ac:dyDescent="0.25">
      <c r="A39" s="16" t="s">
        <v>2602</v>
      </c>
      <c r="B39" s="32" t="s">
        <v>2603</v>
      </c>
      <c r="C39" s="32" t="s">
        <v>218</v>
      </c>
      <c r="D39" s="220" t="s">
        <v>4034</v>
      </c>
      <c r="E39" s="24" t="s">
        <v>2467</v>
      </c>
      <c r="F39" s="66" t="s">
        <v>575</v>
      </c>
      <c r="G39" s="66" t="s">
        <v>575</v>
      </c>
      <c r="H39" s="66" t="s">
        <v>125</v>
      </c>
      <c r="I39" s="69">
        <v>358.42828395143647</v>
      </c>
      <c r="J39" s="60">
        <v>1945.6499999999999</v>
      </c>
      <c r="K39" s="84">
        <v>25.293830000000003</v>
      </c>
      <c r="L39" s="24">
        <v>7.3082948687816314E-6</v>
      </c>
      <c r="M39" s="24">
        <v>2.1977164616940239E-3</v>
      </c>
      <c r="N39" s="32">
        <v>1.0522272120277158E-4</v>
      </c>
      <c r="O39" s="14"/>
      <c r="P39" s="14"/>
    </row>
    <row r="40" spans="1:16" x14ac:dyDescent="0.25">
      <c r="A40" s="16" t="s">
        <v>2590</v>
      </c>
      <c r="B40" s="32" t="s">
        <v>2591</v>
      </c>
      <c r="C40" s="32" t="s">
        <v>218</v>
      </c>
      <c r="D40" s="220" t="s">
        <v>4035</v>
      </c>
      <c r="E40" s="24" t="s">
        <v>2467</v>
      </c>
      <c r="F40" s="66" t="s">
        <v>575</v>
      </c>
      <c r="G40" s="66" t="s">
        <v>575</v>
      </c>
      <c r="H40" s="66" t="s">
        <v>125</v>
      </c>
      <c r="I40" s="69">
        <v>55.449182255278345</v>
      </c>
      <c r="J40" s="60">
        <v>19281.890000000003</v>
      </c>
      <c r="K40" s="84">
        <v>38.778620000000004</v>
      </c>
      <c r="L40" s="24">
        <v>6.8802767357945127E-5</v>
      </c>
      <c r="M40" s="24">
        <v>3.3693755171034638E-3</v>
      </c>
      <c r="N40" s="32">
        <v>1.613196546702584E-4</v>
      </c>
      <c r="O40" s="14"/>
      <c r="P40" s="14"/>
    </row>
    <row r="41" spans="1:16" x14ac:dyDescent="0.25">
      <c r="A41" s="16" t="s">
        <v>2586</v>
      </c>
      <c r="B41" s="32" t="s">
        <v>2587</v>
      </c>
      <c r="C41" s="32" t="s">
        <v>218</v>
      </c>
      <c r="D41" s="220" t="s">
        <v>4036</v>
      </c>
      <c r="E41" s="24" t="s">
        <v>2467</v>
      </c>
      <c r="F41" s="66" t="s">
        <v>575</v>
      </c>
      <c r="G41" s="66" t="s">
        <v>575</v>
      </c>
      <c r="H41" s="66" t="s">
        <v>126</v>
      </c>
      <c r="I41" s="69">
        <v>41.97942840610294</v>
      </c>
      <c r="J41" s="60">
        <v>16896</v>
      </c>
      <c r="K41" s="84">
        <v>28.453650000000003</v>
      </c>
      <c r="L41" s="24">
        <v>2.4135457301335656E-5</v>
      </c>
      <c r="M41" s="24">
        <v>2.4722651729801363E-3</v>
      </c>
      <c r="N41" s="32">
        <v>1.1836762092380796E-4</v>
      </c>
      <c r="O41" s="14"/>
      <c r="P41" s="14"/>
    </row>
    <row r="42" spans="1:16" x14ac:dyDescent="0.25">
      <c r="A42" s="16" t="s">
        <v>2596</v>
      </c>
      <c r="B42" s="32" t="s">
        <v>2597</v>
      </c>
      <c r="C42" s="32" t="s">
        <v>218</v>
      </c>
      <c r="D42" s="220" t="s">
        <v>4037</v>
      </c>
      <c r="E42" s="24" t="s">
        <v>2467</v>
      </c>
      <c r="F42" s="66" t="s">
        <v>575</v>
      </c>
      <c r="G42" s="66" t="s">
        <v>575</v>
      </c>
      <c r="H42" s="66" t="s">
        <v>125</v>
      </c>
      <c r="I42" s="69">
        <v>23.016408785109792</v>
      </c>
      <c r="J42" s="60">
        <v>54213.469999999994</v>
      </c>
      <c r="K42" s="84">
        <v>45.257680000000001</v>
      </c>
      <c r="L42" s="24">
        <v>4.549316850675871E-6</v>
      </c>
      <c r="M42" s="24">
        <v>3.9323245374101269E-3</v>
      </c>
      <c r="N42" s="32">
        <v>1.8827264376032618E-4</v>
      </c>
      <c r="O42" s="14"/>
      <c r="P42" s="14"/>
    </row>
    <row r="43" spans="1:16" s="119" customFormat="1" x14ac:dyDescent="0.25">
      <c r="A43" s="92" t="s">
        <v>141</v>
      </c>
      <c r="B43" s="121" t="s">
        <v>252</v>
      </c>
      <c r="C43" s="121" t="s">
        <v>252</v>
      </c>
      <c r="D43" s="121" t="s">
        <v>252</v>
      </c>
      <c r="E43" s="137" t="s">
        <v>252</v>
      </c>
      <c r="F43" s="122" t="s">
        <v>252</v>
      </c>
      <c r="G43" s="122" t="s">
        <v>252</v>
      </c>
      <c r="H43" s="122" t="s">
        <v>252</v>
      </c>
      <c r="I43" s="135" t="s">
        <v>252</v>
      </c>
      <c r="J43" s="136" t="s">
        <v>252</v>
      </c>
      <c r="K43" s="124">
        <v>1754.7754801000001</v>
      </c>
      <c r="L43" s="137"/>
      <c r="M43" s="137">
        <v>0.15246797180153435</v>
      </c>
      <c r="N43" s="121">
        <v>7.2998929429043341E-3</v>
      </c>
    </row>
    <row r="44" spans="1:16" x14ac:dyDescent="0.25">
      <c r="A44" s="16" t="s">
        <v>2604</v>
      </c>
      <c r="B44" s="32" t="s">
        <v>2605</v>
      </c>
      <c r="C44" s="32" t="s">
        <v>218</v>
      </c>
      <c r="D44" s="32" t="s">
        <v>1704</v>
      </c>
      <c r="E44" s="24" t="s">
        <v>188</v>
      </c>
      <c r="F44" s="66" t="s">
        <v>556</v>
      </c>
      <c r="G44" s="66" t="s">
        <v>264</v>
      </c>
      <c r="H44" s="66" t="s">
        <v>125</v>
      </c>
      <c r="I44" s="69">
        <v>164154.68335022437</v>
      </c>
      <c r="J44" s="60">
        <v>100</v>
      </c>
      <c r="K44" s="84">
        <v>595.38904000000002</v>
      </c>
      <c r="L44" s="24">
        <v>0</v>
      </c>
      <c r="M44" s="24">
        <v>5.1731837144481541E-2</v>
      </c>
      <c r="N44" s="32">
        <v>2.4768275489756124E-3</v>
      </c>
      <c r="O44" s="14"/>
      <c r="P44" s="14"/>
    </row>
    <row r="45" spans="1:16" x14ac:dyDescent="0.25">
      <c r="A45" s="16" t="s">
        <v>2606</v>
      </c>
      <c r="B45" s="32" t="s">
        <v>2607</v>
      </c>
      <c r="C45" s="32" t="s">
        <v>218</v>
      </c>
      <c r="D45" s="32" t="s">
        <v>1704</v>
      </c>
      <c r="E45" s="24" t="s">
        <v>188</v>
      </c>
      <c r="F45" s="66" t="s">
        <v>556</v>
      </c>
      <c r="G45" s="66" t="s">
        <v>264</v>
      </c>
      <c r="H45" s="66" t="s">
        <v>125</v>
      </c>
      <c r="I45" s="69">
        <v>123116.01253529191</v>
      </c>
      <c r="J45" s="60">
        <v>100</v>
      </c>
      <c r="K45" s="84">
        <v>446.54178000000002</v>
      </c>
      <c r="L45" s="24">
        <v>0</v>
      </c>
      <c r="M45" s="24">
        <v>3.8798877858361155E-2</v>
      </c>
      <c r="N45" s="32">
        <v>1.8576206617317093E-3</v>
      </c>
      <c r="O45" s="14"/>
      <c r="P45" s="14"/>
    </row>
    <row r="46" spans="1:16" x14ac:dyDescent="0.25">
      <c r="A46" s="16" t="s">
        <v>2608</v>
      </c>
      <c r="B46" s="32" t="s">
        <v>2609</v>
      </c>
      <c r="C46" s="32" t="s">
        <v>218</v>
      </c>
      <c r="D46" s="220" t="s">
        <v>4038</v>
      </c>
      <c r="E46" s="24" t="s">
        <v>188</v>
      </c>
      <c r="F46" s="66" t="s">
        <v>556</v>
      </c>
      <c r="G46" s="66" t="s">
        <v>264</v>
      </c>
      <c r="H46" s="66" t="s">
        <v>125</v>
      </c>
      <c r="I46" s="69">
        <v>123116.0131372567</v>
      </c>
      <c r="J46" s="60">
        <v>100</v>
      </c>
      <c r="K46" s="84">
        <v>446.54178000000002</v>
      </c>
      <c r="L46" s="24">
        <v>0</v>
      </c>
      <c r="M46" s="24">
        <v>3.8798877858361155E-2</v>
      </c>
      <c r="N46" s="32">
        <v>1.8576206617317093E-3</v>
      </c>
      <c r="O46" s="14"/>
      <c r="P46" s="14"/>
    </row>
    <row r="47" spans="1:16" x14ac:dyDescent="0.25">
      <c r="A47" s="16" t="s">
        <v>2610</v>
      </c>
      <c r="B47" s="32" t="s">
        <v>2611</v>
      </c>
      <c r="C47" s="32" t="s">
        <v>218</v>
      </c>
      <c r="D47" s="220" t="s">
        <v>4038</v>
      </c>
      <c r="E47" s="24" t="s">
        <v>188</v>
      </c>
      <c r="F47" s="66" t="s">
        <v>439</v>
      </c>
      <c r="G47" s="66" t="s">
        <v>264</v>
      </c>
      <c r="H47" s="66" t="s">
        <v>126</v>
      </c>
      <c r="I47" s="69">
        <v>6.2523469447166136</v>
      </c>
      <c r="J47" s="60">
        <v>997889</v>
      </c>
      <c r="K47" s="84">
        <v>250.28967</v>
      </c>
      <c r="L47" s="24">
        <v>2.3813865073361502E-6</v>
      </c>
      <c r="M47" s="24">
        <v>2.1747031902680014E-2</v>
      </c>
      <c r="N47" s="32">
        <v>1.0412088705563254E-3</v>
      </c>
      <c r="O47" s="14"/>
      <c r="P47" s="14"/>
    </row>
    <row r="48" spans="1:16" x14ac:dyDescent="0.25">
      <c r="A48" s="16" t="s">
        <v>2612</v>
      </c>
      <c r="B48" s="32" t="s">
        <v>2613</v>
      </c>
      <c r="C48" s="32" t="s">
        <v>218</v>
      </c>
      <c r="D48" s="32" t="s">
        <v>1704</v>
      </c>
      <c r="E48" s="24" t="s">
        <v>188</v>
      </c>
      <c r="F48" s="66" t="s">
        <v>1758</v>
      </c>
      <c r="G48" s="66" t="s">
        <v>416</v>
      </c>
      <c r="H48" s="66" t="s">
        <v>2</v>
      </c>
      <c r="I48" s="69">
        <v>3465.3881701281166</v>
      </c>
      <c r="J48" s="60">
        <v>100</v>
      </c>
      <c r="K48" s="84">
        <v>16.013210000000001</v>
      </c>
      <c r="L48" s="24">
        <v>0</v>
      </c>
      <c r="M48" s="24">
        <v>1.3913470289617412E-3</v>
      </c>
      <c r="N48" s="32">
        <v>6.6615199492976498E-5</v>
      </c>
      <c r="O48" s="14"/>
      <c r="P48" s="14"/>
    </row>
    <row r="49" spans="1:16" s="119" customFormat="1" x14ac:dyDescent="0.25">
      <c r="A49" s="78" t="s">
        <v>241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242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243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  <row r="52" spans="1:16" s="119" customFormat="1" x14ac:dyDescent="0.25">
      <c r="A52" s="78" t="s">
        <v>244</v>
      </c>
      <c r="B52" s="125"/>
      <c r="C52" s="125"/>
      <c r="D52" s="125"/>
      <c r="E52" s="125"/>
      <c r="F52" s="126"/>
      <c r="G52" s="126"/>
      <c r="H52" s="126"/>
      <c r="I52" s="127"/>
      <c r="J52" s="128"/>
      <c r="K52" s="129"/>
      <c r="L52" s="129"/>
      <c r="M52" s="129"/>
      <c r="N52" s="129"/>
      <c r="O52" s="130"/>
      <c r="P52" s="130"/>
    </row>
    <row r="53" spans="1:16" s="119" customFormat="1" x14ac:dyDescent="0.25">
      <c r="A53" s="78" t="s">
        <v>245</v>
      </c>
      <c r="B53" s="125"/>
      <c r="C53" s="125"/>
      <c r="D53" s="125"/>
      <c r="E53" s="125"/>
      <c r="F53" s="126"/>
      <c r="G53" s="126"/>
      <c r="H53" s="126"/>
      <c r="I53" s="127"/>
      <c r="J53" s="128"/>
      <c r="K53" s="129"/>
      <c r="L53" s="129"/>
      <c r="M53" s="129"/>
      <c r="N53" s="129"/>
      <c r="O53" s="130"/>
      <c r="P53" s="130"/>
    </row>
  </sheetData>
  <mergeCells count="2">
    <mergeCell ref="A5:N5"/>
    <mergeCell ref="A4:N4"/>
  </mergeCells>
  <phoneticPr fontId="3" type="noConversion"/>
  <conditionalFormatting sqref="A9:A48 K9:K4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8 M9:N48">
    <cfRule type="expression" dxfId="96" priority="163" stopIfTrue="1">
      <formula>OR(LEFT(#REF!,3)="TIR",LEFT(#REF!,2)="IR")</formula>
    </cfRule>
  </conditionalFormatting>
  <conditionalFormatting sqref="C9:D4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8 L9:L48 J49:J5558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3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31" t="s">
        <v>11</v>
      </c>
      <c r="B4" s="232"/>
      <c r="C4" s="232"/>
      <c r="D4" s="232"/>
      <c r="E4" s="232"/>
      <c r="F4" s="232"/>
      <c r="G4" s="232"/>
      <c r="H4" s="232"/>
      <c r="I4" s="232"/>
      <c r="J4" s="233"/>
      <c r="K4" s="234"/>
      <c r="L4" s="13"/>
      <c r="M4" s="13"/>
      <c r="N4" s="12"/>
      <c r="O4" s="12"/>
      <c r="P4" s="14"/>
    </row>
    <row r="5" spans="1:16" s="7" customFormat="1" x14ac:dyDescent="0.25">
      <c r="A5" s="228" t="s">
        <v>23</v>
      </c>
      <c r="B5" s="229"/>
      <c r="C5" s="229"/>
      <c r="D5" s="229"/>
      <c r="E5" s="229"/>
      <c r="F5" s="229"/>
      <c r="G5" s="229"/>
      <c r="H5" s="229"/>
      <c r="I5" s="229"/>
      <c r="J5" s="229"/>
      <c r="K5" s="230"/>
    </row>
    <row r="6" spans="1:16" s="7" customFormat="1" x14ac:dyDescent="0.25">
      <c r="A6" s="86" t="s">
        <v>157</v>
      </c>
      <c r="B6" s="207" t="s">
        <v>69</v>
      </c>
      <c r="C6" s="207" t="s">
        <v>76</v>
      </c>
      <c r="D6" s="207" t="s">
        <v>19</v>
      </c>
      <c r="E6" s="207" t="s">
        <v>6</v>
      </c>
      <c r="F6" s="208" t="s">
        <v>67</v>
      </c>
      <c r="G6" s="208" t="s">
        <v>68</v>
      </c>
      <c r="H6" s="208" t="s">
        <v>7</v>
      </c>
      <c r="I6" s="208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9.0258801999999996</v>
      </c>
      <c r="I9" s="70"/>
      <c r="J9" s="83">
        <v>1</v>
      </c>
      <c r="K9" s="82">
        <v>3.7547800230104184E-5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8.7323600999999993</v>
      </c>
      <c r="I10" s="121" t="s">
        <v>252</v>
      </c>
      <c r="J10" s="121">
        <v>0.96748016885932075</v>
      </c>
      <c r="K10" s="121">
        <v>3.6326752106917236E-5</v>
      </c>
    </row>
    <row r="11" spans="1:16" s="119" customFormat="1" x14ac:dyDescent="0.25">
      <c r="A11" s="92" t="s">
        <v>2614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8.7323600999999993</v>
      </c>
      <c r="I11" s="137"/>
      <c r="J11" s="121">
        <v>0.96748016885932075</v>
      </c>
      <c r="K11" s="121">
        <v>3.6326752106917236E-5</v>
      </c>
    </row>
    <row r="12" spans="1:16" x14ac:dyDescent="0.25">
      <c r="A12" s="16" t="s">
        <v>2617</v>
      </c>
      <c r="B12" s="117" t="s">
        <v>2618</v>
      </c>
      <c r="C12" s="117" t="s">
        <v>466</v>
      </c>
      <c r="D12" s="117" t="s">
        <v>223</v>
      </c>
      <c r="E12" s="117" t="s">
        <v>258</v>
      </c>
      <c r="F12" s="69">
        <v>847.14744080939704</v>
      </c>
      <c r="G12" s="66">
        <v>17.8</v>
      </c>
      <c r="H12" s="84">
        <v>0.15078999999999998</v>
      </c>
      <c r="I12" s="24">
        <v>8.1326089256830714E-5</v>
      </c>
      <c r="J12" s="32">
        <v>1.6706403880698526E-2</v>
      </c>
      <c r="K12" s="32">
        <v>6.2728871547590551E-7</v>
      </c>
      <c r="L12" s="14"/>
      <c r="M12" s="14"/>
      <c r="N12" s="14"/>
      <c r="O12" s="14"/>
    </row>
    <row r="13" spans="1:16" x14ac:dyDescent="0.25">
      <c r="A13" s="16" t="s">
        <v>2623</v>
      </c>
      <c r="B13" s="117" t="s">
        <v>2624</v>
      </c>
      <c r="C13" s="117" t="s">
        <v>466</v>
      </c>
      <c r="D13" s="117" t="s">
        <v>231</v>
      </c>
      <c r="E13" s="117" t="s">
        <v>258</v>
      </c>
      <c r="F13" s="69">
        <v>502.73439203185001</v>
      </c>
      <c r="G13" s="66">
        <v>430</v>
      </c>
      <c r="H13" s="84">
        <v>2.1617600000000001</v>
      </c>
      <c r="I13" s="24">
        <v>1.1174631787659845E-4</v>
      </c>
      <c r="J13" s="32">
        <v>0.23950683502313716</v>
      </c>
      <c r="K13" s="32">
        <v>8.9929547951932732E-6</v>
      </c>
      <c r="L13" s="14"/>
      <c r="M13" s="14"/>
      <c r="N13" s="14"/>
      <c r="O13" s="14"/>
    </row>
    <row r="14" spans="1:16" x14ac:dyDescent="0.25">
      <c r="A14" s="16" t="s">
        <v>2619</v>
      </c>
      <c r="B14" s="117" t="s">
        <v>2620</v>
      </c>
      <c r="C14" s="117" t="s">
        <v>466</v>
      </c>
      <c r="D14" s="117" t="s">
        <v>225</v>
      </c>
      <c r="E14" s="117" t="s">
        <v>258</v>
      </c>
      <c r="F14" s="69">
        <v>2734.2573024436961</v>
      </c>
      <c r="G14" s="66">
        <v>221</v>
      </c>
      <c r="H14" s="84">
        <v>6.0427100000000005</v>
      </c>
      <c r="I14" s="24">
        <v>2.5293777080885257E-4</v>
      </c>
      <c r="J14" s="32">
        <v>0.66948706010966119</v>
      </c>
      <c r="K14" s="32">
        <v>2.5137766389637309E-5</v>
      </c>
      <c r="L14" s="14"/>
      <c r="M14" s="14"/>
      <c r="N14" s="14"/>
      <c r="O14" s="14"/>
    </row>
    <row r="15" spans="1:16" x14ac:dyDescent="0.25">
      <c r="A15" s="16" t="s">
        <v>2621</v>
      </c>
      <c r="B15" s="117" t="s">
        <v>2622</v>
      </c>
      <c r="C15" s="117" t="s">
        <v>466</v>
      </c>
      <c r="D15" s="117" t="s">
        <v>225</v>
      </c>
      <c r="E15" s="117" t="s">
        <v>258</v>
      </c>
      <c r="F15" s="69">
        <v>303.49382749236958</v>
      </c>
      <c r="G15" s="66">
        <v>62.9</v>
      </c>
      <c r="H15" s="84">
        <v>0.19090000000000001</v>
      </c>
      <c r="I15" s="24">
        <v>3.0968757907384651E-5</v>
      </c>
      <c r="J15" s="32">
        <v>2.1150291802011733E-2</v>
      </c>
      <c r="K15" s="32">
        <v>7.941469313903467E-7</v>
      </c>
      <c r="L15" s="14"/>
      <c r="M15" s="14"/>
      <c r="N15" s="14"/>
      <c r="O15" s="14"/>
    </row>
    <row r="16" spans="1:16" x14ac:dyDescent="0.25">
      <c r="A16" s="16" t="s">
        <v>2625</v>
      </c>
      <c r="B16" s="117" t="s">
        <v>2626</v>
      </c>
      <c r="C16" s="117" t="s">
        <v>466</v>
      </c>
      <c r="D16" s="117" t="s">
        <v>223</v>
      </c>
      <c r="E16" s="117" t="s">
        <v>258</v>
      </c>
      <c r="F16" s="69">
        <v>548.87571101692026</v>
      </c>
      <c r="G16" s="66">
        <v>33.799999999999997</v>
      </c>
      <c r="H16" s="84">
        <v>0.18552000000000002</v>
      </c>
      <c r="I16" s="24">
        <v>3.3362080109668807E-5</v>
      </c>
      <c r="J16" s="32">
        <v>2.0554228051907892E-2</v>
      </c>
      <c r="K16" s="32">
        <v>7.7176604877704107E-7</v>
      </c>
      <c r="L16" s="14"/>
      <c r="M16" s="14"/>
      <c r="N16" s="14"/>
      <c r="O16" s="14"/>
    </row>
    <row r="17" spans="1:15" x14ac:dyDescent="0.25">
      <c r="A17" s="16" t="s">
        <v>2615</v>
      </c>
      <c r="B17" s="117" t="s">
        <v>2616</v>
      </c>
      <c r="C17" s="117" t="s">
        <v>466</v>
      </c>
      <c r="D17" s="117" t="s">
        <v>198</v>
      </c>
      <c r="E17" s="117" t="s">
        <v>258</v>
      </c>
      <c r="F17" s="69">
        <v>67.652510104460575</v>
      </c>
      <c r="G17" s="66">
        <v>1</v>
      </c>
      <c r="H17" s="84">
        <v>6.8000000000000005E-4</v>
      </c>
      <c r="I17" s="24">
        <v>7.9105295712407166E-5</v>
      </c>
      <c r="J17" s="32">
        <v>7.5338912652530009E-5</v>
      </c>
      <c r="K17" s="32">
        <v>2.8288104418304653E-9</v>
      </c>
      <c r="L17" s="14"/>
      <c r="M17" s="14"/>
      <c r="N17" s="14"/>
      <c r="O17" s="14"/>
    </row>
    <row r="18" spans="1:15" s="119" customFormat="1" x14ac:dyDescent="0.25">
      <c r="A18" s="92" t="s">
        <v>551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0.29352009999999995</v>
      </c>
      <c r="I18" s="137"/>
      <c r="J18" s="121">
        <v>3.2519831140679217E-2</v>
      </c>
      <c r="K18" s="121">
        <v>1.2210481231869442E-6</v>
      </c>
    </row>
    <row r="19" spans="1:15" s="119" customFormat="1" x14ac:dyDescent="0.25">
      <c r="A19" s="92" t="s">
        <v>2627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0.29352009999999995</v>
      </c>
      <c r="I19" s="137"/>
      <c r="J19" s="121">
        <v>3.2519831140679217E-2</v>
      </c>
      <c r="K19" s="121">
        <v>1.2210481231869442E-6</v>
      </c>
    </row>
    <row r="20" spans="1:15" x14ac:dyDescent="0.25">
      <c r="A20" s="16" t="s">
        <v>2628</v>
      </c>
      <c r="B20" s="117" t="s">
        <v>2629</v>
      </c>
      <c r="C20" s="117" t="s">
        <v>2244</v>
      </c>
      <c r="D20" s="117" t="s">
        <v>188</v>
      </c>
      <c r="E20" s="117" t="s">
        <v>125</v>
      </c>
      <c r="F20" s="69">
        <v>32.912939921154667</v>
      </c>
      <c r="G20" s="66">
        <v>3.9699999999999998</v>
      </c>
      <c r="H20" s="84">
        <v>4.7400000000000003E-3</v>
      </c>
      <c r="I20" s="24">
        <v>0</v>
      </c>
      <c r="J20" s="32">
        <v>5.2515653819557679E-4</v>
      </c>
      <c r="K20" s="32">
        <v>1.9718472785700595E-8</v>
      </c>
      <c r="L20" s="14"/>
      <c r="M20" s="14"/>
      <c r="N20" s="14"/>
      <c r="O20" s="14"/>
    </row>
    <row r="21" spans="1:15" x14ac:dyDescent="0.25">
      <c r="A21" s="16" t="s">
        <v>2630</v>
      </c>
      <c r="B21" s="117" t="s">
        <v>2631</v>
      </c>
      <c r="C21" s="117" t="s">
        <v>2205</v>
      </c>
      <c r="D21" s="117" t="s">
        <v>188</v>
      </c>
      <c r="E21" s="117" t="s">
        <v>125</v>
      </c>
      <c r="F21" s="69">
        <v>129.19618129697062</v>
      </c>
      <c r="G21" s="66">
        <v>6.49</v>
      </c>
      <c r="H21" s="84">
        <v>3.041E-2</v>
      </c>
      <c r="I21" s="24">
        <v>0</v>
      </c>
      <c r="J21" s="32">
        <v>3.3692004908285845E-3</v>
      </c>
      <c r="K21" s="32">
        <v>1.2650606696480063E-7</v>
      </c>
      <c r="L21" s="14"/>
      <c r="M21" s="14"/>
      <c r="N21" s="14"/>
      <c r="O21" s="14"/>
    </row>
    <row r="22" spans="1:15" x14ac:dyDescent="0.25">
      <c r="A22" s="16" t="s">
        <v>2632</v>
      </c>
      <c r="B22" s="117" t="s">
        <v>2633</v>
      </c>
      <c r="C22" s="117" t="s">
        <v>2205</v>
      </c>
      <c r="D22" s="117" t="s">
        <v>172</v>
      </c>
      <c r="E22" s="117" t="s">
        <v>125</v>
      </c>
      <c r="F22" s="69">
        <v>54.843294826754516</v>
      </c>
      <c r="G22" s="66">
        <v>45</v>
      </c>
      <c r="H22" s="84">
        <v>8.9510000000000006E-2</v>
      </c>
      <c r="I22" s="24">
        <v>0</v>
      </c>
      <c r="J22" s="32">
        <v>9.9170383404822947E-3</v>
      </c>
      <c r="K22" s="32">
        <v>3.7236297448271314E-7</v>
      </c>
      <c r="L22" s="14"/>
      <c r="M22" s="14"/>
      <c r="N22" s="14"/>
      <c r="O22" s="14"/>
    </row>
    <row r="23" spans="1:15" x14ac:dyDescent="0.25">
      <c r="A23" s="16" t="s">
        <v>2634</v>
      </c>
      <c r="B23" s="117" t="s">
        <v>2635</v>
      </c>
      <c r="C23" s="117" t="s">
        <v>2244</v>
      </c>
      <c r="D23" s="117" t="s">
        <v>188</v>
      </c>
      <c r="E23" s="117" t="s">
        <v>125</v>
      </c>
      <c r="F23" s="69">
        <v>62.156801278726107</v>
      </c>
      <c r="G23" s="66">
        <v>3</v>
      </c>
      <c r="H23" s="84">
        <v>6.7599999999999995E-3</v>
      </c>
      <c r="I23" s="24">
        <v>0</v>
      </c>
      <c r="J23" s="32">
        <v>7.4895742578103355E-4</v>
      </c>
      <c r="K23" s="32">
        <v>2.8121703804079324E-8</v>
      </c>
      <c r="L23" s="14"/>
      <c r="M23" s="14"/>
      <c r="N23" s="14"/>
      <c r="O23" s="14"/>
    </row>
    <row r="24" spans="1:15" x14ac:dyDescent="0.25">
      <c r="A24" s="16" t="s">
        <v>2636</v>
      </c>
      <c r="B24" s="117" t="s">
        <v>2637</v>
      </c>
      <c r="C24" s="117" t="s">
        <v>2275</v>
      </c>
      <c r="D24" s="117" t="s">
        <v>172</v>
      </c>
      <c r="E24" s="117" t="s">
        <v>126</v>
      </c>
      <c r="F24" s="69">
        <v>250.7816477822677</v>
      </c>
      <c r="G24" s="66">
        <v>0.05</v>
      </c>
      <c r="H24" s="84">
        <v>5.0000000000000001E-4</v>
      </c>
      <c r="I24" s="24">
        <v>0</v>
      </c>
      <c r="J24" s="32">
        <v>5.5396259303330885E-5</v>
      </c>
      <c r="K24" s="32">
        <v>2.0800076778165184E-9</v>
      </c>
      <c r="L24" s="14"/>
      <c r="M24" s="14"/>
      <c r="N24" s="14"/>
      <c r="O24" s="14"/>
    </row>
    <row r="25" spans="1:15" x14ac:dyDescent="0.25">
      <c r="A25" s="16" t="s">
        <v>2638</v>
      </c>
      <c r="B25" s="117" t="s">
        <v>2639</v>
      </c>
      <c r="C25" s="117" t="s">
        <v>2244</v>
      </c>
      <c r="D25" s="117" t="s">
        <v>172</v>
      </c>
      <c r="E25" s="117" t="s">
        <v>125</v>
      </c>
      <c r="F25" s="69">
        <v>19.995117864903126</v>
      </c>
      <c r="G25" s="66">
        <v>3</v>
      </c>
      <c r="H25" s="84">
        <v>2.1800000000000001E-3</v>
      </c>
      <c r="I25" s="24">
        <v>0</v>
      </c>
      <c r="J25" s="32">
        <v>2.4152769056252267E-4</v>
      </c>
      <c r="K25" s="32">
        <v>9.0688334752800199E-9</v>
      </c>
      <c r="L25" s="14"/>
      <c r="M25" s="14"/>
      <c r="N25" s="14"/>
      <c r="O25" s="14"/>
    </row>
    <row r="26" spans="1:15" x14ac:dyDescent="0.25">
      <c r="A26" s="16" t="s">
        <v>2640</v>
      </c>
      <c r="B26" s="117" t="s">
        <v>2641</v>
      </c>
      <c r="C26" s="117" t="s">
        <v>2205</v>
      </c>
      <c r="D26" s="117" t="s">
        <v>177</v>
      </c>
      <c r="E26" s="117" t="s">
        <v>125</v>
      </c>
      <c r="F26" s="69">
        <v>148.16687859921748</v>
      </c>
      <c r="G26" s="66">
        <v>19.259999999999998</v>
      </c>
      <c r="H26" s="84">
        <v>0.10349999999999999</v>
      </c>
      <c r="I26" s="24">
        <v>0</v>
      </c>
      <c r="J26" s="32">
        <v>1.1467025675789493E-2</v>
      </c>
      <c r="K26" s="32">
        <v>4.3056158930801925E-7</v>
      </c>
      <c r="L26" s="14"/>
      <c r="M26" s="14"/>
      <c r="N26" s="14"/>
      <c r="O26" s="14"/>
    </row>
    <row r="27" spans="1:15" x14ac:dyDescent="0.25">
      <c r="A27" s="16" t="s">
        <v>2642</v>
      </c>
      <c r="B27" s="117" t="s">
        <v>2643</v>
      </c>
      <c r="C27" s="117" t="s">
        <v>2244</v>
      </c>
      <c r="D27" s="117" t="s">
        <v>166</v>
      </c>
      <c r="E27" s="117" t="s">
        <v>125</v>
      </c>
      <c r="F27" s="69">
        <v>79.548028931943833</v>
      </c>
      <c r="G27" s="66">
        <v>6.5100000000000007</v>
      </c>
      <c r="H27" s="84">
        <v>1.8780000000000002E-2</v>
      </c>
      <c r="I27" s="24">
        <v>0</v>
      </c>
      <c r="J27" s="32">
        <v>2.080683499433108E-3</v>
      </c>
      <c r="K27" s="32">
        <v>7.812508837878843E-8</v>
      </c>
      <c r="L27" s="14"/>
      <c r="M27" s="14"/>
      <c r="N27" s="14"/>
      <c r="O27" s="14"/>
    </row>
    <row r="28" spans="1:15" x14ac:dyDescent="0.25">
      <c r="A28" s="16" t="s">
        <v>2644</v>
      </c>
      <c r="B28" s="117" t="s">
        <v>2645</v>
      </c>
      <c r="C28" s="117" t="s">
        <v>2205</v>
      </c>
      <c r="D28" s="117" t="s">
        <v>183</v>
      </c>
      <c r="E28" s="117" t="s">
        <v>125</v>
      </c>
      <c r="F28" s="69">
        <v>249.16080396203796</v>
      </c>
      <c r="G28" s="66">
        <v>4.1099999999999994</v>
      </c>
      <c r="H28" s="84">
        <v>3.7139999999999999E-2</v>
      </c>
      <c r="I28" s="24">
        <v>0</v>
      </c>
      <c r="J28" s="32">
        <v>4.1148341410514183E-3</v>
      </c>
      <c r="K28" s="32">
        <v>1.5450297030821098E-7</v>
      </c>
      <c r="L28" s="14"/>
      <c r="M28" s="14"/>
      <c r="N28" s="14"/>
      <c r="O28" s="14"/>
    </row>
    <row r="29" spans="1:15" s="119" customFormat="1" x14ac:dyDescent="0.25">
      <c r="A29" s="78" t="s">
        <v>241</v>
      </c>
      <c r="B29" s="125"/>
      <c r="C29" s="125"/>
      <c r="D29" s="125"/>
      <c r="E29" s="126"/>
      <c r="F29" s="126"/>
      <c r="G29" s="126"/>
      <c r="H29" s="127"/>
      <c r="I29" s="128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H9:H28">
    <cfRule type="expression" dxfId="92" priority="176" stopIfTrue="1">
      <formula>#REF!&gt;0</formula>
    </cfRule>
  </conditionalFormatting>
  <conditionalFormatting sqref="B10:E28">
    <cfRule type="expression" dxfId="91" priority="179" stopIfTrue="1">
      <formula>LEFT(#REF!,3)="TIR"</formula>
    </cfRule>
  </conditionalFormatting>
  <conditionalFormatting sqref="G10:G28">
    <cfRule type="expression" dxfId="90" priority="178" stopIfTrue="1">
      <formula>LEFT(#REF!,3)="TIR"</formula>
    </cfRule>
  </conditionalFormatting>
  <conditionalFormatting sqref="J10:K28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31" t="s">
        <v>11</v>
      </c>
      <c r="B4" s="232"/>
      <c r="C4" s="232"/>
      <c r="D4" s="232"/>
      <c r="E4" s="232"/>
      <c r="F4" s="232"/>
      <c r="G4" s="232"/>
      <c r="H4" s="232"/>
      <c r="I4" s="232"/>
      <c r="J4" s="232"/>
      <c r="K4" s="234"/>
      <c r="L4" s="13"/>
      <c r="M4" s="13"/>
      <c r="N4" s="12"/>
      <c r="O4" s="12"/>
      <c r="P4" s="14"/>
    </row>
    <row r="5" spans="1:16" s="7" customFormat="1" x14ac:dyDescent="0.25">
      <c r="A5" s="228" t="s">
        <v>24</v>
      </c>
      <c r="B5" s="229"/>
      <c r="C5" s="229"/>
      <c r="D5" s="229"/>
      <c r="E5" s="229"/>
      <c r="F5" s="229"/>
      <c r="G5" s="229"/>
      <c r="H5" s="229"/>
      <c r="I5" s="229"/>
      <c r="J5" s="229"/>
      <c r="K5" s="230"/>
    </row>
    <row r="6" spans="1:16" s="7" customFormat="1" x14ac:dyDescent="0.25">
      <c r="A6" s="86" t="s">
        <v>157</v>
      </c>
      <c r="B6" s="207" t="s">
        <v>69</v>
      </c>
      <c r="C6" s="207" t="s">
        <v>76</v>
      </c>
      <c r="D6" s="207" t="s">
        <v>19</v>
      </c>
      <c r="E6" s="207" t="s">
        <v>6</v>
      </c>
      <c r="F6" s="208" t="s">
        <v>67</v>
      </c>
      <c r="G6" s="208" t="s">
        <v>68</v>
      </c>
      <c r="H6" s="208" t="s">
        <v>7</v>
      </c>
      <c r="I6" s="208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29.527260900000002</v>
      </c>
      <c r="I9" s="70"/>
      <c r="J9" s="70">
        <v>1</v>
      </c>
      <c r="K9" s="82">
        <v>1.2283385875378296E-4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3.5194604000000003</v>
      </c>
      <c r="I10" s="121" t="s">
        <v>252</v>
      </c>
      <c r="J10" s="121">
        <v>0.11919359577305053</v>
      </c>
      <c r="K10" s="121">
        <v>1.464100930754239E-5</v>
      </c>
    </row>
    <row r="11" spans="1:16" s="119" customFormat="1" x14ac:dyDescent="0.25">
      <c r="A11" s="92" t="s">
        <v>2646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3.5194601000000008</v>
      </c>
      <c r="I11" s="137"/>
      <c r="J11" s="121">
        <v>0.11919358561294795</v>
      </c>
      <c r="K11" s="137">
        <v>1.4641008059537786E-5</v>
      </c>
    </row>
    <row r="12" spans="1:16" x14ac:dyDescent="0.25">
      <c r="A12" s="16" t="s">
        <v>2647</v>
      </c>
      <c r="B12" s="117" t="s">
        <v>2648</v>
      </c>
      <c r="C12" s="117" t="s">
        <v>466</v>
      </c>
      <c r="D12" s="117" t="s">
        <v>218</v>
      </c>
      <c r="E12" s="117" t="s">
        <v>258</v>
      </c>
      <c r="F12" s="69">
        <v>1.5196289577326381</v>
      </c>
      <c r="G12" s="66">
        <v>451600</v>
      </c>
      <c r="H12" s="93">
        <v>6.8626400000000007</v>
      </c>
      <c r="I12" s="24">
        <v>0</v>
      </c>
      <c r="J12" s="32">
        <v>0.23241708816952947</v>
      </c>
      <c r="K12" s="24">
        <v>2.8548687780181507E-5</v>
      </c>
      <c r="L12" s="14"/>
      <c r="M12" s="14"/>
      <c r="N12" s="14"/>
      <c r="O12" s="14"/>
    </row>
    <row r="13" spans="1:16" x14ac:dyDescent="0.25">
      <c r="A13" s="16" t="s">
        <v>2649</v>
      </c>
      <c r="B13" s="117" t="s">
        <v>2650</v>
      </c>
      <c r="C13" s="117" t="s">
        <v>466</v>
      </c>
      <c r="D13" s="117" t="s">
        <v>218</v>
      </c>
      <c r="E13" s="117" t="s">
        <v>258</v>
      </c>
      <c r="F13" s="69">
        <v>-1.5196289577326381</v>
      </c>
      <c r="G13" s="66">
        <v>220000</v>
      </c>
      <c r="H13" s="93">
        <v>-3.3431799999999998</v>
      </c>
      <c r="I13" s="24">
        <v>0</v>
      </c>
      <c r="J13" s="32">
        <v>-0.11322350594328238</v>
      </c>
      <c r="K13" s="24">
        <v>-1.3907680136645255E-5</v>
      </c>
      <c r="L13" s="14"/>
      <c r="M13" s="14"/>
      <c r="N13" s="14"/>
      <c r="O13" s="14"/>
    </row>
    <row r="14" spans="1:16" s="119" customFormat="1" x14ac:dyDescent="0.25">
      <c r="A14" s="92" t="s">
        <v>2651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5" t="s">
        <v>252</v>
      </c>
      <c r="G14" s="122" t="s">
        <v>252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2652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5" t="s">
        <v>252</v>
      </c>
      <c r="G15" s="122" t="s">
        <v>252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551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26.007800499999998</v>
      </c>
      <c r="I17" s="137"/>
      <c r="J17" s="121">
        <v>0.88080640422694934</v>
      </c>
      <c r="K17" s="137">
        <v>1.0819284944624056E-4</v>
      </c>
    </row>
    <row r="18" spans="1:15" s="119" customFormat="1" x14ac:dyDescent="0.25">
      <c r="A18" s="92" t="s">
        <v>2646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26.007800100000001</v>
      </c>
      <c r="I18" s="137"/>
      <c r="J18" s="121">
        <v>0.88080639068014599</v>
      </c>
      <c r="K18" s="137">
        <v>1.0819284778223443E-4</v>
      </c>
    </row>
    <row r="19" spans="1:15" x14ac:dyDescent="0.25">
      <c r="A19" s="16" t="s">
        <v>2653</v>
      </c>
      <c r="B19" s="117" t="s">
        <v>2654</v>
      </c>
      <c r="C19" s="117" t="s">
        <v>2244</v>
      </c>
      <c r="D19" s="117" t="s">
        <v>183</v>
      </c>
      <c r="E19" s="117" t="s">
        <v>125</v>
      </c>
      <c r="F19" s="69">
        <v>0.45703126548349998</v>
      </c>
      <c r="G19" s="66">
        <v>24</v>
      </c>
      <c r="H19" s="93">
        <v>3.9780000000000003E-2</v>
      </c>
      <c r="I19" s="24">
        <v>0</v>
      </c>
      <c r="J19" s="32">
        <v>1.3472296036778678E-3</v>
      </c>
      <c r="K19" s="24">
        <v>1.6548541084708221E-7</v>
      </c>
      <c r="L19" s="14"/>
      <c r="M19" s="14"/>
      <c r="N19" s="14"/>
      <c r="O19" s="14"/>
    </row>
    <row r="20" spans="1:15" x14ac:dyDescent="0.25">
      <c r="A20" s="16" t="s">
        <v>2655</v>
      </c>
      <c r="B20" s="117" t="s">
        <v>2656</v>
      </c>
      <c r="C20" s="117" t="s">
        <v>218</v>
      </c>
      <c r="D20" s="117" t="s">
        <v>188</v>
      </c>
      <c r="E20" s="117" t="s">
        <v>125</v>
      </c>
      <c r="F20" s="69">
        <v>0.49094506239064101</v>
      </c>
      <c r="G20" s="66">
        <v>2210</v>
      </c>
      <c r="H20" s="93">
        <v>3.9352499999999999</v>
      </c>
      <c r="I20" s="24">
        <v>0</v>
      </c>
      <c r="J20" s="32">
        <v>0.1332751457484497</v>
      </c>
      <c r="K20" s="24">
        <v>1.6370700428254907E-5</v>
      </c>
      <c r="L20" s="14"/>
      <c r="M20" s="14"/>
      <c r="N20" s="14"/>
      <c r="O20" s="14"/>
    </row>
    <row r="21" spans="1:15" x14ac:dyDescent="0.25">
      <c r="A21" s="16" t="s">
        <v>2657</v>
      </c>
      <c r="B21" s="117" t="s">
        <v>2658</v>
      </c>
      <c r="C21" s="117" t="s">
        <v>218</v>
      </c>
      <c r="D21" s="117" t="s">
        <v>188</v>
      </c>
      <c r="E21" s="117" t="s">
        <v>125</v>
      </c>
      <c r="F21" s="69">
        <v>0.49094506239064101</v>
      </c>
      <c r="G21" s="66">
        <v>2765</v>
      </c>
      <c r="H21" s="93">
        <v>4.9235200000000008</v>
      </c>
      <c r="I21" s="24">
        <v>0</v>
      </c>
      <c r="J21" s="32">
        <v>0.16674489437657253</v>
      </c>
      <c r="K21" s="24">
        <v>2.0481918803766373E-5</v>
      </c>
      <c r="L21" s="14"/>
      <c r="M21" s="14"/>
      <c r="N21" s="14"/>
      <c r="O21" s="14"/>
    </row>
    <row r="22" spans="1:15" x14ac:dyDescent="0.25">
      <c r="A22" s="16" t="s">
        <v>2659</v>
      </c>
      <c r="B22" s="117" t="s">
        <v>2660</v>
      </c>
      <c r="C22" s="117" t="s">
        <v>218</v>
      </c>
      <c r="D22" s="117" t="s">
        <v>188</v>
      </c>
      <c r="E22" s="117" t="s">
        <v>125</v>
      </c>
      <c r="F22" s="69">
        <v>0.493077751627785</v>
      </c>
      <c r="G22" s="66">
        <v>3038</v>
      </c>
      <c r="H22" s="93">
        <v>5.4331400000000007</v>
      </c>
      <c r="I22" s="24">
        <v>0</v>
      </c>
      <c r="J22" s="32">
        <v>0.18400419931941606</v>
      </c>
      <c r="K22" s="24">
        <v>2.2601945829304081E-5</v>
      </c>
      <c r="L22" s="14"/>
      <c r="M22" s="14"/>
      <c r="N22" s="14"/>
      <c r="O22" s="14"/>
    </row>
    <row r="23" spans="1:15" x14ac:dyDescent="0.25">
      <c r="A23" s="16" t="s">
        <v>2661</v>
      </c>
      <c r="B23" s="117" t="s">
        <v>2662</v>
      </c>
      <c r="C23" s="117" t="s">
        <v>2205</v>
      </c>
      <c r="D23" s="117" t="s">
        <v>183</v>
      </c>
      <c r="E23" s="117" t="s">
        <v>125</v>
      </c>
      <c r="F23" s="69">
        <v>-22.35570165944246</v>
      </c>
      <c r="G23" s="66">
        <v>55.000000000000007</v>
      </c>
      <c r="H23" s="93">
        <v>-4.4596299999999998</v>
      </c>
      <c r="I23" s="24">
        <v>-1.2781990657199804E-4</v>
      </c>
      <c r="J23" s="32">
        <v>-0.1510343277388117</v>
      </c>
      <c r="K23" s="24">
        <v>-1.8552129280441757E-5</v>
      </c>
      <c r="L23" s="14"/>
      <c r="M23" s="14"/>
      <c r="N23" s="14"/>
      <c r="O23" s="14"/>
    </row>
    <row r="24" spans="1:15" x14ac:dyDescent="0.25">
      <c r="A24" s="16" t="s">
        <v>2663</v>
      </c>
      <c r="B24" s="117" t="s">
        <v>2664</v>
      </c>
      <c r="C24" s="117" t="s">
        <v>2205</v>
      </c>
      <c r="D24" s="117" t="s">
        <v>183</v>
      </c>
      <c r="E24" s="117" t="s">
        <v>125</v>
      </c>
      <c r="F24" s="69">
        <v>22.35570165944246</v>
      </c>
      <c r="G24" s="66">
        <v>199</v>
      </c>
      <c r="H24" s="93">
        <v>16.135739999999998</v>
      </c>
      <c r="I24" s="24">
        <v>1.2781990657199804E-4</v>
      </c>
      <c r="J24" s="32">
        <v>0.54646924598414059</v>
      </c>
      <c r="K24" s="24">
        <v>6.7124926174502207E-5</v>
      </c>
      <c r="L24" s="14"/>
      <c r="M24" s="14"/>
      <c r="N24" s="14"/>
      <c r="O24" s="14"/>
    </row>
    <row r="25" spans="1:15" s="119" customFormat="1" x14ac:dyDescent="0.25">
      <c r="A25" s="92" t="s">
        <v>2665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5" t="s">
        <v>252</v>
      </c>
      <c r="G25" s="122" t="s">
        <v>252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2652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5" t="s">
        <v>252</v>
      </c>
      <c r="G26" s="122" t="s">
        <v>252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2666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3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7"/>
      <c r="K4" s="11"/>
      <c r="L4" s="11"/>
      <c r="M4" s="13"/>
      <c r="N4" s="12"/>
      <c r="O4" s="12"/>
      <c r="P4" s="14"/>
    </row>
    <row r="5" spans="1:16" s="7" customFormat="1" x14ac:dyDescent="0.25">
      <c r="A5" s="228" t="s">
        <v>25</v>
      </c>
      <c r="B5" s="229"/>
      <c r="C5" s="229"/>
      <c r="D5" s="229"/>
      <c r="E5" s="229"/>
      <c r="F5" s="229"/>
      <c r="G5" s="229"/>
      <c r="H5" s="229"/>
      <c r="I5" s="229"/>
      <c r="J5" s="230"/>
      <c r="K5" s="11"/>
      <c r="L5" s="11"/>
    </row>
    <row r="6" spans="1:16" s="7" customFormat="1" x14ac:dyDescent="0.25">
      <c r="A6" s="86" t="s">
        <v>157</v>
      </c>
      <c r="B6" s="207" t="s">
        <v>69</v>
      </c>
      <c r="C6" s="207" t="s">
        <v>76</v>
      </c>
      <c r="D6" s="207" t="s">
        <v>19</v>
      </c>
      <c r="E6" s="207" t="s">
        <v>6</v>
      </c>
      <c r="F6" s="208" t="s">
        <v>67</v>
      </c>
      <c r="G6" s="208" t="s">
        <v>68</v>
      </c>
      <c r="H6" s="208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293.99080019999997</v>
      </c>
      <c r="I9" s="70">
        <v>1</v>
      </c>
      <c r="J9" s="82">
        <v>1.2230062432468439E-3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551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293.99080010000011</v>
      </c>
      <c r="I11" s="121">
        <v>0.99999999965985387</v>
      </c>
      <c r="J11" s="121">
        <v>1.2230062428308429E-3</v>
      </c>
    </row>
    <row r="12" spans="1:16" x14ac:dyDescent="0.25">
      <c r="A12" s="16" t="s">
        <v>2667</v>
      </c>
      <c r="B12" s="117" t="s">
        <v>2668</v>
      </c>
      <c r="C12" s="117" t="s">
        <v>2669</v>
      </c>
      <c r="D12" s="117" t="s">
        <v>188</v>
      </c>
      <c r="E12" s="117" t="s">
        <v>427</v>
      </c>
      <c r="F12" s="69">
        <v>0.14416979243096101</v>
      </c>
      <c r="G12" s="60">
        <v>33450</v>
      </c>
      <c r="H12" s="84">
        <v>123.63391</v>
      </c>
      <c r="I12" s="32">
        <v>0.42053666276595286</v>
      </c>
      <c r="J12" s="32">
        <v>5.1431896407695286E-4</v>
      </c>
      <c r="K12" s="14"/>
      <c r="L12" s="14"/>
      <c r="M12" s="14"/>
      <c r="N12" s="14"/>
      <c r="O12" s="14"/>
    </row>
    <row r="13" spans="1:16" x14ac:dyDescent="0.25">
      <c r="A13" s="16" t="s">
        <v>2670</v>
      </c>
      <c r="B13" s="117" t="s">
        <v>2671</v>
      </c>
      <c r="C13" s="117" t="s">
        <v>2669</v>
      </c>
      <c r="D13" s="117" t="s">
        <v>188</v>
      </c>
      <c r="E13" s="117" t="s">
        <v>427</v>
      </c>
      <c r="F13" s="69">
        <v>-4753419.7248953311</v>
      </c>
      <c r="G13" s="60">
        <v>1</v>
      </c>
      <c r="H13" s="84">
        <v>-121.86342</v>
      </c>
      <c r="I13" s="32">
        <v>-0.41451439948834162</v>
      </c>
      <c r="J13" s="32">
        <v>-5.0695369848995813E-4</v>
      </c>
      <c r="K13" s="14"/>
      <c r="L13" s="14"/>
      <c r="M13" s="14"/>
      <c r="N13" s="14"/>
      <c r="O13" s="14"/>
    </row>
    <row r="14" spans="1:16" x14ac:dyDescent="0.25">
      <c r="A14" s="16" t="s">
        <v>2672</v>
      </c>
      <c r="B14" s="117" t="s">
        <v>2673</v>
      </c>
      <c r="C14" s="117" t="s">
        <v>2669</v>
      </c>
      <c r="D14" s="117" t="s">
        <v>188</v>
      </c>
      <c r="E14" s="117" t="s">
        <v>427</v>
      </c>
      <c r="F14" s="69">
        <v>1.2838789207609289</v>
      </c>
      <c r="G14" s="60">
        <v>2366</v>
      </c>
      <c r="H14" s="84">
        <v>778.76426000000004</v>
      </c>
      <c r="I14" s="32">
        <v>2.6489409174375931</v>
      </c>
      <c r="J14" s="32">
        <v>3.2396712800181987E-3</v>
      </c>
      <c r="K14" s="14"/>
      <c r="L14" s="14"/>
      <c r="M14" s="14"/>
      <c r="N14" s="14"/>
      <c r="O14" s="14"/>
    </row>
    <row r="15" spans="1:16" x14ac:dyDescent="0.25">
      <c r="A15" s="16" t="s">
        <v>2674</v>
      </c>
      <c r="B15" s="117" t="s">
        <v>2675</v>
      </c>
      <c r="C15" s="117" t="s">
        <v>2669</v>
      </c>
      <c r="D15" s="117" t="s">
        <v>188</v>
      </c>
      <c r="E15" s="117" t="s">
        <v>427</v>
      </c>
      <c r="F15" s="69">
        <v>-30254606.767731287</v>
      </c>
      <c r="G15" s="60">
        <v>1</v>
      </c>
      <c r="H15" s="84">
        <v>-775.63734999999997</v>
      </c>
      <c r="I15" s="32">
        <v>-2.6383048363157595</v>
      </c>
      <c r="J15" s="32">
        <v>-3.2266632864025161E-3</v>
      </c>
      <c r="K15" s="14"/>
      <c r="L15" s="14"/>
      <c r="M15" s="14"/>
      <c r="N15" s="14"/>
      <c r="O15" s="14"/>
    </row>
    <row r="16" spans="1:16" x14ac:dyDescent="0.25">
      <c r="A16" s="16" t="s">
        <v>2676</v>
      </c>
      <c r="B16" s="117" t="s">
        <v>2677</v>
      </c>
      <c r="C16" s="117" t="s">
        <v>2678</v>
      </c>
      <c r="D16" s="117" t="s">
        <v>188</v>
      </c>
      <c r="E16" s="117" t="s">
        <v>126</v>
      </c>
      <c r="F16" s="69">
        <v>4.0589341561332217</v>
      </c>
      <c r="G16" s="60">
        <v>4543</v>
      </c>
      <c r="H16" s="84">
        <v>739.72852</v>
      </c>
      <c r="I16" s="32">
        <v>2.5161621366953244</v>
      </c>
      <c r="J16" s="32">
        <v>3.0772820021996998E-3</v>
      </c>
      <c r="K16" s="14"/>
      <c r="L16" s="14"/>
      <c r="M16" s="14"/>
      <c r="N16" s="14"/>
      <c r="O16" s="14"/>
    </row>
    <row r="17" spans="1:15" x14ac:dyDescent="0.25">
      <c r="A17" s="16" t="s">
        <v>2679</v>
      </c>
      <c r="B17" s="117" t="s">
        <v>2680</v>
      </c>
      <c r="C17" s="117" t="s">
        <v>2678</v>
      </c>
      <c r="D17" s="117" t="s">
        <v>188</v>
      </c>
      <c r="E17" s="117" t="s">
        <v>126</v>
      </c>
      <c r="F17" s="69">
        <v>-181387.67794868798</v>
      </c>
      <c r="G17" s="60">
        <v>1</v>
      </c>
      <c r="H17" s="84">
        <v>-727.65481000000011</v>
      </c>
      <c r="I17" s="32">
        <v>-2.4750938107756482</v>
      </c>
      <c r="J17" s="32">
        <v>-3.02705518320024E-3</v>
      </c>
      <c r="K17" s="14"/>
      <c r="L17" s="14"/>
      <c r="M17" s="14"/>
      <c r="N17" s="14"/>
      <c r="O17" s="14"/>
    </row>
    <row r="18" spans="1:15" x14ac:dyDescent="0.25">
      <c r="A18" s="16" t="s">
        <v>2681</v>
      </c>
      <c r="B18" s="117" t="s">
        <v>2682</v>
      </c>
      <c r="C18" s="117" t="s">
        <v>2683</v>
      </c>
      <c r="D18" s="117" t="s">
        <v>188</v>
      </c>
      <c r="E18" s="117" t="s">
        <v>125</v>
      </c>
      <c r="F18" s="69">
        <v>3.5001695760013889</v>
      </c>
      <c r="G18" s="60">
        <v>4820</v>
      </c>
      <c r="H18" s="84">
        <v>3059.5227300000001</v>
      </c>
      <c r="I18" s="32">
        <v>10.40686554789683</v>
      </c>
      <c r="J18" s="32">
        <v>1.272766153770831E-2</v>
      </c>
      <c r="K18" s="14"/>
      <c r="L18" s="14"/>
      <c r="M18" s="14"/>
      <c r="N18" s="14"/>
      <c r="O18" s="14"/>
    </row>
    <row r="19" spans="1:15" x14ac:dyDescent="0.25">
      <c r="A19" s="16" t="s">
        <v>2684</v>
      </c>
      <c r="B19" s="117" t="s">
        <v>2685</v>
      </c>
      <c r="C19" s="117" t="s">
        <v>2683</v>
      </c>
      <c r="D19" s="117" t="s">
        <v>188</v>
      </c>
      <c r="E19" s="117" t="s">
        <v>125</v>
      </c>
      <c r="F19" s="69">
        <v>-815547.60744690173</v>
      </c>
      <c r="G19" s="60">
        <v>1</v>
      </c>
      <c r="H19" s="84">
        <v>-2957.9911699999998</v>
      </c>
      <c r="I19" s="32">
        <v>-10.0615092988886</v>
      </c>
      <c r="J19" s="32">
        <v>-1.2305288689026932E-2</v>
      </c>
      <c r="K19" s="14"/>
      <c r="L19" s="14"/>
      <c r="M19" s="14"/>
      <c r="N19" s="14"/>
      <c r="O19" s="14"/>
    </row>
    <row r="20" spans="1:15" x14ac:dyDescent="0.25">
      <c r="A20" s="16" t="s">
        <v>2686</v>
      </c>
      <c r="B20" s="117" t="s">
        <v>2687</v>
      </c>
      <c r="C20" s="117" t="s">
        <v>2683</v>
      </c>
      <c r="D20" s="117" t="s">
        <v>188</v>
      </c>
      <c r="E20" s="117" t="s">
        <v>125</v>
      </c>
      <c r="F20" s="69">
        <v>0.41459478770087099</v>
      </c>
      <c r="G20" s="60">
        <v>17023.5</v>
      </c>
      <c r="H20" s="84">
        <v>511.97676000000001</v>
      </c>
      <c r="I20" s="32">
        <v>1.7414720448793148</v>
      </c>
      <c r="J20" s="32">
        <v>2.1298311833272501E-3</v>
      </c>
      <c r="K20" s="14"/>
      <c r="L20" s="14"/>
      <c r="M20" s="14"/>
      <c r="N20" s="14"/>
      <c r="O20" s="14"/>
    </row>
    <row r="21" spans="1:15" x14ac:dyDescent="0.25">
      <c r="A21" s="16" t="s">
        <v>2688</v>
      </c>
      <c r="B21" s="117" t="s">
        <v>2689</v>
      </c>
      <c r="C21" s="117" t="s">
        <v>2683</v>
      </c>
      <c r="D21" s="117" t="s">
        <v>188</v>
      </c>
      <c r="E21" s="117" t="s">
        <v>125</v>
      </c>
      <c r="F21" s="69">
        <v>-135251.2134815329</v>
      </c>
      <c r="G21" s="60">
        <v>1</v>
      </c>
      <c r="H21" s="84">
        <v>-490.55615</v>
      </c>
      <c r="I21" s="32">
        <v>-1.6686105472221513</v>
      </c>
      <c r="J21" s="32">
        <v>-2.0407211168002233E-3</v>
      </c>
      <c r="K21" s="14"/>
      <c r="L21" s="14"/>
      <c r="M21" s="14"/>
      <c r="N21" s="14"/>
      <c r="O21" s="14"/>
    </row>
    <row r="22" spans="1:15" x14ac:dyDescent="0.25">
      <c r="A22" s="16" t="s">
        <v>2690</v>
      </c>
      <c r="B22" s="117" t="s">
        <v>2691</v>
      </c>
      <c r="C22" s="117" t="s">
        <v>2683</v>
      </c>
      <c r="D22" s="117" t="s">
        <v>188</v>
      </c>
      <c r="E22" s="117" t="s">
        <v>125</v>
      </c>
      <c r="F22" s="69">
        <v>0.40393134151514898</v>
      </c>
      <c r="G22" s="60">
        <v>427.24</v>
      </c>
      <c r="H22" s="84">
        <v>312.96590000000003</v>
      </c>
      <c r="I22" s="32">
        <v>1.064543175456822</v>
      </c>
      <c r="J22" s="32">
        <v>1.3019429497895135E-3</v>
      </c>
      <c r="K22" s="14"/>
      <c r="L22" s="14"/>
      <c r="M22" s="14"/>
      <c r="N22" s="14"/>
      <c r="O22" s="14"/>
    </row>
    <row r="23" spans="1:15" x14ac:dyDescent="0.25">
      <c r="A23" s="16" t="s">
        <v>2692</v>
      </c>
      <c r="B23" s="117" t="s">
        <v>2693</v>
      </c>
      <c r="C23" s="117" t="s">
        <v>2683</v>
      </c>
      <c r="D23" s="117" t="s">
        <v>188</v>
      </c>
      <c r="E23" s="117" t="s">
        <v>125</v>
      </c>
      <c r="F23" s="69">
        <v>-83642.062887541979</v>
      </c>
      <c r="G23" s="60">
        <v>1</v>
      </c>
      <c r="H23" s="84">
        <v>-303.36975999999999</v>
      </c>
      <c r="I23" s="32">
        <v>-1.0319022220886491</v>
      </c>
      <c r="J23" s="32">
        <v>-1.2620228600347088E-3</v>
      </c>
      <c r="K23" s="14"/>
      <c r="L23" s="14"/>
      <c r="M23" s="14"/>
      <c r="N23" s="14"/>
      <c r="O23" s="14"/>
    </row>
    <row r="24" spans="1:15" x14ac:dyDescent="0.25">
      <c r="A24" s="16" t="s">
        <v>2694</v>
      </c>
      <c r="B24" s="117" t="s">
        <v>2695</v>
      </c>
      <c r="C24" s="117" t="s">
        <v>2696</v>
      </c>
      <c r="D24" s="117" t="s">
        <v>188</v>
      </c>
      <c r="E24" s="117" t="s">
        <v>125</v>
      </c>
      <c r="F24" s="69">
        <v>6.8436378842331296</v>
      </c>
      <c r="G24" s="60">
        <v>118.015625</v>
      </c>
      <c r="H24" s="84">
        <v>144.47138000000001</v>
      </c>
      <c r="I24" s="32">
        <v>0.49141462896701904</v>
      </c>
      <c r="J24" s="32">
        <v>6.0100315924949566E-4</v>
      </c>
      <c r="K24" s="14"/>
      <c r="L24" s="14"/>
      <c r="M24" s="14"/>
      <c r="N24" s="14"/>
      <c r="O24" s="14"/>
    </row>
    <row r="25" spans="1:15" s="119" customFormat="1" x14ac:dyDescent="0.25">
      <c r="A25" s="78" t="s">
        <v>241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242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243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244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245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7"/>
    </row>
    <row r="5" spans="1:16" s="7" customFormat="1" x14ac:dyDescent="0.25">
      <c r="A5" s="228" t="s">
        <v>26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</row>
    <row r="6" spans="1:16" s="7" customFormat="1" ht="31.5" customHeight="1" x14ac:dyDescent="0.25">
      <c r="A6" s="86" t="s">
        <v>157</v>
      </c>
      <c r="B6" s="207" t="s">
        <v>69</v>
      </c>
      <c r="C6" s="207" t="s">
        <v>27</v>
      </c>
      <c r="D6" s="207" t="s">
        <v>70</v>
      </c>
      <c r="E6" s="207" t="s">
        <v>5</v>
      </c>
      <c r="F6" s="207" t="s">
        <v>13</v>
      </c>
      <c r="G6" s="207" t="s">
        <v>14</v>
      </c>
      <c r="H6" s="207" t="s">
        <v>6</v>
      </c>
      <c r="I6" s="208" t="s">
        <v>66</v>
      </c>
      <c r="J6" s="208" t="s">
        <v>71</v>
      </c>
      <c r="K6" s="208" t="s">
        <v>67</v>
      </c>
      <c r="L6" s="208" t="s">
        <v>68</v>
      </c>
      <c r="M6" s="208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138.62724119999999</v>
      </c>
      <c r="N9" s="67"/>
      <c r="O9" s="67">
        <v>1</v>
      </c>
      <c r="P9" s="81">
        <v>5.766914521010447E-4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2697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2698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2699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2700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2701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2702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2703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551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138.62724059999999</v>
      </c>
      <c r="N18" s="137"/>
      <c r="O18" s="137">
        <v>0.99999999567184639</v>
      </c>
      <c r="P18" s="137">
        <v>5.7669144960503555E-4</v>
      </c>
    </row>
    <row r="19" spans="1:16" s="119" customFormat="1" x14ac:dyDescent="0.25">
      <c r="A19" s="92" t="s">
        <v>2704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138.62724009999999</v>
      </c>
      <c r="N19" s="137"/>
      <c r="O19" s="137">
        <v>0.99999999206505163</v>
      </c>
      <c r="P19" s="137">
        <v>5.7669144752502783E-4</v>
      </c>
    </row>
    <row r="20" spans="1:16" x14ac:dyDescent="0.25">
      <c r="A20" s="16" t="s">
        <v>2705</v>
      </c>
      <c r="B20" s="117" t="s">
        <v>2706</v>
      </c>
      <c r="C20" s="117" t="s">
        <v>2396</v>
      </c>
      <c r="D20" s="117" t="s">
        <v>2707</v>
      </c>
      <c r="E20" s="117" t="s">
        <v>416</v>
      </c>
      <c r="F20" s="117" t="s">
        <v>2708</v>
      </c>
      <c r="G20" s="118">
        <v>0</v>
      </c>
      <c r="H20" s="118" t="s">
        <v>126</v>
      </c>
      <c r="I20" s="117">
        <v>0</v>
      </c>
      <c r="J20" s="117">
        <v>0</v>
      </c>
      <c r="K20" s="69">
        <v>27276.498190090475</v>
      </c>
      <c r="L20" s="60">
        <v>126.69</v>
      </c>
      <c r="M20" s="84">
        <v>138.62724</v>
      </c>
      <c r="N20" s="24">
        <v>0</v>
      </c>
      <c r="O20" s="24">
        <v>0.99999999134369266</v>
      </c>
      <c r="P20" s="24">
        <v>5.7669144710902629E-4</v>
      </c>
    </row>
    <row r="21" spans="1:16" s="119" customFormat="1" x14ac:dyDescent="0.25">
      <c r="A21" s="92" t="s">
        <v>2709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2710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2700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2701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2702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2703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7"/>
    </row>
    <row r="5" spans="1:15" s="7" customFormat="1" x14ac:dyDescent="0.25">
      <c r="A5" s="228" t="s">
        <v>12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30"/>
    </row>
    <row r="6" spans="1:15" s="7" customFormat="1" ht="31.5" customHeight="1" x14ac:dyDescent="0.25">
      <c r="A6" s="86" t="s">
        <v>157</v>
      </c>
      <c r="B6" s="207" t="s">
        <v>69</v>
      </c>
      <c r="C6" s="207" t="s">
        <v>70</v>
      </c>
      <c r="D6" s="207" t="s">
        <v>5</v>
      </c>
      <c r="E6" s="207" t="s">
        <v>13</v>
      </c>
      <c r="F6" s="207" t="s">
        <v>14</v>
      </c>
      <c r="G6" s="207" t="s">
        <v>6</v>
      </c>
      <c r="H6" s="208" t="s">
        <v>66</v>
      </c>
      <c r="I6" s="208" t="s">
        <v>71</v>
      </c>
      <c r="J6" s="208" t="s">
        <v>67</v>
      </c>
      <c r="K6" s="208" t="s">
        <v>68</v>
      </c>
      <c r="L6" s="208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2711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1978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2712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2713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551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2714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2715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5" t="s">
        <v>28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7"/>
    </row>
    <row r="5" spans="1:18" s="7" customFormat="1" x14ac:dyDescent="0.25">
      <c r="A5" s="228" t="s">
        <v>18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30"/>
    </row>
    <row r="6" spans="1:18" s="7" customFormat="1" ht="30" customHeight="1" x14ac:dyDescent="0.25">
      <c r="A6" s="86" t="s">
        <v>157</v>
      </c>
      <c r="B6" s="207" t="s">
        <v>69</v>
      </c>
      <c r="C6" s="207" t="s">
        <v>79</v>
      </c>
      <c r="D6" s="207" t="s">
        <v>74</v>
      </c>
      <c r="E6" s="207" t="s">
        <v>19</v>
      </c>
      <c r="F6" s="207" t="s">
        <v>70</v>
      </c>
      <c r="G6" s="207" t="s">
        <v>5</v>
      </c>
      <c r="H6" s="207" t="s">
        <v>13</v>
      </c>
      <c r="I6" s="207" t="s">
        <v>14</v>
      </c>
      <c r="J6" s="207" t="s">
        <v>6</v>
      </c>
      <c r="K6" s="208" t="s">
        <v>66</v>
      </c>
      <c r="L6" s="208" t="s">
        <v>71</v>
      </c>
      <c r="M6" s="208" t="s">
        <v>67</v>
      </c>
      <c r="N6" s="208" t="s">
        <v>68</v>
      </c>
      <c r="O6" s="208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2716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2717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558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551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2718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2719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0.8867187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5" t="s">
        <v>28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7"/>
    </row>
    <row r="5" spans="1:18" s="7" customFormat="1" x14ac:dyDescent="0.25">
      <c r="A5" s="228" t="s">
        <v>20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30"/>
    </row>
    <row r="6" spans="1:18" s="7" customFormat="1" ht="30" customHeight="1" x14ac:dyDescent="0.25">
      <c r="A6" s="86" t="s">
        <v>157</v>
      </c>
      <c r="B6" s="207" t="s">
        <v>69</v>
      </c>
      <c r="C6" s="207" t="s">
        <v>79</v>
      </c>
      <c r="D6" s="207" t="s">
        <v>74</v>
      </c>
      <c r="E6" s="207" t="s">
        <v>19</v>
      </c>
      <c r="F6" s="207" t="s">
        <v>70</v>
      </c>
      <c r="G6" s="207" t="s">
        <v>5</v>
      </c>
      <c r="H6" s="207" t="s">
        <v>13</v>
      </c>
      <c r="I6" s="207" t="s">
        <v>14</v>
      </c>
      <c r="J6" s="207" t="s">
        <v>6</v>
      </c>
      <c r="K6" s="208" t="s">
        <v>66</v>
      </c>
      <c r="L6" s="208" t="s">
        <v>71</v>
      </c>
      <c r="M6" s="208" t="s">
        <v>67</v>
      </c>
      <c r="N6" s="208" t="s">
        <v>68</v>
      </c>
      <c r="O6" s="208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2222.6988306000003</v>
      </c>
      <c r="P9" s="67"/>
      <c r="Q9" s="67">
        <v>1</v>
      </c>
      <c r="R9" s="81">
        <v>9.2464612662435941E-3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2222.6988304000001</v>
      </c>
      <c r="P10" s="121" t="s">
        <v>252</v>
      </c>
      <c r="Q10" s="121">
        <v>0.9999999999100192</v>
      </c>
      <c r="R10" s="121">
        <v>9.2464612654115912E-3</v>
      </c>
    </row>
    <row r="11" spans="1:18" s="119" customFormat="1" x14ac:dyDescent="0.25">
      <c r="A11" s="92" t="s">
        <v>2716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1603.4828000999998</v>
      </c>
      <c r="P11" s="137"/>
      <c r="Q11" s="121">
        <v>0.72141253597868316</v>
      </c>
      <c r="R11" s="121">
        <v>6.6705130709094583E-3</v>
      </c>
    </row>
    <row r="12" spans="1:18" x14ac:dyDescent="0.25">
      <c r="A12" s="16" t="s">
        <v>2727</v>
      </c>
      <c r="B12" s="24" t="s">
        <v>2728</v>
      </c>
      <c r="C12" s="24" t="s">
        <v>252</v>
      </c>
      <c r="D12" s="24" t="s">
        <v>789</v>
      </c>
      <c r="E12" s="24" t="s">
        <v>204</v>
      </c>
      <c r="F12" s="66" t="s">
        <v>256</v>
      </c>
      <c r="G12" s="60" t="s">
        <v>257</v>
      </c>
      <c r="H12" s="60" t="s">
        <v>2729</v>
      </c>
      <c r="I12" s="99">
        <v>6.1208999999999998</v>
      </c>
      <c r="J12" s="60" t="s">
        <v>258</v>
      </c>
      <c r="K12" s="24">
        <v>4.9000000000000002E-2</v>
      </c>
      <c r="L12" s="24">
        <v>2.6600000000000002E-2</v>
      </c>
      <c r="M12" s="69">
        <v>291023.85037458566</v>
      </c>
      <c r="N12" s="66">
        <v>153.22999999999999</v>
      </c>
      <c r="O12" s="84">
        <v>445.93584999999996</v>
      </c>
      <c r="P12" s="24">
        <v>1.9386182313765407E-4</v>
      </c>
      <c r="Q12" s="32">
        <v>0.20062810303437423</v>
      </c>
      <c r="R12" s="32">
        <v>1.8550999836272704E-3</v>
      </c>
    </row>
    <row r="13" spans="1:18" x14ac:dyDescent="0.25">
      <c r="A13" s="16" t="s">
        <v>2733</v>
      </c>
      <c r="B13" s="24" t="s">
        <v>2734</v>
      </c>
      <c r="C13" s="24" t="s">
        <v>252</v>
      </c>
      <c r="D13" s="24" t="s">
        <v>789</v>
      </c>
      <c r="E13" s="24" t="s">
        <v>204</v>
      </c>
      <c r="F13" s="66" t="s">
        <v>256</v>
      </c>
      <c r="G13" s="60" t="s">
        <v>257</v>
      </c>
      <c r="H13" s="60" t="s">
        <v>2735</v>
      </c>
      <c r="I13" s="99">
        <v>9.7940000000000005</v>
      </c>
      <c r="J13" s="60" t="s">
        <v>258</v>
      </c>
      <c r="K13" s="24">
        <v>4.0999999999999995E-2</v>
      </c>
      <c r="L13" s="24">
        <v>2.8300000000000002E-2</v>
      </c>
      <c r="M13" s="69">
        <v>361329.26754574548</v>
      </c>
      <c r="N13" s="66">
        <v>132.19</v>
      </c>
      <c r="O13" s="84">
        <v>477.64115999999996</v>
      </c>
      <c r="P13" s="24">
        <v>9.9504573165635005E-5</v>
      </c>
      <c r="Q13" s="32">
        <v>0.214892433209705</v>
      </c>
      <c r="R13" s="32">
        <v>1.9869945600823761E-3</v>
      </c>
    </row>
    <row r="14" spans="1:18" x14ac:dyDescent="0.25">
      <c r="A14" s="16" t="s">
        <v>2743</v>
      </c>
      <c r="B14" s="24" t="s">
        <v>2744</v>
      </c>
      <c r="C14" s="24" t="s">
        <v>252</v>
      </c>
      <c r="D14" s="24" t="s">
        <v>2745</v>
      </c>
      <c r="E14" s="24" t="s">
        <v>204</v>
      </c>
      <c r="F14" s="66" t="s">
        <v>704</v>
      </c>
      <c r="G14" s="60" t="s">
        <v>571</v>
      </c>
      <c r="H14" s="60" t="s">
        <v>2746</v>
      </c>
      <c r="I14" s="99">
        <v>4.5949999999999998</v>
      </c>
      <c r="J14" s="60" t="s">
        <v>258</v>
      </c>
      <c r="K14" s="24">
        <v>1.55E-2</v>
      </c>
      <c r="L14" s="24">
        <v>2.7099999999999999E-2</v>
      </c>
      <c r="M14" s="69">
        <v>99598.77063995786</v>
      </c>
      <c r="N14" s="66">
        <v>100.13000000000001</v>
      </c>
      <c r="O14" s="84">
        <v>99.728250000000003</v>
      </c>
      <c r="P14" s="24">
        <v>1.7473468533325939E-4</v>
      </c>
      <c r="Q14" s="32">
        <v>4.4868089471698298E-2</v>
      </c>
      <c r="R14" s="32">
        <v>4.1487105139041041E-4</v>
      </c>
    </row>
    <row r="15" spans="1:18" x14ac:dyDescent="0.25">
      <c r="A15" s="16" t="s">
        <v>2747</v>
      </c>
      <c r="B15" s="24" t="s">
        <v>2748</v>
      </c>
      <c r="C15" s="24" t="s">
        <v>252</v>
      </c>
      <c r="D15" s="24" t="s">
        <v>2745</v>
      </c>
      <c r="E15" s="24" t="s">
        <v>204</v>
      </c>
      <c r="F15" s="66" t="s">
        <v>704</v>
      </c>
      <c r="G15" s="60" t="s">
        <v>571</v>
      </c>
      <c r="H15" s="60" t="s">
        <v>2746</v>
      </c>
      <c r="I15" s="99">
        <v>7.3394000000000013</v>
      </c>
      <c r="J15" s="60" t="s">
        <v>258</v>
      </c>
      <c r="K15" s="24">
        <v>1.7500000000000002E-2</v>
      </c>
      <c r="L15" s="24">
        <v>2.8999999999999998E-2</v>
      </c>
      <c r="M15" s="69">
        <v>96178.989763787366</v>
      </c>
      <c r="N15" s="66">
        <v>97.13</v>
      </c>
      <c r="O15" s="84">
        <v>93.41865</v>
      </c>
      <c r="P15" s="24">
        <v>2.5310260464154571E-4</v>
      </c>
      <c r="Q15" s="32">
        <v>4.2029378300785063E-2</v>
      </c>
      <c r="R15" s="32">
        <v>3.8862301850250817E-4</v>
      </c>
    </row>
    <row r="16" spans="1:18" x14ac:dyDescent="0.25">
      <c r="A16" s="16" t="s">
        <v>2739</v>
      </c>
      <c r="B16" s="24" t="s">
        <v>2740</v>
      </c>
      <c r="C16" s="24" t="s">
        <v>252</v>
      </c>
      <c r="D16" s="24" t="s">
        <v>2741</v>
      </c>
      <c r="E16" s="24" t="s">
        <v>225</v>
      </c>
      <c r="F16" s="66" t="s">
        <v>704</v>
      </c>
      <c r="G16" s="60" t="s">
        <v>571</v>
      </c>
      <c r="H16" s="60" t="s">
        <v>2742</v>
      </c>
      <c r="I16" s="99">
        <v>7.9325000000000001</v>
      </c>
      <c r="J16" s="60" t="s">
        <v>258</v>
      </c>
      <c r="K16" s="24">
        <v>8.3000000000000001E-3</v>
      </c>
      <c r="L16" s="24">
        <v>2.6699999999999998E-2</v>
      </c>
      <c r="M16" s="69">
        <v>173216.35696005006</v>
      </c>
      <c r="N16" s="66">
        <v>96.33</v>
      </c>
      <c r="O16" s="84">
        <v>166.85932</v>
      </c>
      <c r="P16" s="24">
        <v>5.2404053052595772E-4</v>
      </c>
      <c r="Q16" s="32">
        <v>7.5070593326833052E-2</v>
      </c>
      <c r="R16" s="32">
        <v>6.9413733343048662E-4</v>
      </c>
    </row>
    <row r="17" spans="1:18" x14ac:dyDescent="0.25">
      <c r="A17" s="16" t="s">
        <v>2730</v>
      </c>
      <c r="B17" s="24" t="s">
        <v>2731</v>
      </c>
      <c r="C17" s="24" t="s">
        <v>252</v>
      </c>
      <c r="D17" s="24" t="s">
        <v>740</v>
      </c>
      <c r="E17" s="24" t="s">
        <v>204</v>
      </c>
      <c r="F17" s="66" t="s">
        <v>644</v>
      </c>
      <c r="G17" s="60" t="s">
        <v>571</v>
      </c>
      <c r="H17" s="60" t="s">
        <v>2732</v>
      </c>
      <c r="I17" s="99">
        <v>1.6498999999999999</v>
      </c>
      <c r="J17" s="60" t="s">
        <v>258</v>
      </c>
      <c r="K17" s="24">
        <v>5.5999999999999994E-2</v>
      </c>
      <c r="L17" s="24">
        <v>2.3599999999999999E-2</v>
      </c>
      <c r="M17" s="69">
        <v>64700.83752764469</v>
      </c>
      <c r="N17" s="66">
        <v>141.88</v>
      </c>
      <c r="O17" s="84">
        <v>91.797550000000001</v>
      </c>
      <c r="P17" s="24">
        <v>1.7060413728463438E-4</v>
      </c>
      <c r="Q17" s="32">
        <v>4.1300039724779067E-2</v>
      </c>
      <c r="R17" s="32">
        <v>3.8187921760949147E-4</v>
      </c>
    </row>
    <row r="18" spans="1:18" x14ac:dyDescent="0.25">
      <c r="A18" s="16" t="s">
        <v>2736</v>
      </c>
      <c r="B18" s="24" t="s">
        <v>2737</v>
      </c>
      <c r="C18" s="24" t="s">
        <v>252</v>
      </c>
      <c r="D18" s="24" t="s">
        <v>740</v>
      </c>
      <c r="E18" s="24" t="s">
        <v>204</v>
      </c>
      <c r="F18" s="66" t="s">
        <v>644</v>
      </c>
      <c r="G18" s="60" t="s">
        <v>571</v>
      </c>
      <c r="H18" s="60" t="s">
        <v>2738</v>
      </c>
      <c r="I18" s="99">
        <v>4.3342000000000001</v>
      </c>
      <c r="J18" s="60" t="s">
        <v>258</v>
      </c>
      <c r="K18" s="24">
        <v>4.9299999999999997E-2</v>
      </c>
      <c r="L18" s="24">
        <v>2.1600000000000001E-2</v>
      </c>
      <c r="M18" s="69">
        <v>100428.10592268033</v>
      </c>
      <c r="N18" s="66">
        <v>128.97</v>
      </c>
      <c r="O18" s="84">
        <v>129.52213</v>
      </c>
      <c r="P18" s="24">
        <v>1.4746153883368591E-4</v>
      </c>
      <c r="Q18" s="32">
        <v>5.8272460585691001E-2</v>
      </c>
      <c r="R18" s="32">
        <v>5.3881404969429846E-4</v>
      </c>
    </row>
    <row r="19" spans="1:18" x14ac:dyDescent="0.25">
      <c r="A19" s="16" t="s">
        <v>2723</v>
      </c>
      <c r="B19" s="24" t="s">
        <v>2724</v>
      </c>
      <c r="C19" s="24" t="s">
        <v>252</v>
      </c>
      <c r="D19" s="24" t="s">
        <v>2725</v>
      </c>
      <c r="E19" s="24" t="s">
        <v>202</v>
      </c>
      <c r="F19" s="66" t="s">
        <v>591</v>
      </c>
      <c r="G19" s="60" t="s">
        <v>257</v>
      </c>
      <c r="H19" s="60" t="s">
        <v>2726</v>
      </c>
      <c r="I19" s="99">
        <v>0.90459999999999996</v>
      </c>
      <c r="J19" s="60" t="s">
        <v>258</v>
      </c>
      <c r="K19" s="24">
        <v>7.7499999999999999E-2</v>
      </c>
      <c r="L19" s="24">
        <v>2.4500000000000001E-2</v>
      </c>
      <c r="M19" s="69">
        <v>4860.2170759636547</v>
      </c>
      <c r="N19" s="66">
        <v>146.38999999999999</v>
      </c>
      <c r="O19" s="84">
        <v>7.1148699999999998</v>
      </c>
      <c r="P19" s="24">
        <v>3.2139992193396811E-5</v>
      </c>
      <c r="Q19" s="32">
        <v>3.2010049683966384E-3</v>
      </c>
      <c r="R19" s="32">
        <v>2.9597968453332822E-5</v>
      </c>
    </row>
    <row r="20" spans="1:18" x14ac:dyDescent="0.25">
      <c r="A20" s="16" t="s">
        <v>2720</v>
      </c>
      <c r="B20" s="24" t="s">
        <v>2721</v>
      </c>
      <c r="C20" s="24" t="s">
        <v>252</v>
      </c>
      <c r="D20" s="24" t="s">
        <v>1193</v>
      </c>
      <c r="E20" s="24" t="s">
        <v>201</v>
      </c>
      <c r="F20" s="66" t="s">
        <v>570</v>
      </c>
      <c r="G20" s="60" t="s">
        <v>571</v>
      </c>
      <c r="H20" s="60" t="s">
        <v>2722</v>
      </c>
      <c r="I20" s="99">
        <v>3.5434000000000005</v>
      </c>
      <c r="J20" s="60" t="s">
        <v>258</v>
      </c>
      <c r="K20" s="24">
        <v>3.3000000000000002E-2</v>
      </c>
      <c r="L20" s="24">
        <v>1.24E-2</v>
      </c>
      <c r="M20" s="69">
        <v>75323.249342405194</v>
      </c>
      <c r="N20" s="66">
        <v>121.43000000000002</v>
      </c>
      <c r="O20" s="84">
        <v>91.46502000000001</v>
      </c>
      <c r="P20" s="24">
        <v>3.7105048937145416E-4</v>
      </c>
      <c r="Q20" s="32">
        <v>4.1150433311430555E-2</v>
      </c>
      <c r="R20" s="32">
        <v>3.8049588770328285E-4</v>
      </c>
    </row>
    <row r="21" spans="1:18" s="119" customFormat="1" x14ac:dyDescent="0.25">
      <c r="A21" s="92" t="s">
        <v>2717</v>
      </c>
      <c r="B21" s="137" t="s">
        <v>252</v>
      </c>
      <c r="C21" s="137" t="s">
        <v>252</v>
      </c>
      <c r="D21" s="137" t="s">
        <v>252</v>
      </c>
      <c r="E21" s="137" t="s">
        <v>252</v>
      </c>
      <c r="F21" s="122" t="s">
        <v>252</v>
      </c>
      <c r="G21" s="136" t="s">
        <v>252</v>
      </c>
      <c r="H21" s="136" t="s">
        <v>252</v>
      </c>
      <c r="I21" s="133" t="s">
        <v>252</v>
      </c>
      <c r="J21" s="136" t="s">
        <v>252</v>
      </c>
      <c r="K21" s="137" t="s">
        <v>252</v>
      </c>
      <c r="L21" s="137" t="s">
        <v>252</v>
      </c>
      <c r="M21" s="135" t="s">
        <v>252</v>
      </c>
      <c r="N21" s="122" t="s">
        <v>252</v>
      </c>
      <c r="O21" s="124">
        <v>615.15437010000005</v>
      </c>
      <c r="P21" s="137"/>
      <c r="Q21" s="121">
        <v>0.27676010876108836</v>
      </c>
      <c r="R21" s="121">
        <v>2.5590516257007682E-3</v>
      </c>
    </row>
    <row r="22" spans="1:18" x14ac:dyDescent="0.25">
      <c r="A22" s="16" t="s">
        <v>2753</v>
      </c>
      <c r="B22" s="24" t="s">
        <v>2754</v>
      </c>
      <c r="C22" s="24" t="s">
        <v>252</v>
      </c>
      <c r="D22" s="24" t="s">
        <v>2755</v>
      </c>
      <c r="E22" s="24" t="s">
        <v>195</v>
      </c>
      <c r="F22" s="66" t="s">
        <v>704</v>
      </c>
      <c r="G22" s="60" t="s">
        <v>571</v>
      </c>
      <c r="H22" s="60" t="s">
        <v>2756</v>
      </c>
      <c r="I22" s="99">
        <v>4.8882000000000003</v>
      </c>
      <c r="J22" s="60" t="s">
        <v>258</v>
      </c>
      <c r="K22" s="24">
        <v>3.7400000000000003E-2</v>
      </c>
      <c r="L22" s="24">
        <v>4.9200000000000001E-2</v>
      </c>
      <c r="M22" s="69">
        <v>210788.5771600903</v>
      </c>
      <c r="N22" s="66">
        <v>95.74</v>
      </c>
      <c r="O22" s="84">
        <v>201.80898000000002</v>
      </c>
      <c r="P22" s="24">
        <v>3.3876253580123389E-4</v>
      </c>
      <c r="Q22" s="32">
        <v>9.0794567946716934E-2</v>
      </c>
      <c r="R22" s="32">
        <v>8.3952845570464045E-4</v>
      </c>
    </row>
    <row r="23" spans="1:18" x14ac:dyDescent="0.25">
      <c r="A23" s="16" t="s">
        <v>2757</v>
      </c>
      <c r="B23" s="24" t="s">
        <v>2758</v>
      </c>
      <c r="C23" s="24" t="s">
        <v>252</v>
      </c>
      <c r="D23" s="24" t="s">
        <v>2755</v>
      </c>
      <c r="E23" s="24" t="s">
        <v>195</v>
      </c>
      <c r="F23" s="66" t="s">
        <v>704</v>
      </c>
      <c r="G23" s="60" t="s">
        <v>571</v>
      </c>
      <c r="H23" s="60" t="s">
        <v>2756</v>
      </c>
      <c r="I23" s="99">
        <v>1.1661999999999999</v>
      </c>
      <c r="J23" s="60" t="s">
        <v>258</v>
      </c>
      <c r="K23" s="24">
        <v>2.5000000000000001E-2</v>
      </c>
      <c r="L23" s="24">
        <v>4.41E-2</v>
      </c>
      <c r="M23" s="69">
        <v>32078.842600505024</v>
      </c>
      <c r="N23" s="66">
        <v>98.590000000000018</v>
      </c>
      <c r="O23" s="84">
        <v>31.626529999999999</v>
      </c>
      <c r="P23" s="24">
        <v>7.8615838723926525E-5</v>
      </c>
      <c r="Q23" s="32">
        <v>1.4228886777010029E-2</v>
      </c>
      <c r="R23" s="32">
        <v>1.315668504453889E-4</v>
      </c>
    </row>
    <row r="24" spans="1:18" x14ac:dyDescent="0.25">
      <c r="A24" s="16" t="s">
        <v>2759</v>
      </c>
      <c r="B24" s="24" t="s">
        <v>2760</v>
      </c>
      <c r="C24" s="24" t="s">
        <v>252</v>
      </c>
      <c r="D24" s="24" t="s">
        <v>2761</v>
      </c>
      <c r="E24" s="24" t="s">
        <v>223</v>
      </c>
      <c r="F24" s="66" t="s">
        <v>661</v>
      </c>
      <c r="G24" s="60" t="s">
        <v>571</v>
      </c>
      <c r="H24" s="60" t="s">
        <v>2762</v>
      </c>
      <c r="I24" s="99">
        <v>2.2429000000000001</v>
      </c>
      <c r="J24" s="60" t="s">
        <v>258</v>
      </c>
      <c r="K24" s="24">
        <v>3.1E-2</v>
      </c>
      <c r="L24" s="24">
        <v>4.7500000000000001E-2</v>
      </c>
      <c r="M24" s="69">
        <v>72893.49087662957</v>
      </c>
      <c r="N24" s="66">
        <v>96.57</v>
      </c>
      <c r="O24" s="84">
        <v>70.393240000000006</v>
      </c>
      <c r="P24" s="24">
        <v>8.9592372221015802E-5</v>
      </c>
      <c r="Q24" s="32">
        <v>3.1670165580191485E-2</v>
      </c>
      <c r="R24" s="32">
        <v>2.9283695933276171E-4</v>
      </c>
    </row>
    <row r="25" spans="1:18" x14ac:dyDescent="0.25">
      <c r="A25" s="16" t="s">
        <v>2763</v>
      </c>
      <c r="B25" s="24" t="s">
        <v>2764</v>
      </c>
      <c r="C25" s="24" t="s">
        <v>252</v>
      </c>
      <c r="D25" s="24" t="s">
        <v>1861</v>
      </c>
      <c r="E25" s="24" t="s">
        <v>198</v>
      </c>
      <c r="F25" s="66" t="s">
        <v>579</v>
      </c>
      <c r="G25" s="60" t="s">
        <v>257</v>
      </c>
      <c r="H25" s="60" t="s">
        <v>1290</v>
      </c>
      <c r="I25" s="99">
        <v>3.5192999999999999</v>
      </c>
      <c r="J25" s="60" t="s">
        <v>258</v>
      </c>
      <c r="K25" s="24">
        <v>3.3500000000000002E-2</v>
      </c>
      <c r="L25" s="24">
        <v>6.2400000000000004E-2</v>
      </c>
      <c r="M25" s="69">
        <v>147332.48195710147</v>
      </c>
      <c r="N25" s="66">
        <v>90.79</v>
      </c>
      <c r="O25" s="84">
        <v>133.76316</v>
      </c>
      <c r="P25" s="24">
        <v>1.8416560244637683E-4</v>
      </c>
      <c r="Q25" s="32">
        <v>6.0180514858097833E-2</v>
      </c>
      <c r="R25" s="32">
        <v>5.5645679961799875E-4</v>
      </c>
    </row>
    <row r="26" spans="1:18" x14ac:dyDescent="0.25">
      <c r="A26" s="16" t="s">
        <v>2765</v>
      </c>
      <c r="B26" s="24" t="s">
        <v>2766</v>
      </c>
      <c r="C26" s="24" t="s">
        <v>252</v>
      </c>
      <c r="D26" s="24" t="s">
        <v>2767</v>
      </c>
      <c r="E26" s="24" t="s">
        <v>200</v>
      </c>
      <c r="F26" s="66" t="s">
        <v>713</v>
      </c>
      <c r="G26" s="60" t="s">
        <v>571</v>
      </c>
      <c r="H26" s="60" t="s">
        <v>2768</v>
      </c>
      <c r="I26" s="99">
        <v>2.6918000000000002</v>
      </c>
      <c r="J26" s="60" t="s">
        <v>258</v>
      </c>
      <c r="K26" s="24">
        <v>7.049999952316284E-2</v>
      </c>
      <c r="L26" s="24">
        <v>6.13E-2</v>
      </c>
      <c r="M26" s="69">
        <v>105880.40889856797</v>
      </c>
      <c r="N26" s="66">
        <v>100</v>
      </c>
      <c r="O26" s="84">
        <v>105.88041</v>
      </c>
      <c r="P26" s="24">
        <v>2.523497630918875E-4</v>
      </c>
      <c r="Q26" s="32">
        <v>4.7635967834390953E-2</v>
      </c>
      <c r="R26" s="32">
        <v>4.4046413146072171E-4</v>
      </c>
    </row>
    <row r="27" spans="1:18" x14ac:dyDescent="0.25">
      <c r="A27" s="16" t="s">
        <v>2749</v>
      </c>
      <c r="B27" s="24" t="s">
        <v>2750</v>
      </c>
      <c r="C27" s="24" t="s">
        <v>252</v>
      </c>
      <c r="D27" s="24" t="s">
        <v>2751</v>
      </c>
      <c r="E27" s="24" t="s">
        <v>228</v>
      </c>
      <c r="F27" s="66" t="s">
        <v>725</v>
      </c>
      <c r="G27" s="60" t="s">
        <v>571</v>
      </c>
      <c r="H27" s="60" t="s">
        <v>2752</v>
      </c>
      <c r="I27" s="99">
        <v>2.7692000000000001</v>
      </c>
      <c r="J27" s="60" t="s">
        <v>258</v>
      </c>
      <c r="K27" s="24">
        <v>4.5999999999999999E-2</v>
      </c>
      <c r="L27" s="24">
        <v>6.3700000000000007E-2</v>
      </c>
      <c r="M27" s="69">
        <v>75012.604809643788</v>
      </c>
      <c r="N27" s="66">
        <v>95.56</v>
      </c>
      <c r="O27" s="84">
        <v>71.682050000000004</v>
      </c>
      <c r="P27" s="24">
        <v>1.7038004815308499E-4</v>
      </c>
      <c r="Q27" s="32">
        <v>3.2250005719690771E-2</v>
      </c>
      <c r="R27" s="32">
        <v>2.9819842872325515E-4</v>
      </c>
    </row>
    <row r="28" spans="1:18" s="119" customFormat="1" x14ac:dyDescent="0.25">
      <c r="A28" s="92" t="s">
        <v>558</v>
      </c>
      <c r="B28" s="137" t="s">
        <v>252</v>
      </c>
      <c r="C28" s="137" t="s">
        <v>252</v>
      </c>
      <c r="D28" s="137" t="s">
        <v>252</v>
      </c>
      <c r="E28" s="137" t="s">
        <v>252</v>
      </c>
      <c r="F28" s="122" t="s">
        <v>252</v>
      </c>
      <c r="G28" s="136" t="s">
        <v>252</v>
      </c>
      <c r="H28" s="136" t="s">
        <v>252</v>
      </c>
      <c r="I28" s="133" t="s">
        <v>252</v>
      </c>
      <c r="J28" s="136" t="s">
        <v>252</v>
      </c>
      <c r="K28" s="137" t="s">
        <v>252</v>
      </c>
      <c r="L28" s="137" t="s">
        <v>252</v>
      </c>
      <c r="M28" s="135" t="s">
        <v>252</v>
      </c>
      <c r="N28" s="122" t="s">
        <v>252</v>
      </c>
      <c r="O28" s="124">
        <v>4.0616601000000001</v>
      </c>
      <c r="P28" s="137"/>
      <c r="Q28" s="121">
        <v>1.827355125257157E-3</v>
      </c>
      <c r="R28" s="121">
        <v>1.6896568385362016E-5</v>
      </c>
    </row>
    <row r="29" spans="1:18" x14ac:dyDescent="0.25">
      <c r="A29" s="16" t="s">
        <v>2769</v>
      </c>
      <c r="B29" s="24" t="s">
        <v>2770</v>
      </c>
      <c r="C29" s="24" t="s">
        <v>252</v>
      </c>
      <c r="D29" s="24" t="s">
        <v>2771</v>
      </c>
      <c r="E29" s="24" t="s">
        <v>228</v>
      </c>
      <c r="F29" s="66" t="s">
        <v>591</v>
      </c>
      <c r="G29" s="60" t="s">
        <v>257</v>
      </c>
      <c r="H29" s="60" t="s">
        <v>2772</v>
      </c>
      <c r="I29" s="99">
        <v>1.6839</v>
      </c>
      <c r="J29" s="60" t="s">
        <v>125</v>
      </c>
      <c r="K29" s="24">
        <v>7.9699999999999993E-2</v>
      </c>
      <c r="L29" s="24">
        <v>5.8600000000000006E-2</v>
      </c>
      <c r="M29" s="69">
        <v>1040.0673110033385</v>
      </c>
      <c r="N29" s="66">
        <v>107.67</v>
      </c>
      <c r="O29" s="84">
        <v>4.0616599999999998</v>
      </c>
      <c r="P29" s="24">
        <v>2.5719583948440976E-5</v>
      </c>
      <c r="Q29" s="32">
        <v>1.8273550802668061E-3</v>
      </c>
      <c r="R29" s="32">
        <v>1.689656796936048E-5</v>
      </c>
    </row>
    <row r="30" spans="1:18" s="119" customFormat="1" x14ac:dyDescent="0.25">
      <c r="A30" s="92" t="s">
        <v>141</v>
      </c>
      <c r="B30" s="137" t="s">
        <v>252</v>
      </c>
      <c r="C30" s="137" t="s">
        <v>252</v>
      </c>
      <c r="D30" s="137" t="s">
        <v>252</v>
      </c>
      <c r="E30" s="137" t="s">
        <v>252</v>
      </c>
      <c r="F30" s="122" t="s">
        <v>252</v>
      </c>
      <c r="G30" s="136" t="s">
        <v>252</v>
      </c>
      <c r="H30" s="136" t="s">
        <v>252</v>
      </c>
      <c r="I30" s="133" t="s">
        <v>252</v>
      </c>
      <c r="J30" s="136" t="s">
        <v>252</v>
      </c>
      <c r="K30" s="137" t="s">
        <v>252</v>
      </c>
      <c r="L30" s="137" t="s">
        <v>252</v>
      </c>
      <c r="M30" s="135" t="s">
        <v>252</v>
      </c>
      <c r="N30" s="122" t="s">
        <v>252</v>
      </c>
      <c r="O30" s="124">
        <v>0</v>
      </c>
      <c r="P30" s="137"/>
      <c r="Q30" s="121">
        <v>0</v>
      </c>
      <c r="R30" s="121">
        <v>0</v>
      </c>
    </row>
    <row r="31" spans="1:18" s="119" customFormat="1" x14ac:dyDescent="0.25">
      <c r="A31" s="92" t="s">
        <v>551</v>
      </c>
      <c r="B31" s="137" t="s">
        <v>252</v>
      </c>
      <c r="C31" s="137" t="s">
        <v>252</v>
      </c>
      <c r="D31" s="137" t="s">
        <v>252</v>
      </c>
      <c r="E31" s="137" t="s">
        <v>252</v>
      </c>
      <c r="F31" s="122" t="s">
        <v>252</v>
      </c>
      <c r="G31" s="136" t="s">
        <v>252</v>
      </c>
      <c r="H31" s="136" t="s">
        <v>252</v>
      </c>
      <c r="I31" s="133" t="s">
        <v>252</v>
      </c>
      <c r="J31" s="136" t="s">
        <v>252</v>
      </c>
      <c r="K31" s="137" t="s">
        <v>252</v>
      </c>
      <c r="L31" s="137" t="s">
        <v>252</v>
      </c>
      <c r="M31" s="135" t="s">
        <v>252</v>
      </c>
      <c r="N31" s="122" t="s">
        <v>252</v>
      </c>
      <c r="O31" s="124">
        <v>0</v>
      </c>
      <c r="P31" s="137"/>
      <c r="Q31" s="121">
        <v>0</v>
      </c>
      <c r="R31" s="121">
        <v>0</v>
      </c>
    </row>
    <row r="32" spans="1:18" s="119" customFormat="1" x14ac:dyDescent="0.25">
      <c r="A32" s="92" t="s">
        <v>2773</v>
      </c>
      <c r="B32" s="137" t="s">
        <v>252</v>
      </c>
      <c r="C32" s="137" t="s">
        <v>252</v>
      </c>
      <c r="D32" s="137" t="s">
        <v>252</v>
      </c>
      <c r="E32" s="137" t="s">
        <v>252</v>
      </c>
      <c r="F32" s="122" t="s">
        <v>252</v>
      </c>
      <c r="G32" s="136" t="s">
        <v>252</v>
      </c>
      <c r="H32" s="136" t="s">
        <v>252</v>
      </c>
      <c r="I32" s="133" t="s">
        <v>252</v>
      </c>
      <c r="J32" s="136" t="s">
        <v>252</v>
      </c>
      <c r="K32" s="137" t="s">
        <v>252</v>
      </c>
      <c r="L32" s="137" t="s">
        <v>252</v>
      </c>
      <c r="M32" s="135" t="s">
        <v>252</v>
      </c>
      <c r="N32" s="122" t="s">
        <v>252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2774</v>
      </c>
      <c r="B33" s="137" t="s">
        <v>252</v>
      </c>
      <c r="C33" s="137" t="s">
        <v>252</v>
      </c>
      <c r="D33" s="137" t="s">
        <v>252</v>
      </c>
      <c r="E33" s="137" t="s">
        <v>252</v>
      </c>
      <c r="F33" s="122" t="s">
        <v>252</v>
      </c>
      <c r="G33" s="136" t="s">
        <v>252</v>
      </c>
      <c r="H33" s="136" t="s">
        <v>252</v>
      </c>
      <c r="I33" s="133" t="s">
        <v>252</v>
      </c>
      <c r="J33" s="136" t="s">
        <v>252</v>
      </c>
      <c r="K33" s="137" t="s">
        <v>252</v>
      </c>
      <c r="L33" s="137" t="s">
        <v>252</v>
      </c>
      <c r="M33" s="135" t="s">
        <v>252</v>
      </c>
      <c r="N33" s="122" t="s">
        <v>252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78" t="s">
        <v>241</v>
      </c>
      <c r="B34" s="125"/>
      <c r="C34" s="125"/>
      <c r="D34" s="125"/>
      <c r="E34" s="78"/>
      <c r="F34" s="126"/>
      <c r="G34" s="126"/>
      <c r="H34" s="126"/>
      <c r="I34" s="127"/>
      <c r="J34" s="128"/>
      <c r="K34" s="129"/>
      <c r="L34" s="129"/>
      <c r="M34" s="129"/>
      <c r="N34" s="128"/>
      <c r="O34" s="128"/>
      <c r="P34" s="138"/>
      <c r="Q34" s="138"/>
      <c r="R34" s="138"/>
    </row>
    <row r="35" spans="1:18" s="119" customFormat="1" x14ac:dyDescent="0.25">
      <c r="A35" s="78" t="s">
        <v>242</v>
      </c>
      <c r="B35" s="125"/>
      <c r="C35" s="125"/>
      <c r="D35" s="125"/>
      <c r="E35" s="78"/>
      <c r="F35" s="126"/>
      <c r="G35" s="126"/>
      <c r="H35" s="126"/>
      <c r="I35" s="127"/>
      <c r="J35" s="128"/>
      <c r="K35" s="129"/>
      <c r="L35" s="129"/>
      <c r="M35" s="129"/>
      <c r="N35" s="128"/>
      <c r="O35" s="128"/>
      <c r="P35" s="138"/>
      <c r="Q35" s="138"/>
      <c r="R35" s="138"/>
    </row>
    <row r="36" spans="1:18" s="119" customFormat="1" x14ac:dyDescent="0.25">
      <c r="A36" s="78" t="s">
        <v>243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244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245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</sheetData>
  <sortState xmlns:xlrd2="http://schemas.microsoft.com/office/spreadsheetml/2017/richdata2" ref="A22:Z27">
    <sortCondition ref="A22:A27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3 O9:O3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3 J9:J33 Q9:R3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3 I9:I33 K9:N33 J34:J5556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1"/>
  <sheetViews>
    <sheetView rightToLeft="1" zoomScale="80" workbookViewId="0"/>
  </sheetViews>
  <sheetFormatPr defaultColWidth="9.109375" defaultRowHeight="13.2" x14ac:dyDescent="0.25"/>
  <cols>
    <col min="1" max="1" width="4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0.88671875" style="59" bestFit="1" customWidth="1"/>
    <col min="8" max="8" width="9.3320312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3"/>
      <c r="L4" s="234"/>
      <c r="M4" s="13"/>
      <c r="N4" s="13"/>
      <c r="O4" s="12"/>
      <c r="P4" s="12"/>
      <c r="Q4" s="14"/>
    </row>
    <row r="5" spans="1:17" s="7" customFormat="1" x14ac:dyDescent="0.25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30"/>
    </row>
    <row r="6" spans="1:17" s="7" customFormat="1" ht="33.75" customHeight="1" x14ac:dyDescent="0.25">
      <c r="A6" s="86" t="s">
        <v>157</v>
      </c>
      <c r="B6" s="207" t="s">
        <v>69</v>
      </c>
      <c r="C6" s="207" t="s">
        <v>79</v>
      </c>
      <c r="D6" s="207" t="s">
        <v>74</v>
      </c>
      <c r="E6" s="207" t="s">
        <v>19</v>
      </c>
      <c r="F6" s="207" t="s">
        <v>6</v>
      </c>
      <c r="G6" s="208" t="s">
        <v>67</v>
      </c>
      <c r="H6" s="208" t="s">
        <v>68</v>
      </c>
      <c r="I6" s="208" t="s">
        <v>7</v>
      </c>
      <c r="J6" s="208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1974.5316003</v>
      </c>
      <c r="J9" s="67"/>
      <c r="K9" s="67">
        <v>1</v>
      </c>
      <c r="L9" s="58">
        <v>8.2140817774306735E-3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1319.6854701</v>
      </c>
      <c r="J10" s="121" t="s">
        <v>252</v>
      </c>
      <c r="K10" s="121">
        <v>0.66835368443811882</v>
      </c>
      <c r="L10" s="121">
        <v>5.4899118202218029E-3</v>
      </c>
    </row>
    <row r="11" spans="1:17" x14ac:dyDescent="0.25">
      <c r="A11" s="16" t="s">
        <v>2799</v>
      </c>
      <c r="B11" s="24" t="s">
        <v>2800</v>
      </c>
      <c r="C11" s="24" t="s">
        <v>252</v>
      </c>
      <c r="D11" s="24" t="s">
        <v>2801</v>
      </c>
      <c r="E11" s="24" t="s">
        <v>188</v>
      </c>
      <c r="F11" s="60" t="s">
        <v>125</v>
      </c>
      <c r="G11" s="69">
        <v>8057.86</v>
      </c>
      <c r="H11" s="66">
        <v>203.45509999999999</v>
      </c>
      <c r="I11" s="85">
        <v>59.461489999999998</v>
      </c>
      <c r="J11" s="32">
        <v>5.1850107421930671E-5</v>
      </c>
      <c r="K11" s="32">
        <v>3.0114225566694262E-2</v>
      </c>
      <c r="L11" s="32">
        <v>2.4736071146882024E-4</v>
      </c>
      <c r="M11" s="14"/>
      <c r="N11" s="14"/>
      <c r="O11" s="14"/>
      <c r="P11" s="14"/>
    </row>
    <row r="12" spans="1:17" x14ac:dyDescent="0.25">
      <c r="A12" s="16" t="s">
        <v>2781</v>
      </c>
      <c r="B12" s="24" t="s">
        <v>2782</v>
      </c>
      <c r="C12" s="24" t="s">
        <v>252</v>
      </c>
      <c r="D12" s="24" t="s">
        <v>2783</v>
      </c>
      <c r="E12" s="24" t="s">
        <v>179</v>
      </c>
      <c r="F12" s="60" t="s">
        <v>258</v>
      </c>
      <c r="G12" s="69">
        <v>310.92</v>
      </c>
      <c r="H12" s="66">
        <v>6888.8077999999996</v>
      </c>
      <c r="I12" s="85">
        <v>21.418680000000002</v>
      </c>
      <c r="J12" s="32">
        <v>1.1899267260481896E-4</v>
      </c>
      <c r="K12" s="32">
        <v>1.084747390051684E-2</v>
      </c>
      <c r="L12" s="32">
        <v>8.9102037697390214E-5</v>
      </c>
      <c r="M12" s="14"/>
      <c r="N12" s="14"/>
      <c r="O12" s="14"/>
      <c r="P12" s="14"/>
    </row>
    <row r="13" spans="1:17" x14ac:dyDescent="0.25">
      <c r="A13" s="16" t="s">
        <v>2802</v>
      </c>
      <c r="B13" s="24" t="s">
        <v>2803</v>
      </c>
      <c r="C13" s="24" t="s">
        <v>252</v>
      </c>
      <c r="D13" s="221">
        <v>540329232</v>
      </c>
      <c r="E13" s="24" t="s">
        <v>183</v>
      </c>
      <c r="F13" s="60" t="s">
        <v>125</v>
      </c>
      <c r="G13" s="69">
        <v>10686</v>
      </c>
      <c r="H13" s="66">
        <v>100</v>
      </c>
      <c r="I13" s="85">
        <v>38.758120000000005</v>
      </c>
      <c r="J13" s="32">
        <v>0</v>
      </c>
      <c r="K13" s="32">
        <v>1.962901986177952E-2</v>
      </c>
      <c r="L13" s="32">
        <v>1.6123437435546794E-4</v>
      </c>
      <c r="M13" s="14"/>
      <c r="N13" s="14"/>
      <c r="O13" s="14"/>
      <c r="P13" s="14"/>
    </row>
    <row r="14" spans="1:17" x14ac:dyDescent="0.25">
      <c r="A14" s="16" t="s">
        <v>2784</v>
      </c>
      <c r="B14" s="24" t="s">
        <v>2785</v>
      </c>
      <c r="C14" s="24" t="s">
        <v>252</v>
      </c>
      <c r="D14" s="24" t="s">
        <v>2786</v>
      </c>
      <c r="E14" s="24" t="s">
        <v>188</v>
      </c>
      <c r="F14" s="60" t="s">
        <v>258</v>
      </c>
      <c r="G14" s="69">
        <v>456.27</v>
      </c>
      <c r="H14" s="66">
        <v>46308.288499999995</v>
      </c>
      <c r="I14" s="85">
        <v>211.29082</v>
      </c>
      <c r="J14" s="32">
        <v>5.2257278017377631E-5</v>
      </c>
      <c r="K14" s="32">
        <v>0.10700807217666082</v>
      </c>
      <c r="L14" s="32">
        <v>8.789730557042959E-4</v>
      </c>
      <c r="M14" s="14"/>
      <c r="N14" s="14"/>
      <c r="O14" s="14"/>
      <c r="P14" s="14"/>
    </row>
    <row r="15" spans="1:17" x14ac:dyDescent="0.25">
      <c r="A15" s="16" t="s">
        <v>2796</v>
      </c>
      <c r="B15" s="24" t="s">
        <v>2797</v>
      </c>
      <c r="C15" s="24" t="s">
        <v>252</v>
      </c>
      <c r="D15" s="24" t="s">
        <v>2798</v>
      </c>
      <c r="E15" s="24" t="s">
        <v>177</v>
      </c>
      <c r="F15" s="60" t="s">
        <v>125</v>
      </c>
      <c r="G15" s="69">
        <v>16820</v>
      </c>
      <c r="H15" s="66">
        <v>100</v>
      </c>
      <c r="I15" s="85">
        <v>61.006140000000002</v>
      </c>
      <c r="J15" s="32">
        <v>0</v>
      </c>
      <c r="K15" s="32">
        <v>3.0896512363099708E-2</v>
      </c>
      <c r="L15" s="32">
        <v>2.5378647918789882E-4</v>
      </c>
      <c r="M15" s="14"/>
      <c r="N15" s="14"/>
      <c r="O15" s="14"/>
      <c r="P15" s="14"/>
    </row>
    <row r="16" spans="1:17" x14ac:dyDescent="0.25">
      <c r="A16" s="16" t="s">
        <v>2778</v>
      </c>
      <c r="B16" s="24" t="s">
        <v>2779</v>
      </c>
      <c r="C16" s="24" t="s">
        <v>252</v>
      </c>
      <c r="D16" s="24" t="s">
        <v>2780</v>
      </c>
      <c r="E16" s="24" t="s">
        <v>179</v>
      </c>
      <c r="F16" s="60" t="s">
        <v>258</v>
      </c>
      <c r="G16" s="69">
        <v>125.52</v>
      </c>
      <c r="H16" s="66">
        <v>38391.9735</v>
      </c>
      <c r="I16" s="85">
        <v>48.189599999999999</v>
      </c>
      <c r="J16" s="32">
        <v>1.0708636696361691E-4</v>
      </c>
      <c r="K16" s="32">
        <v>2.4405585604544554E-2</v>
      </c>
      <c r="L16" s="32">
        <v>2.0046947598181377E-4</v>
      </c>
      <c r="M16" s="14"/>
      <c r="N16" s="14"/>
      <c r="O16" s="14"/>
      <c r="P16" s="14"/>
    </row>
    <row r="17" spans="1:16" x14ac:dyDescent="0.25">
      <c r="A17" s="16" t="s">
        <v>2787</v>
      </c>
      <c r="B17" s="24" t="s">
        <v>2788</v>
      </c>
      <c r="C17" s="24" t="s">
        <v>252</v>
      </c>
      <c r="D17" s="24" t="s">
        <v>2789</v>
      </c>
      <c r="E17" s="24" t="s">
        <v>193</v>
      </c>
      <c r="F17" s="60" t="s">
        <v>125</v>
      </c>
      <c r="G17" s="69">
        <v>7457.14</v>
      </c>
      <c r="H17" s="66">
        <v>100.62830000000001</v>
      </c>
      <c r="I17" s="85">
        <v>27.21698</v>
      </c>
      <c r="J17" s="32">
        <v>0</v>
      </c>
      <c r="K17" s="32">
        <v>1.3784018445622645E-2</v>
      </c>
      <c r="L17" s="32">
        <v>1.1322305473395724E-4</v>
      </c>
      <c r="M17" s="14"/>
      <c r="N17" s="14"/>
      <c r="O17" s="14"/>
      <c r="P17" s="14"/>
    </row>
    <row r="18" spans="1:16" x14ac:dyDescent="0.25">
      <c r="A18" s="16" t="s">
        <v>2790</v>
      </c>
      <c r="B18" s="24" t="s">
        <v>2791</v>
      </c>
      <c r="C18" s="24" t="s">
        <v>252</v>
      </c>
      <c r="D18" s="24" t="s">
        <v>2792</v>
      </c>
      <c r="E18" s="24" t="s">
        <v>193</v>
      </c>
      <c r="F18" s="60" t="s">
        <v>125</v>
      </c>
      <c r="G18" s="69">
        <v>6958</v>
      </c>
      <c r="H18" s="66">
        <v>100.4564</v>
      </c>
      <c r="I18" s="85">
        <v>25.351839999999999</v>
      </c>
      <c r="J18" s="32">
        <v>0</v>
      </c>
      <c r="K18" s="32">
        <v>1.2839419736887561E-2</v>
      </c>
      <c r="L18" s="32">
        <v>1.0546404369355185E-4</v>
      </c>
      <c r="M18" s="14"/>
      <c r="N18" s="14"/>
      <c r="O18" s="14"/>
      <c r="P18" s="14"/>
    </row>
    <row r="19" spans="1:16" x14ac:dyDescent="0.25">
      <c r="A19" s="16" t="s">
        <v>2793</v>
      </c>
      <c r="B19" s="24" t="s">
        <v>2794</v>
      </c>
      <c r="C19" s="24" t="s">
        <v>252</v>
      </c>
      <c r="D19" s="24" t="s">
        <v>2795</v>
      </c>
      <c r="E19" s="24" t="s">
        <v>193</v>
      </c>
      <c r="F19" s="60" t="s">
        <v>125</v>
      </c>
      <c r="G19" s="69">
        <v>9562.06</v>
      </c>
      <c r="H19" s="66">
        <v>126.27459999999999</v>
      </c>
      <c r="I19" s="85">
        <v>43.794040000000003</v>
      </c>
      <c r="J19" s="32">
        <v>0</v>
      </c>
      <c r="K19" s="32">
        <v>2.2179457646231724E-2</v>
      </c>
      <c r="L19" s="32">
        <v>1.8218387888520744E-4</v>
      </c>
      <c r="M19" s="14"/>
      <c r="N19" s="14"/>
      <c r="O19" s="14"/>
      <c r="P19" s="14"/>
    </row>
    <row r="20" spans="1:16" x14ac:dyDescent="0.25">
      <c r="A20" s="16" t="s">
        <v>2775</v>
      </c>
      <c r="B20" s="24" t="s">
        <v>2776</v>
      </c>
      <c r="C20" s="24" t="s">
        <v>252</v>
      </c>
      <c r="D20" s="24" t="s">
        <v>2777</v>
      </c>
      <c r="E20" s="24" t="s">
        <v>207</v>
      </c>
      <c r="F20" s="60" t="s">
        <v>258</v>
      </c>
      <c r="G20" s="69">
        <v>44424.15</v>
      </c>
      <c r="H20" s="66">
        <v>1763</v>
      </c>
      <c r="I20" s="85">
        <v>783.19776000000002</v>
      </c>
      <c r="J20" s="32">
        <v>1.4418931533581689E-4</v>
      </c>
      <c r="K20" s="32">
        <v>0.3966498990854363</v>
      </c>
      <c r="L20" s="32">
        <v>3.2581147080973979E-3</v>
      </c>
      <c r="M20" s="14"/>
      <c r="N20" s="14"/>
      <c r="O20" s="14"/>
      <c r="P20" s="14"/>
    </row>
    <row r="21" spans="1:16" s="119" customFormat="1" x14ac:dyDescent="0.25">
      <c r="A21" s="92" t="s">
        <v>551</v>
      </c>
      <c r="B21" s="137" t="s">
        <v>252</v>
      </c>
      <c r="C21" s="137" t="s">
        <v>252</v>
      </c>
      <c r="D21" s="137" t="s">
        <v>252</v>
      </c>
      <c r="E21" s="137" t="s">
        <v>252</v>
      </c>
      <c r="F21" s="136" t="s">
        <v>252</v>
      </c>
      <c r="G21" s="135" t="s">
        <v>252</v>
      </c>
      <c r="H21" s="122" t="s">
        <v>252</v>
      </c>
      <c r="I21" s="123">
        <v>654.84613020000006</v>
      </c>
      <c r="J21" s="121"/>
      <c r="K21" s="121">
        <v>0.33164631556188118</v>
      </c>
      <c r="L21" s="121">
        <v>2.724169957208871E-3</v>
      </c>
    </row>
    <row r="22" spans="1:16" s="119" customFormat="1" x14ac:dyDescent="0.25">
      <c r="A22" s="92" t="s">
        <v>143</v>
      </c>
      <c r="B22" s="137" t="s">
        <v>252</v>
      </c>
      <c r="C22" s="137" t="s">
        <v>252</v>
      </c>
      <c r="D22" s="137" t="s">
        <v>252</v>
      </c>
      <c r="E22" s="137" t="s">
        <v>252</v>
      </c>
      <c r="F22" s="136" t="s">
        <v>252</v>
      </c>
      <c r="G22" s="135" t="s">
        <v>252</v>
      </c>
      <c r="H22" s="122" t="s">
        <v>252</v>
      </c>
      <c r="I22" s="123">
        <v>0</v>
      </c>
      <c r="J22" s="121"/>
      <c r="K22" s="121">
        <v>0</v>
      </c>
      <c r="L22" s="121">
        <v>0</v>
      </c>
    </row>
    <row r="23" spans="1:16" s="119" customFormat="1" x14ac:dyDescent="0.25">
      <c r="A23" s="92" t="s">
        <v>144</v>
      </c>
      <c r="B23" s="137" t="s">
        <v>252</v>
      </c>
      <c r="C23" s="137" t="s">
        <v>252</v>
      </c>
      <c r="D23" s="137" t="s">
        <v>252</v>
      </c>
      <c r="E23" s="137" t="s">
        <v>252</v>
      </c>
      <c r="F23" s="136" t="s">
        <v>252</v>
      </c>
      <c r="G23" s="135" t="s">
        <v>252</v>
      </c>
      <c r="H23" s="122" t="s">
        <v>252</v>
      </c>
      <c r="I23" s="123">
        <v>654.84613009999998</v>
      </c>
      <c r="J23" s="121"/>
      <c r="K23" s="121">
        <v>0.33164631551123619</v>
      </c>
      <c r="L23" s="121">
        <v>2.7241699567928691E-3</v>
      </c>
    </row>
    <row r="24" spans="1:16" x14ac:dyDescent="0.25">
      <c r="A24" s="16" t="s">
        <v>2804</v>
      </c>
      <c r="B24" s="24" t="s">
        <v>2805</v>
      </c>
      <c r="C24" s="24" t="s">
        <v>252</v>
      </c>
      <c r="D24" s="24" t="s">
        <v>2806</v>
      </c>
      <c r="E24" s="24" t="s">
        <v>183</v>
      </c>
      <c r="F24" s="60" t="s">
        <v>125</v>
      </c>
      <c r="G24" s="69">
        <v>2754.01</v>
      </c>
      <c r="H24" s="66">
        <v>468.99259999999998</v>
      </c>
      <c r="I24" s="85">
        <v>46.846699999999998</v>
      </c>
      <c r="J24" s="32">
        <v>5.128004412674601E-5</v>
      </c>
      <c r="K24" s="32">
        <v>2.3725474939414671E-2</v>
      </c>
      <c r="L24" s="32">
        <v>1.9488299136073418E-4</v>
      </c>
      <c r="M24" s="14"/>
      <c r="N24" s="14"/>
      <c r="O24" s="14"/>
      <c r="P24" s="14"/>
    </row>
    <row r="25" spans="1:16" x14ac:dyDescent="0.25">
      <c r="A25" s="16" t="s">
        <v>2807</v>
      </c>
      <c r="B25" s="24" t="s">
        <v>2808</v>
      </c>
      <c r="C25" s="24" t="s">
        <v>252</v>
      </c>
      <c r="D25" s="24" t="s">
        <v>2395</v>
      </c>
      <c r="E25" s="24" t="s">
        <v>224</v>
      </c>
      <c r="F25" s="60" t="s">
        <v>126</v>
      </c>
      <c r="G25" s="69">
        <v>16819.400000000001</v>
      </c>
      <c r="H25" s="66">
        <v>100</v>
      </c>
      <c r="I25" s="85">
        <v>67.472700000000003</v>
      </c>
      <c r="J25" s="32">
        <v>0</v>
      </c>
      <c r="K25" s="32">
        <v>3.4171496667740615E-2</v>
      </c>
      <c r="L25" s="32">
        <v>2.8068746808602123E-4</v>
      </c>
      <c r="M25" s="14"/>
      <c r="N25" s="14"/>
      <c r="O25" s="14"/>
      <c r="P25" s="14"/>
    </row>
    <row r="26" spans="1:16" x14ac:dyDescent="0.25">
      <c r="A26" s="16" t="s">
        <v>2809</v>
      </c>
      <c r="B26" s="24" t="s">
        <v>2810</v>
      </c>
      <c r="C26" s="24" t="s">
        <v>252</v>
      </c>
      <c r="D26" s="221">
        <v>20205805959</v>
      </c>
      <c r="E26" s="24" t="s">
        <v>188</v>
      </c>
      <c r="F26" s="60" t="s">
        <v>125</v>
      </c>
      <c r="G26" s="69">
        <v>149028.6</v>
      </c>
      <c r="H26" s="66">
        <v>100</v>
      </c>
      <c r="I26" s="85">
        <v>540.52672999999993</v>
      </c>
      <c r="J26" s="32">
        <v>0</v>
      </c>
      <c r="K26" s="32">
        <v>0.27374934385343602</v>
      </c>
      <c r="L26" s="32">
        <v>2.2485994969301121E-3</v>
      </c>
      <c r="M26" s="14"/>
      <c r="N26" s="14"/>
      <c r="O26" s="14"/>
      <c r="P26" s="14"/>
    </row>
    <row r="27" spans="1:16" s="119" customFormat="1" x14ac:dyDescent="0.25">
      <c r="A27" s="78" t="s">
        <v>241</v>
      </c>
      <c r="B27" s="125"/>
      <c r="C27" s="125"/>
      <c r="D27" s="125"/>
      <c r="E27" s="78"/>
      <c r="F27" s="126"/>
      <c r="G27" s="126"/>
      <c r="H27" s="126"/>
      <c r="I27" s="127"/>
      <c r="J27" s="128"/>
      <c r="K27" s="128"/>
      <c r="L27" s="129"/>
      <c r="M27" s="148"/>
      <c r="N27" s="148"/>
      <c r="O27" s="130"/>
      <c r="P27" s="130"/>
    </row>
    <row r="28" spans="1:16" s="119" customFormat="1" x14ac:dyDescent="0.25">
      <c r="A28" s="78" t="s">
        <v>242</v>
      </c>
      <c r="B28" s="125"/>
      <c r="C28" s="125"/>
      <c r="D28" s="125"/>
      <c r="E28" s="78"/>
      <c r="F28" s="126"/>
      <c r="G28" s="126"/>
      <c r="H28" s="126"/>
      <c r="I28" s="127"/>
      <c r="J28" s="128"/>
      <c r="K28" s="128"/>
      <c r="L28" s="129"/>
      <c r="M28" s="148"/>
      <c r="N28" s="148"/>
      <c r="O28" s="130"/>
      <c r="P28" s="130"/>
    </row>
    <row r="29" spans="1:16" s="119" customFormat="1" x14ac:dyDescent="0.25">
      <c r="A29" s="78" t="s">
        <v>243</v>
      </c>
      <c r="B29" s="125"/>
      <c r="C29" s="125"/>
      <c r="D29" s="125"/>
      <c r="E29" s="78"/>
      <c r="F29" s="126"/>
      <c r="G29" s="126"/>
      <c r="H29" s="126"/>
      <c r="I29" s="127"/>
      <c r="J29" s="128"/>
      <c r="K29" s="128"/>
      <c r="L29" s="129"/>
      <c r="M29" s="148"/>
      <c r="N29" s="148"/>
      <c r="O29" s="130"/>
      <c r="P29" s="130"/>
    </row>
    <row r="30" spans="1:16" s="119" customFormat="1" x14ac:dyDescent="0.25">
      <c r="A30" s="78" t="s">
        <v>244</v>
      </c>
      <c r="B30" s="125"/>
      <c r="C30" s="125"/>
      <c r="D30" s="125"/>
      <c r="E30" s="78"/>
      <c r="F30" s="126"/>
      <c r="G30" s="126"/>
      <c r="H30" s="126"/>
      <c r="I30" s="127"/>
      <c r="J30" s="128"/>
      <c r="K30" s="128"/>
      <c r="L30" s="129"/>
      <c r="M30" s="148"/>
      <c r="N30" s="148"/>
      <c r="O30" s="130"/>
      <c r="P30" s="130"/>
    </row>
    <row r="31" spans="1:16" s="119" customFormat="1" x14ac:dyDescent="0.25">
      <c r="A31" s="78" t="s">
        <v>245</v>
      </c>
      <c r="B31" s="125"/>
      <c r="C31" s="125"/>
      <c r="D31" s="125"/>
      <c r="E31" s="78"/>
      <c r="F31" s="126"/>
      <c r="G31" s="126"/>
      <c r="H31" s="126"/>
      <c r="I31" s="127"/>
      <c r="J31" s="128"/>
      <c r="K31" s="128"/>
      <c r="L31" s="129"/>
      <c r="M31" s="148"/>
      <c r="N31" s="148"/>
      <c r="O31" s="130"/>
      <c r="P31" s="130"/>
    </row>
  </sheetData>
  <mergeCells count="2">
    <mergeCell ref="A5:L5"/>
    <mergeCell ref="A4:L4"/>
  </mergeCells>
  <phoneticPr fontId="3" type="noConversion"/>
  <conditionalFormatting sqref="A9:A26 I9:I26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26 K9:K26 L10:L26">
    <cfRule type="expression" dxfId="55" priority="322" stopIfTrue="1">
      <formula>OR(LEFT(#REF!,3)="TIR",LEFT(#REF!,2)="IR")</formula>
    </cfRule>
  </conditionalFormatting>
  <conditionalFormatting sqref="C9:D26">
    <cfRule type="expression" dxfId="54" priority="329" stopIfTrue="1">
      <formula>LEFT(#REF!,3)="TIR"</formula>
    </cfRule>
  </conditionalFormatting>
  <conditionalFormatting sqref="J1:K3 G9:H26 J9:J55561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62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0.8867187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7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8" t="s">
        <v>30</v>
      </c>
      <c r="B5" s="229"/>
      <c r="C5" s="229"/>
      <c r="D5" s="229"/>
      <c r="E5" s="229"/>
      <c r="F5" s="229"/>
      <c r="G5" s="229"/>
      <c r="H5" s="229"/>
      <c r="I5" s="229"/>
      <c r="J5" s="230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7" t="s">
        <v>69</v>
      </c>
      <c r="C6" s="207" t="s">
        <v>6</v>
      </c>
      <c r="D6" s="207" t="s">
        <v>13</v>
      </c>
      <c r="E6" s="208" t="s">
        <v>67</v>
      </c>
      <c r="F6" s="208" t="s">
        <v>68</v>
      </c>
      <c r="G6" s="208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11563.944620799999</v>
      </c>
      <c r="H9" s="67" t="s">
        <v>252</v>
      </c>
      <c r="I9" s="67">
        <v>1</v>
      </c>
      <c r="J9" s="81">
        <v>4.8106187194218046E-2</v>
      </c>
    </row>
    <row r="10" spans="1:17" s="119" customFormat="1" x14ac:dyDescent="0.25">
      <c r="A10" s="91" t="s">
        <v>2811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289.93108039999998</v>
      </c>
      <c r="H10" s="121" t="s">
        <v>252</v>
      </c>
      <c r="I10" s="121">
        <v>2.5071987968405058E-2</v>
      </c>
      <c r="J10" s="121">
        <v>1.2061177465392764E-3</v>
      </c>
    </row>
    <row r="11" spans="1:17" s="119" customFormat="1" x14ac:dyDescent="0.25">
      <c r="A11" s="92" t="s">
        <v>2812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0</v>
      </c>
      <c r="H11" s="121"/>
      <c r="I11" s="137">
        <v>0</v>
      </c>
      <c r="J11" s="137">
        <v>0</v>
      </c>
    </row>
    <row r="12" spans="1:17" s="119" customFormat="1" x14ac:dyDescent="0.25">
      <c r="A12" s="92" t="s">
        <v>2813</v>
      </c>
      <c r="B12" s="137" t="s">
        <v>252</v>
      </c>
      <c r="C12" s="136" t="s">
        <v>252</v>
      </c>
      <c r="D12" s="136" t="s">
        <v>252</v>
      </c>
      <c r="E12" s="135" t="s">
        <v>252</v>
      </c>
      <c r="F12" s="122" t="s">
        <v>252</v>
      </c>
      <c r="G12" s="124">
        <v>19.406860100000003</v>
      </c>
      <c r="H12" s="121"/>
      <c r="I12" s="137">
        <v>1.6782214664962157E-3</v>
      </c>
      <c r="J12" s="137">
        <v>8.07328360206221E-5</v>
      </c>
    </row>
    <row r="13" spans="1:17" x14ac:dyDescent="0.25">
      <c r="A13" s="16" t="s">
        <v>2814</v>
      </c>
      <c r="B13" s="24" t="s">
        <v>2815</v>
      </c>
      <c r="C13" s="60" t="s">
        <v>258</v>
      </c>
      <c r="D13" s="60" t="s">
        <v>2816</v>
      </c>
      <c r="E13" s="69">
        <v>11</v>
      </c>
      <c r="F13" s="66">
        <v>176426</v>
      </c>
      <c r="G13" s="84">
        <v>19.406860000000002</v>
      </c>
      <c r="H13" s="32">
        <v>0</v>
      </c>
      <c r="I13" s="24">
        <v>1.6782214578486476E-3</v>
      </c>
      <c r="J13" s="24">
        <v>8.0732835604620557E-5</v>
      </c>
      <c r="K13" s="14"/>
      <c r="L13" s="14"/>
      <c r="M13" s="14"/>
    </row>
    <row r="14" spans="1:17" s="119" customFormat="1" x14ac:dyDescent="0.25">
      <c r="A14" s="92" t="s">
        <v>2817</v>
      </c>
      <c r="B14" s="137" t="s">
        <v>252</v>
      </c>
      <c r="C14" s="136" t="s">
        <v>252</v>
      </c>
      <c r="D14" s="136" t="s">
        <v>252</v>
      </c>
      <c r="E14" s="135" t="s">
        <v>252</v>
      </c>
      <c r="F14" s="122" t="s">
        <v>252</v>
      </c>
      <c r="G14" s="124">
        <v>225.01355010000003</v>
      </c>
      <c r="H14" s="121"/>
      <c r="I14" s="137">
        <v>1.9458200249011005E-2</v>
      </c>
      <c r="J14" s="137">
        <v>9.3605982364150379E-4</v>
      </c>
    </row>
    <row r="15" spans="1:17" x14ac:dyDescent="0.25">
      <c r="A15" s="16" t="s">
        <v>2818</v>
      </c>
      <c r="B15" s="24" t="s">
        <v>2819</v>
      </c>
      <c r="C15" s="60" t="s">
        <v>258</v>
      </c>
      <c r="D15" s="60" t="s">
        <v>2820</v>
      </c>
      <c r="E15" s="69">
        <v>198404.99</v>
      </c>
      <c r="F15" s="66">
        <v>93.853899999999996</v>
      </c>
      <c r="G15" s="84">
        <v>186.21082000000001</v>
      </c>
      <c r="H15" s="32">
        <v>1.9972278043296489E-4</v>
      </c>
      <c r="I15" s="24">
        <v>1.6102707692413513E-2</v>
      </c>
      <c r="J15" s="24">
        <v>7.7463987058501947E-4</v>
      </c>
      <c r="K15" s="14"/>
      <c r="L15" s="14"/>
      <c r="M15" s="14"/>
    </row>
    <row r="16" spans="1:17" x14ac:dyDescent="0.25">
      <c r="A16" s="16" t="s">
        <v>2821</v>
      </c>
      <c r="B16" s="24" t="s">
        <v>2822</v>
      </c>
      <c r="C16" s="60" t="s">
        <v>258</v>
      </c>
      <c r="D16" s="60" t="s">
        <v>2823</v>
      </c>
      <c r="E16" s="69">
        <v>39192.5</v>
      </c>
      <c r="F16" s="66">
        <v>99.005499999999998</v>
      </c>
      <c r="G16" s="84">
        <v>38.802730000000004</v>
      </c>
      <c r="H16" s="32">
        <v>1.8788666666666668E-4</v>
      </c>
      <c r="I16" s="24">
        <v>3.3554925479499236E-3</v>
      </c>
      <c r="J16" s="24">
        <v>1.6141995264048271E-4</v>
      </c>
      <c r="K16" s="14"/>
      <c r="L16" s="14"/>
      <c r="M16" s="14"/>
    </row>
    <row r="17" spans="1:13" s="119" customFormat="1" x14ac:dyDescent="0.25">
      <c r="A17" s="92" t="s">
        <v>2824</v>
      </c>
      <c r="B17" s="137" t="s">
        <v>252</v>
      </c>
      <c r="C17" s="136" t="s">
        <v>252</v>
      </c>
      <c r="D17" s="136" t="s">
        <v>252</v>
      </c>
      <c r="E17" s="135" t="s">
        <v>252</v>
      </c>
      <c r="F17" s="122" t="s">
        <v>252</v>
      </c>
      <c r="G17" s="124">
        <v>45.510670099999999</v>
      </c>
      <c r="H17" s="121"/>
      <c r="I17" s="137">
        <v>3.9355662442502725E-3</v>
      </c>
      <c r="J17" s="137">
        <v>1.8932508646114931E-4</v>
      </c>
    </row>
    <row r="18" spans="1:13" x14ac:dyDescent="0.25">
      <c r="A18" s="16" t="s">
        <v>2828</v>
      </c>
      <c r="B18" s="24" t="s">
        <v>2829</v>
      </c>
      <c r="C18" s="60" t="s">
        <v>258</v>
      </c>
      <c r="D18" s="60" t="s">
        <v>2830</v>
      </c>
      <c r="E18" s="69">
        <v>78.319999999999993</v>
      </c>
      <c r="F18" s="66">
        <v>-1981.8844999999999</v>
      </c>
      <c r="G18" s="84">
        <v>-1.5522100000000001</v>
      </c>
      <c r="H18" s="32">
        <v>9.399E-5</v>
      </c>
      <c r="I18" s="24">
        <v>-1.3422841866676262E-4</v>
      </c>
      <c r="J18" s="24">
        <v>-6.4572174351671565E-6</v>
      </c>
      <c r="K18" s="14"/>
      <c r="L18" s="14"/>
      <c r="M18" s="14"/>
    </row>
    <row r="19" spans="1:13" x14ac:dyDescent="0.25">
      <c r="A19" s="16" t="s">
        <v>2825</v>
      </c>
      <c r="B19" s="24" t="s">
        <v>2826</v>
      </c>
      <c r="C19" s="60" t="s">
        <v>258</v>
      </c>
      <c r="D19" s="60" t="s">
        <v>2827</v>
      </c>
      <c r="E19" s="69">
        <v>47695.61</v>
      </c>
      <c r="F19" s="66">
        <v>98.673400000000001</v>
      </c>
      <c r="G19" s="84">
        <v>47.06288</v>
      </c>
      <c r="H19" s="32">
        <v>9.1650636363636363E-4</v>
      </c>
      <c r="I19" s="24">
        <v>4.0697946542694666E-3</v>
      </c>
      <c r="J19" s="24">
        <v>1.9578230348031494E-4</v>
      </c>
      <c r="K19" s="14"/>
      <c r="L19" s="14"/>
      <c r="M19" s="14"/>
    </row>
    <row r="20" spans="1:13" s="119" customFormat="1" x14ac:dyDescent="0.25">
      <c r="A20" s="92" t="s">
        <v>2831</v>
      </c>
      <c r="B20" s="137" t="s">
        <v>252</v>
      </c>
      <c r="C20" s="136" t="s">
        <v>252</v>
      </c>
      <c r="D20" s="136" t="s">
        <v>252</v>
      </c>
      <c r="E20" s="135" t="s">
        <v>252</v>
      </c>
      <c r="F20" s="122" t="s">
        <v>252</v>
      </c>
      <c r="G20" s="124">
        <v>11274.013540399999</v>
      </c>
      <c r="H20" s="121"/>
      <c r="I20" s="137">
        <v>0.97492801203159485</v>
      </c>
      <c r="J20" s="137">
        <v>4.6900069447678772E-2</v>
      </c>
    </row>
    <row r="21" spans="1:13" s="119" customFormat="1" x14ac:dyDescent="0.25">
      <c r="A21" s="92" t="s">
        <v>2812</v>
      </c>
      <c r="B21" s="137" t="s">
        <v>252</v>
      </c>
      <c r="C21" s="136" t="s">
        <v>252</v>
      </c>
      <c r="D21" s="136" t="s">
        <v>252</v>
      </c>
      <c r="E21" s="135" t="s">
        <v>252</v>
      </c>
      <c r="F21" s="122" t="s">
        <v>252</v>
      </c>
      <c r="G21" s="124">
        <v>0</v>
      </c>
      <c r="H21" s="121"/>
      <c r="I21" s="137">
        <v>0</v>
      </c>
      <c r="J21" s="137">
        <v>0</v>
      </c>
    </row>
    <row r="22" spans="1:13" s="119" customFormat="1" x14ac:dyDescent="0.25">
      <c r="A22" s="92" t="s">
        <v>2813</v>
      </c>
      <c r="B22" s="137" t="s">
        <v>252</v>
      </c>
      <c r="C22" s="136" t="s">
        <v>252</v>
      </c>
      <c r="D22" s="136" t="s">
        <v>252</v>
      </c>
      <c r="E22" s="135" t="s">
        <v>252</v>
      </c>
      <c r="F22" s="122" t="s">
        <v>252</v>
      </c>
      <c r="G22" s="124">
        <v>1063.4665701000001</v>
      </c>
      <c r="H22" s="121"/>
      <c r="I22" s="137">
        <v>9.196399714567545E-2</v>
      </c>
      <c r="J22" s="137">
        <v>4.4240372618183981E-3</v>
      </c>
    </row>
    <row r="23" spans="1:13" x14ac:dyDescent="0.25">
      <c r="A23" s="16" t="s">
        <v>2839</v>
      </c>
      <c r="B23" s="24" t="s">
        <v>2840</v>
      </c>
      <c r="C23" s="60" t="s">
        <v>125</v>
      </c>
      <c r="D23" s="60" t="s">
        <v>1101</v>
      </c>
      <c r="E23" s="69">
        <v>189.31</v>
      </c>
      <c r="F23" s="66">
        <v>102342</v>
      </c>
      <c r="G23" s="84">
        <v>702.70818000000008</v>
      </c>
      <c r="H23" s="32">
        <v>0</v>
      </c>
      <c r="I23" s="24">
        <v>6.0767169252613246E-2</v>
      </c>
      <c r="J23" s="24">
        <v>2.9232768193289444E-3</v>
      </c>
      <c r="K23" s="14"/>
      <c r="L23" s="14"/>
      <c r="M23" s="14"/>
    </row>
    <row r="24" spans="1:13" x14ac:dyDescent="0.25">
      <c r="A24" s="16" t="s">
        <v>2837</v>
      </c>
      <c r="B24" s="24" t="s">
        <v>2838</v>
      </c>
      <c r="C24" s="60" t="s">
        <v>125</v>
      </c>
      <c r="D24" s="60" t="s">
        <v>1481</v>
      </c>
      <c r="E24" s="69">
        <v>70880.990000000005</v>
      </c>
      <c r="F24" s="66">
        <v>118101.91500000001</v>
      </c>
      <c r="G24" s="84">
        <v>303.62271999999996</v>
      </c>
      <c r="H24" s="32">
        <v>0</v>
      </c>
      <c r="I24" s="24">
        <v>2.625598184324366E-2</v>
      </c>
      <c r="J24" s="24">
        <v>1.2630751775190698E-3</v>
      </c>
      <c r="K24" s="14"/>
      <c r="L24" s="14"/>
      <c r="M24" s="14"/>
    </row>
    <row r="25" spans="1:13" x14ac:dyDescent="0.25">
      <c r="A25" s="16" t="s">
        <v>2832</v>
      </c>
      <c r="B25" s="24" t="s">
        <v>2833</v>
      </c>
      <c r="C25" s="60" t="s">
        <v>125</v>
      </c>
      <c r="D25" s="60" t="s">
        <v>2834</v>
      </c>
      <c r="E25" s="69">
        <v>3.95</v>
      </c>
      <c r="F25" s="66">
        <v>159601</v>
      </c>
      <c r="G25" s="84">
        <v>22.865470000000002</v>
      </c>
      <c r="H25" s="32">
        <v>0</v>
      </c>
      <c r="I25" s="24">
        <v>1.9773071170603855E-3</v>
      </c>
      <c r="J25" s="24">
        <v>9.5120706313766532E-5</v>
      </c>
      <c r="K25" s="14"/>
      <c r="L25" s="14"/>
      <c r="M25" s="14"/>
    </row>
    <row r="26" spans="1:13" x14ac:dyDescent="0.25">
      <c r="A26" s="16" t="s">
        <v>2835</v>
      </c>
      <c r="B26" s="24" t="s">
        <v>2836</v>
      </c>
      <c r="C26" s="60" t="s">
        <v>125</v>
      </c>
      <c r="D26" s="60" t="s">
        <v>1064</v>
      </c>
      <c r="E26" s="69">
        <v>7.09</v>
      </c>
      <c r="F26" s="66">
        <v>133267.1</v>
      </c>
      <c r="G26" s="84">
        <v>34.270199999999996</v>
      </c>
      <c r="H26" s="32">
        <v>0</v>
      </c>
      <c r="I26" s="24">
        <v>2.9635389241105831E-3</v>
      </c>
      <c r="J26" s="24">
        <v>1.4256455824061527E-4</v>
      </c>
      <c r="K26" s="14"/>
      <c r="L26" s="14"/>
      <c r="M26" s="14"/>
    </row>
    <row r="27" spans="1:13" s="119" customFormat="1" x14ac:dyDescent="0.25">
      <c r="A27" s="92" t="s">
        <v>2817</v>
      </c>
      <c r="B27" s="137" t="s">
        <v>252</v>
      </c>
      <c r="C27" s="136" t="s">
        <v>252</v>
      </c>
      <c r="D27" s="136" t="s">
        <v>252</v>
      </c>
      <c r="E27" s="135" t="s">
        <v>252</v>
      </c>
      <c r="F27" s="122" t="s">
        <v>252</v>
      </c>
      <c r="G27" s="124">
        <v>3485.4637801000003</v>
      </c>
      <c r="H27" s="121"/>
      <c r="I27" s="137">
        <v>0.30140785816551879</v>
      </c>
      <c r="J27" s="137">
        <v>1.4499582846718772E-2</v>
      </c>
    </row>
    <row r="28" spans="1:13" x14ac:dyDescent="0.25">
      <c r="A28" s="16" t="s">
        <v>2864</v>
      </c>
      <c r="B28" s="24" t="s">
        <v>2865</v>
      </c>
      <c r="C28" s="60" t="s">
        <v>125</v>
      </c>
      <c r="D28" s="60" t="s">
        <v>1049</v>
      </c>
      <c r="E28" s="69">
        <v>117657.43</v>
      </c>
      <c r="F28" s="66">
        <v>3.6082999999999998</v>
      </c>
      <c r="G28" s="84">
        <v>15.39818</v>
      </c>
      <c r="H28" s="32">
        <v>4.2289999999999997E-6</v>
      </c>
      <c r="I28" s="24">
        <v>1.3315681201294741E-3</v>
      </c>
      <c r="J28" s="24">
        <v>6.4056665248801505E-5</v>
      </c>
      <c r="K28" s="14"/>
      <c r="L28" s="14"/>
      <c r="M28" s="14"/>
    </row>
    <row r="29" spans="1:13" x14ac:dyDescent="0.25">
      <c r="A29" s="16" t="s">
        <v>2844</v>
      </c>
      <c r="B29" s="24" t="s">
        <v>2845</v>
      </c>
      <c r="C29" s="60" t="s">
        <v>125</v>
      </c>
      <c r="D29" s="60" t="s">
        <v>997</v>
      </c>
      <c r="E29" s="69">
        <v>44504.81</v>
      </c>
      <c r="F29" s="66">
        <v>101.55400000000002</v>
      </c>
      <c r="G29" s="84">
        <v>163.92751999999999</v>
      </c>
      <c r="H29" s="32">
        <v>7.0497333333333334E-5</v>
      </c>
      <c r="I29" s="24">
        <v>1.4175744123259162E-2</v>
      </c>
      <c r="J29" s="24">
        <v>6.8194100041084164E-4</v>
      </c>
      <c r="K29" s="14"/>
      <c r="L29" s="14"/>
      <c r="M29" s="14"/>
    </row>
    <row r="30" spans="1:13" x14ac:dyDescent="0.25">
      <c r="A30" s="16" t="s">
        <v>2841</v>
      </c>
      <c r="B30" s="24" t="s">
        <v>2842</v>
      </c>
      <c r="C30" s="60" t="s">
        <v>125</v>
      </c>
      <c r="D30" s="60" t="s">
        <v>2843</v>
      </c>
      <c r="E30" s="69">
        <v>53920.93</v>
      </c>
      <c r="F30" s="66">
        <v>115.47019999999999</v>
      </c>
      <c r="G30" s="84">
        <v>225.82647</v>
      </c>
      <c r="H30" s="32">
        <v>1.5545428571428572E-4</v>
      </c>
      <c r="I30" s="24">
        <v>1.9528498051936988E-2</v>
      </c>
      <c r="J30" s="24">
        <v>9.3944158290840325E-4</v>
      </c>
      <c r="K30" s="14"/>
      <c r="L30" s="14"/>
      <c r="M30" s="14"/>
    </row>
    <row r="31" spans="1:13" x14ac:dyDescent="0.25">
      <c r="A31" s="16" t="s">
        <v>2861</v>
      </c>
      <c r="B31" s="24" t="s">
        <v>2862</v>
      </c>
      <c r="C31" s="60" t="s">
        <v>125</v>
      </c>
      <c r="D31" s="60" t="s">
        <v>2863</v>
      </c>
      <c r="E31" s="69">
        <v>131504.06</v>
      </c>
      <c r="F31" s="66">
        <v>114.1386</v>
      </c>
      <c r="G31" s="84">
        <v>544.40185999999994</v>
      </c>
      <c r="H31" s="32">
        <v>7.7554000000000002E-4</v>
      </c>
      <c r="I31" s="24">
        <v>4.7077522234133459E-2</v>
      </c>
      <c r="J31" s="24">
        <v>2.2647200972351865E-3</v>
      </c>
      <c r="K31" s="14"/>
      <c r="L31" s="14"/>
      <c r="M31" s="14"/>
    </row>
    <row r="32" spans="1:13" x14ac:dyDescent="0.25">
      <c r="A32" s="16" t="s">
        <v>2852</v>
      </c>
      <c r="B32" s="24" t="s">
        <v>2853</v>
      </c>
      <c r="C32" s="60" t="s">
        <v>125</v>
      </c>
      <c r="D32" s="60" t="s">
        <v>2854</v>
      </c>
      <c r="E32" s="69">
        <v>35310.79</v>
      </c>
      <c r="F32" s="66">
        <v>106.80289999999999</v>
      </c>
      <c r="G32" s="84">
        <v>136.78485999999998</v>
      </c>
      <c r="H32" s="32">
        <v>1.332672268907563E-4</v>
      </c>
      <c r="I32" s="24">
        <v>1.1828564083052237E-2</v>
      </c>
      <c r="J32" s="24">
        <v>5.6902711801811508E-4</v>
      </c>
      <c r="K32" s="14"/>
      <c r="L32" s="14"/>
      <c r="M32" s="14"/>
    </row>
    <row r="33" spans="1:13" x14ac:dyDescent="0.25">
      <c r="A33" s="16" t="s">
        <v>2849</v>
      </c>
      <c r="B33" s="24" t="s">
        <v>2850</v>
      </c>
      <c r="C33" s="60" t="s">
        <v>125</v>
      </c>
      <c r="D33" s="60" t="s">
        <v>2851</v>
      </c>
      <c r="E33" s="69">
        <v>315004.37</v>
      </c>
      <c r="F33" s="66">
        <v>113.3783</v>
      </c>
      <c r="G33" s="84">
        <v>1295.3715099999999</v>
      </c>
      <c r="H33" s="32">
        <v>2.6992150000000001E-4</v>
      </c>
      <c r="I33" s="24">
        <v>0.11201813502894357</v>
      </c>
      <c r="J33" s="24">
        <v>5.3887653728495535E-3</v>
      </c>
      <c r="K33" s="14"/>
      <c r="L33" s="14"/>
      <c r="M33" s="14"/>
    </row>
    <row r="34" spans="1:13" x14ac:dyDescent="0.25">
      <c r="A34" s="16" t="s">
        <v>2871</v>
      </c>
      <c r="B34" s="24" t="s">
        <v>2872</v>
      </c>
      <c r="C34" s="60" t="s">
        <v>125</v>
      </c>
      <c r="D34" s="60" t="s">
        <v>2873</v>
      </c>
      <c r="E34" s="69">
        <v>282.39</v>
      </c>
      <c r="F34" s="66">
        <v>100</v>
      </c>
      <c r="G34" s="84">
        <v>1.0242200000000001</v>
      </c>
      <c r="H34" s="32">
        <v>7.1060827990193599E-4</v>
      </c>
      <c r="I34" s="24">
        <v>8.8570123222290553E-5</v>
      </c>
      <c r="J34" s="24">
        <v>4.2607709275464693E-6</v>
      </c>
      <c r="K34" s="14"/>
      <c r="L34" s="14"/>
      <c r="M34" s="14"/>
    </row>
    <row r="35" spans="1:13" x14ac:dyDescent="0.25">
      <c r="A35" s="16" t="s">
        <v>2866</v>
      </c>
      <c r="B35" s="24" t="s">
        <v>2867</v>
      </c>
      <c r="C35" s="60" t="s">
        <v>125</v>
      </c>
      <c r="D35" s="60" t="s">
        <v>1514</v>
      </c>
      <c r="E35" s="69">
        <v>14627.15</v>
      </c>
      <c r="F35" s="66">
        <v>79.641199999999998</v>
      </c>
      <c r="G35" s="84">
        <v>42.25179</v>
      </c>
      <c r="H35" s="32">
        <v>3.3581111111111113E-4</v>
      </c>
      <c r="I35" s="24">
        <v>3.6537523643966571E-3</v>
      </c>
      <c r="J35" s="24">
        <v>1.7576809520298238E-4</v>
      </c>
      <c r="K35" s="14"/>
      <c r="L35" s="14"/>
      <c r="M35" s="14"/>
    </row>
    <row r="36" spans="1:13" x14ac:dyDescent="0.25">
      <c r="A36" s="16" t="s">
        <v>2868</v>
      </c>
      <c r="B36" s="24" t="s">
        <v>2869</v>
      </c>
      <c r="C36" s="60" t="s">
        <v>125</v>
      </c>
      <c r="D36" s="60" t="s">
        <v>2870</v>
      </c>
      <c r="E36" s="69">
        <v>4114.63</v>
      </c>
      <c r="F36" s="66">
        <v>100</v>
      </c>
      <c r="G36" s="84">
        <v>14.92376</v>
      </c>
      <c r="H36" s="32">
        <v>1.8799333333333333E-4</v>
      </c>
      <c r="I36" s="24">
        <v>1.2905423269804249E-3</v>
      </c>
      <c r="J36" s="24">
        <v>6.208307076378209E-5</v>
      </c>
      <c r="K36" s="14"/>
      <c r="L36" s="14"/>
      <c r="M36" s="14"/>
    </row>
    <row r="37" spans="1:13" x14ac:dyDescent="0.25">
      <c r="A37" s="16" t="s">
        <v>2855</v>
      </c>
      <c r="B37" s="24" t="s">
        <v>2856</v>
      </c>
      <c r="C37" s="60" t="s">
        <v>125</v>
      </c>
      <c r="D37" s="60" t="s">
        <v>2857</v>
      </c>
      <c r="E37" s="69">
        <v>215800.58</v>
      </c>
      <c r="F37" s="66">
        <v>105.73159999999999</v>
      </c>
      <c r="G37" s="84">
        <v>827.5704300000001</v>
      </c>
      <c r="H37" s="32">
        <v>8.0144366451986393E-4</v>
      </c>
      <c r="I37" s="24">
        <v>7.156471750231784E-2</v>
      </c>
      <c r="J37" s="24">
        <v>3.4427056966678353E-3</v>
      </c>
      <c r="K37" s="14"/>
      <c r="L37" s="14"/>
      <c r="M37" s="14"/>
    </row>
    <row r="38" spans="1:13" x14ac:dyDescent="0.25">
      <c r="A38" s="16" t="s">
        <v>2858</v>
      </c>
      <c r="B38" s="24" t="s">
        <v>2859</v>
      </c>
      <c r="C38" s="60" t="s">
        <v>2</v>
      </c>
      <c r="D38" s="60" t="s">
        <v>2860</v>
      </c>
      <c r="E38" s="69">
        <v>10106</v>
      </c>
      <c r="F38" s="66">
        <v>96.175299999999993</v>
      </c>
      <c r="G38" s="84">
        <v>44.91272</v>
      </c>
      <c r="H38" s="32">
        <v>3.2600000000000001E-4</v>
      </c>
      <c r="I38" s="24">
        <v>3.8838581014315611E-3</v>
      </c>
      <c r="J38" s="24">
        <v>1.86837604863247E-4</v>
      </c>
      <c r="K38" s="14"/>
      <c r="L38" s="14"/>
      <c r="M38" s="14"/>
    </row>
    <row r="39" spans="1:13" x14ac:dyDescent="0.25">
      <c r="A39" s="16" t="s">
        <v>2846</v>
      </c>
      <c r="B39" s="24" t="s">
        <v>2847</v>
      </c>
      <c r="C39" s="60" t="s">
        <v>131</v>
      </c>
      <c r="D39" s="60" t="s">
        <v>2848</v>
      </c>
      <c r="E39" s="69">
        <v>52142.26</v>
      </c>
      <c r="F39" s="66">
        <v>121.1784</v>
      </c>
      <c r="G39" s="84">
        <v>173.07046</v>
      </c>
      <c r="H39" s="32">
        <v>8.812166666666666E-5</v>
      </c>
      <c r="I39" s="24">
        <v>1.4966386097067533E-2</v>
      </c>
      <c r="J39" s="24">
        <v>7.1997577120647323E-4</v>
      </c>
      <c r="K39" s="14"/>
      <c r="L39" s="14"/>
      <c r="M39" s="14"/>
    </row>
    <row r="40" spans="1:13" s="119" customFormat="1" x14ac:dyDescent="0.25">
      <c r="A40" s="92" t="s">
        <v>2824</v>
      </c>
      <c r="B40" s="137" t="s">
        <v>252</v>
      </c>
      <c r="C40" s="136" t="s">
        <v>252</v>
      </c>
      <c r="D40" s="136" t="s">
        <v>252</v>
      </c>
      <c r="E40" s="135" t="s">
        <v>252</v>
      </c>
      <c r="F40" s="122" t="s">
        <v>252</v>
      </c>
      <c r="G40" s="124">
        <v>6725.083190100001</v>
      </c>
      <c r="H40" s="121"/>
      <c r="I40" s="137">
        <v>0.58155615671175331</v>
      </c>
      <c r="J40" s="137">
        <v>2.7976449338725614E-2</v>
      </c>
    </row>
    <row r="41" spans="1:13" x14ac:dyDescent="0.25">
      <c r="A41" s="16" t="s">
        <v>2874</v>
      </c>
      <c r="B41" s="24" t="s">
        <v>2875</v>
      </c>
      <c r="C41" s="60" t="s">
        <v>125</v>
      </c>
      <c r="D41" s="60" t="s">
        <v>1821</v>
      </c>
      <c r="E41" s="69">
        <v>152879.56</v>
      </c>
      <c r="F41" s="66">
        <v>112.15630000000002</v>
      </c>
      <c r="G41" s="84">
        <v>621.90026</v>
      </c>
      <c r="H41" s="32">
        <v>1.3490265068466173E-4</v>
      </c>
      <c r="I41" s="24">
        <v>5.3779249243497036E-2</v>
      </c>
      <c r="J41" s="24">
        <v>2.5871146312721779E-3</v>
      </c>
      <c r="K41" s="14"/>
      <c r="L41" s="14"/>
      <c r="M41" s="14"/>
    </row>
    <row r="42" spans="1:13" x14ac:dyDescent="0.25">
      <c r="A42" s="16" t="s">
        <v>2876</v>
      </c>
      <c r="B42" s="24" t="s">
        <v>2877</v>
      </c>
      <c r="C42" s="60" t="s">
        <v>125</v>
      </c>
      <c r="D42" s="60" t="s">
        <v>2878</v>
      </c>
      <c r="E42" s="69">
        <v>56665.13</v>
      </c>
      <c r="F42" s="66">
        <v>119.943</v>
      </c>
      <c r="G42" s="84">
        <v>246.51215999999999</v>
      </c>
      <c r="H42" s="32">
        <v>1.022E-4</v>
      </c>
      <c r="I42" s="24">
        <v>2.131730720645272E-2</v>
      </c>
      <c r="J42" s="24">
        <v>1.025494370950268E-3</v>
      </c>
      <c r="K42" s="14"/>
      <c r="L42" s="14"/>
      <c r="M42" s="14"/>
    </row>
    <row r="43" spans="1:13" x14ac:dyDescent="0.25">
      <c r="A43" s="16" t="s">
        <v>2879</v>
      </c>
      <c r="B43" s="24" t="s">
        <v>2880</v>
      </c>
      <c r="C43" s="60" t="s">
        <v>126</v>
      </c>
      <c r="D43" s="60" t="s">
        <v>1168</v>
      </c>
      <c r="E43" s="69">
        <v>199711.8</v>
      </c>
      <c r="F43" s="66">
        <v>113.25639999999999</v>
      </c>
      <c r="G43" s="84">
        <v>907.36933999999997</v>
      </c>
      <c r="H43" s="32">
        <v>3.0489010989010991E-4</v>
      </c>
      <c r="I43" s="24">
        <v>7.8465382683338011E-2</v>
      </c>
      <c r="J43" s="24">
        <v>3.7746703876306137E-3</v>
      </c>
      <c r="K43" s="14"/>
      <c r="L43" s="14"/>
      <c r="M43" s="14"/>
    </row>
    <row r="44" spans="1:13" x14ac:dyDescent="0.25">
      <c r="A44" s="16" t="s">
        <v>2881</v>
      </c>
      <c r="B44" s="24" t="s">
        <v>2882</v>
      </c>
      <c r="C44" s="60" t="s">
        <v>125</v>
      </c>
      <c r="D44" s="60" t="s">
        <v>2883</v>
      </c>
      <c r="E44" s="69">
        <v>5973.74</v>
      </c>
      <c r="F44" s="66">
        <v>91.94980000000001</v>
      </c>
      <c r="G44" s="84">
        <v>19.922549999999998</v>
      </c>
      <c r="H44" s="32">
        <v>1.5654444444444443E-4</v>
      </c>
      <c r="I44" s="24">
        <v>1.7228161024020665E-3</v>
      </c>
      <c r="J44" s="24">
        <v>8.2878113923366944E-5</v>
      </c>
      <c r="K44" s="14"/>
      <c r="L44" s="14"/>
      <c r="M44" s="14"/>
    </row>
    <row r="45" spans="1:13" x14ac:dyDescent="0.25">
      <c r="A45" s="16" t="s">
        <v>2884</v>
      </c>
      <c r="B45" s="24" t="s">
        <v>2885</v>
      </c>
      <c r="C45" s="60" t="s">
        <v>125</v>
      </c>
      <c r="D45" s="60" t="s">
        <v>2886</v>
      </c>
      <c r="E45" s="69">
        <v>83389.05</v>
      </c>
      <c r="F45" s="66">
        <v>113.65339999999999</v>
      </c>
      <c r="G45" s="84">
        <v>343.74707000000001</v>
      </c>
      <c r="H45" s="32">
        <v>1.0907244444444444E-4</v>
      </c>
      <c r="I45" s="24">
        <v>2.9725762382301985E-2</v>
      </c>
      <c r="J45" s="24">
        <v>1.4299930896538645E-3</v>
      </c>
      <c r="K45" s="14"/>
      <c r="L45" s="14"/>
      <c r="M45" s="14"/>
    </row>
    <row r="46" spans="1:13" x14ac:dyDescent="0.25">
      <c r="A46" s="16" t="s">
        <v>2887</v>
      </c>
      <c r="B46" s="24" t="s">
        <v>2888</v>
      </c>
      <c r="C46" s="60" t="s">
        <v>125</v>
      </c>
      <c r="D46" s="60" t="s">
        <v>2889</v>
      </c>
      <c r="E46" s="69">
        <v>59779.73</v>
      </c>
      <c r="F46" s="66">
        <v>105.5273</v>
      </c>
      <c r="G46" s="84">
        <v>228.80543</v>
      </c>
      <c r="H46" s="32">
        <v>9.3272493911506445E-5</v>
      </c>
      <c r="I46" s="24">
        <v>1.9786105650181771E-2</v>
      </c>
      <c r="J46" s="24">
        <v>9.5183410225221986E-4</v>
      </c>
      <c r="K46" s="14"/>
      <c r="L46" s="14"/>
      <c r="M46" s="14"/>
    </row>
    <row r="47" spans="1:13" x14ac:dyDescent="0.25">
      <c r="A47" s="16" t="s">
        <v>2890</v>
      </c>
      <c r="B47" s="24" t="s">
        <v>2891</v>
      </c>
      <c r="C47" s="60" t="s">
        <v>125</v>
      </c>
      <c r="D47" s="60" t="s">
        <v>2892</v>
      </c>
      <c r="E47" s="69">
        <v>176793.84</v>
      </c>
      <c r="F47" s="66">
        <v>100</v>
      </c>
      <c r="G47" s="84">
        <v>641.23125000000005</v>
      </c>
      <c r="H47" s="32">
        <v>0</v>
      </c>
      <c r="I47" s="24">
        <v>5.5450909791337211E-2</v>
      </c>
      <c r="J47" s="24">
        <v>2.6675318465117668E-3</v>
      </c>
      <c r="K47" s="14"/>
      <c r="L47" s="14"/>
      <c r="M47" s="14"/>
    </row>
    <row r="48" spans="1:13" x14ac:dyDescent="0.25">
      <c r="A48" s="16" t="s">
        <v>2893</v>
      </c>
      <c r="B48" s="24" t="s">
        <v>2894</v>
      </c>
      <c r="C48" s="60" t="s">
        <v>125</v>
      </c>
      <c r="D48" s="60" t="s">
        <v>2895</v>
      </c>
      <c r="E48" s="69">
        <v>268300.92</v>
      </c>
      <c r="F48" s="66">
        <v>100</v>
      </c>
      <c r="G48" s="84">
        <v>973.12743</v>
      </c>
      <c r="H48" s="32">
        <v>0</v>
      </c>
      <c r="I48" s="24">
        <v>8.4151858376218913E-2</v>
      </c>
      <c r="J48" s="24">
        <v>4.0482250517877129E-3</v>
      </c>
      <c r="K48" s="14"/>
      <c r="L48" s="14"/>
      <c r="M48" s="14"/>
    </row>
    <row r="49" spans="1:13" x14ac:dyDescent="0.25">
      <c r="A49" s="16" t="s">
        <v>2896</v>
      </c>
      <c r="B49" s="24" t="s">
        <v>2897</v>
      </c>
      <c r="C49" s="60" t="s">
        <v>125</v>
      </c>
      <c r="D49" s="60" t="s">
        <v>1599</v>
      </c>
      <c r="E49" s="69">
        <v>161553.26</v>
      </c>
      <c r="F49" s="66">
        <v>100</v>
      </c>
      <c r="G49" s="84">
        <v>585.95366999999999</v>
      </c>
      <c r="H49" s="32">
        <v>0</v>
      </c>
      <c r="I49" s="24">
        <v>5.0670743350504172E-2</v>
      </c>
      <c r="J49" s="24">
        <v>2.4375762648895329E-3</v>
      </c>
      <c r="K49" s="14"/>
      <c r="L49" s="14"/>
      <c r="M49" s="14"/>
    </row>
    <row r="50" spans="1:13" x14ac:dyDescent="0.25">
      <c r="A50" s="16" t="s">
        <v>2898</v>
      </c>
      <c r="B50" s="24" t="s">
        <v>2899</v>
      </c>
      <c r="C50" s="60" t="s">
        <v>125</v>
      </c>
      <c r="D50" s="60" t="s">
        <v>2900</v>
      </c>
      <c r="E50" s="69">
        <v>133852.53</v>
      </c>
      <c r="F50" s="66">
        <v>110.4909</v>
      </c>
      <c r="G50" s="84">
        <v>536.41467</v>
      </c>
      <c r="H50" s="32">
        <v>9.5231250000000001E-5</v>
      </c>
      <c r="I50" s="24">
        <v>4.6386824530027071E-2</v>
      </c>
      <c r="J50" s="24">
        <v>2.231493264186828E-3</v>
      </c>
      <c r="K50" s="14"/>
      <c r="L50" s="14"/>
      <c r="M50" s="14"/>
    </row>
    <row r="51" spans="1:13" x14ac:dyDescent="0.25">
      <c r="A51" s="16" t="s">
        <v>2901</v>
      </c>
      <c r="B51" s="24" t="s">
        <v>2902</v>
      </c>
      <c r="C51" s="60" t="s">
        <v>125</v>
      </c>
      <c r="D51" s="60" t="s">
        <v>1183</v>
      </c>
      <c r="E51" s="69">
        <v>46968.98</v>
      </c>
      <c r="F51" s="66">
        <v>100</v>
      </c>
      <c r="G51" s="84">
        <v>170.35648999999998</v>
      </c>
      <c r="H51" s="32">
        <v>9.189333333333333E-4</v>
      </c>
      <c r="I51" s="24">
        <v>1.4731693689848771E-2</v>
      </c>
      <c r="J51" s="24">
        <v>7.0868561433174576E-4</v>
      </c>
      <c r="K51" s="14"/>
      <c r="L51" s="14"/>
      <c r="M51" s="14"/>
    </row>
    <row r="52" spans="1:13" x14ac:dyDescent="0.25">
      <c r="A52" s="16" t="s">
        <v>2903</v>
      </c>
      <c r="B52" s="24" t="s">
        <v>2904</v>
      </c>
      <c r="C52" s="60" t="s">
        <v>125</v>
      </c>
      <c r="D52" s="60" t="s">
        <v>1481</v>
      </c>
      <c r="E52" s="69">
        <v>66872.7</v>
      </c>
      <c r="F52" s="66">
        <v>97.320599999999999</v>
      </c>
      <c r="G52" s="84">
        <v>236.04847000000001</v>
      </c>
      <c r="H52" s="32">
        <v>5.0790000000000002E-3</v>
      </c>
      <c r="I52" s="24">
        <v>2.0412452475379466E-2</v>
      </c>
      <c r="J52" s="24">
        <v>9.8196525987368421E-4</v>
      </c>
      <c r="K52" s="14"/>
      <c r="L52" s="14"/>
      <c r="M52" s="14"/>
    </row>
    <row r="53" spans="1:13" x14ac:dyDescent="0.25">
      <c r="A53" s="16" t="s">
        <v>2905</v>
      </c>
      <c r="B53" s="24" t="s">
        <v>2906</v>
      </c>
      <c r="C53" s="60" t="s">
        <v>126</v>
      </c>
      <c r="D53" s="60" t="s">
        <v>2907</v>
      </c>
      <c r="E53" s="69">
        <v>496.76</v>
      </c>
      <c r="F53" s="66">
        <v>-1520.3182999999999</v>
      </c>
      <c r="G53" s="84">
        <v>-30.29693</v>
      </c>
      <c r="H53" s="32">
        <v>1.2092857142857143E-5</v>
      </c>
      <c r="I53" s="24">
        <v>-2.6199476902980918E-3</v>
      </c>
      <c r="J53" s="24">
        <v>-1.2603569402853921E-4</v>
      </c>
      <c r="K53" s="14"/>
      <c r="L53" s="14"/>
      <c r="M53" s="14"/>
    </row>
    <row r="54" spans="1:13" x14ac:dyDescent="0.25">
      <c r="A54" s="16" t="s">
        <v>2908</v>
      </c>
      <c r="B54" s="24" t="s">
        <v>2909</v>
      </c>
      <c r="C54" s="60" t="s">
        <v>125</v>
      </c>
      <c r="D54" s="60" t="s">
        <v>1186</v>
      </c>
      <c r="E54" s="69">
        <v>121030</v>
      </c>
      <c r="F54" s="66">
        <v>112.6712</v>
      </c>
      <c r="G54" s="84">
        <v>494.59931</v>
      </c>
      <c r="H54" s="32">
        <v>0</v>
      </c>
      <c r="I54" s="24">
        <v>4.2770812747612706E-2</v>
      </c>
      <c r="J54" s="24">
        <v>2.0575407244855046E-3</v>
      </c>
      <c r="K54" s="14"/>
      <c r="L54" s="14"/>
      <c r="M54" s="14"/>
    </row>
    <row r="55" spans="1:13" x14ac:dyDescent="0.25">
      <c r="A55" s="16" t="s">
        <v>2910</v>
      </c>
      <c r="B55" s="24" t="s">
        <v>2911</v>
      </c>
      <c r="C55" s="60" t="s">
        <v>125</v>
      </c>
      <c r="D55" s="60" t="s">
        <v>2912</v>
      </c>
      <c r="E55" s="69">
        <v>26298.1</v>
      </c>
      <c r="F55" s="66">
        <v>100</v>
      </c>
      <c r="G55" s="84">
        <v>95.383200000000002</v>
      </c>
      <c r="H55" s="32">
        <v>0</v>
      </c>
      <c r="I55" s="24">
        <v>8.2483272903637744E-3</v>
      </c>
      <c r="J55" s="24">
        <v>3.9679557666941705E-4</v>
      </c>
      <c r="K55" s="14"/>
      <c r="L55" s="14"/>
      <c r="M55" s="14"/>
    </row>
    <row r="56" spans="1:13" x14ac:dyDescent="0.25">
      <c r="A56" s="16" t="s">
        <v>2913</v>
      </c>
      <c r="B56" s="24" t="s">
        <v>2914</v>
      </c>
      <c r="C56" s="60" t="s">
        <v>125</v>
      </c>
      <c r="D56" s="60" t="s">
        <v>2915</v>
      </c>
      <c r="E56" s="69">
        <v>102856.59</v>
      </c>
      <c r="F56" s="66">
        <v>106.11239999999999</v>
      </c>
      <c r="G56" s="84">
        <v>395.86382000000003</v>
      </c>
      <c r="H56" s="32">
        <v>4.1236940298507461E-4</v>
      </c>
      <c r="I56" s="24">
        <v>3.4232593892568636E-2</v>
      </c>
      <c r="J56" s="24">
        <v>1.6467995699395526E-3</v>
      </c>
      <c r="K56" s="14"/>
      <c r="L56" s="14"/>
      <c r="M56" s="14"/>
    </row>
    <row r="57" spans="1:13" x14ac:dyDescent="0.25">
      <c r="A57" s="16" t="s">
        <v>2916</v>
      </c>
      <c r="B57" s="24" t="s">
        <v>2917</v>
      </c>
      <c r="C57" s="60" t="s">
        <v>2</v>
      </c>
      <c r="D57" s="60" t="s">
        <v>2918</v>
      </c>
      <c r="E57" s="69">
        <v>55864.66</v>
      </c>
      <c r="F57" s="66">
        <v>100</v>
      </c>
      <c r="G57" s="84">
        <v>258.14499999999998</v>
      </c>
      <c r="H57" s="32">
        <v>3.1035922222222223E-5</v>
      </c>
      <c r="I57" s="24">
        <v>2.2323264981369426E-2</v>
      </c>
      <c r="J57" s="24">
        <v>1.0738871639798901E-3</v>
      </c>
      <c r="K57" s="14"/>
      <c r="L57" s="14"/>
      <c r="M57" s="14"/>
    </row>
    <row r="58" spans="1:13" s="119" customFormat="1" x14ac:dyDescent="0.25">
      <c r="A58" s="78" t="s">
        <v>241</v>
      </c>
      <c r="B58" s="125"/>
      <c r="C58" s="126"/>
      <c r="D58" s="126"/>
      <c r="E58" s="126"/>
      <c r="F58" s="127"/>
      <c r="G58" s="128"/>
      <c r="H58" s="129"/>
      <c r="I58" s="129"/>
      <c r="J58" s="129"/>
      <c r="K58" s="148"/>
      <c r="L58" s="130"/>
      <c r="M58" s="130"/>
    </row>
    <row r="59" spans="1:13" s="119" customFormat="1" x14ac:dyDescent="0.25">
      <c r="A59" s="78" t="s">
        <v>242</v>
      </c>
      <c r="B59" s="125"/>
      <c r="C59" s="126"/>
      <c r="D59" s="126"/>
      <c r="E59" s="126"/>
      <c r="F59" s="127"/>
      <c r="G59" s="128"/>
      <c r="H59" s="129"/>
      <c r="I59" s="129"/>
      <c r="J59" s="129"/>
      <c r="K59" s="148"/>
      <c r="L59" s="130"/>
      <c r="M59" s="130"/>
    </row>
    <row r="60" spans="1:13" s="119" customFormat="1" x14ac:dyDescent="0.25">
      <c r="A60" s="78" t="s">
        <v>243</v>
      </c>
      <c r="B60" s="125"/>
      <c r="C60" s="126"/>
      <c r="D60" s="126"/>
      <c r="E60" s="126"/>
      <c r="F60" s="127"/>
      <c r="G60" s="128"/>
      <c r="H60" s="129"/>
      <c r="I60" s="129"/>
      <c r="J60" s="129"/>
      <c r="K60" s="148"/>
      <c r="L60" s="130"/>
      <c r="M60" s="130"/>
    </row>
    <row r="61" spans="1:13" s="119" customFormat="1" x14ac:dyDescent="0.25">
      <c r="A61" s="78" t="s">
        <v>244</v>
      </c>
      <c r="B61" s="125"/>
      <c r="C61" s="126"/>
      <c r="D61" s="126"/>
      <c r="E61" s="126"/>
      <c r="F61" s="127"/>
      <c r="G61" s="128"/>
      <c r="H61" s="129"/>
      <c r="I61" s="129"/>
      <c r="J61" s="129"/>
      <c r="K61" s="148"/>
      <c r="L61" s="130"/>
      <c r="M61" s="130"/>
    </row>
    <row r="62" spans="1:13" s="119" customFormat="1" x14ac:dyDescent="0.25">
      <c r="A62" s="78" t="s">
        <v>245</v>
      </c>
      <c r="B62" s="125"/>
      <c r="C62" s="126"/>
      <c r="D62" s="126"/>
      <c r="E62" s="126"/>
      <c r="F62" s="127"/>
      <c r="G62" s="128"/>
      <c r="H62" s="129"/>
      <c r="I62" s="129"/>
      <c r="J62" s="129"/>
      <c r="K62" s="148"/>
      <c r="L62" s="130"/>
      <c r="M62" s="130"/>
    </row>
  </sheetData>
  <mergeCells count="2">
    <mergeCell ref="A5:J5"/>
    <mergeCell ref="A4:J4"/>
  </mergeCells>
  <phoneticPr fontId="3" type="noConversion"/>
  <conditionalFormatting sqref="A10:A57 G10:G57">
    <cfRule type="expression" dxfId="52" priority="337" stopIfTrue="1">
      <formula>#REF!&gt;0</formula>
    </cfRule>
  </conditionalFormatting>
  <conditionalFormatting sqref="B10:D57 I10:J57">
    <cfRule type="expression" dxfId="51" priority="335" stopIfTrue="1">
      <formula>OR(LEFT(#REF!,3)="TIR",LEFT(#REF!,2)="IR")</formula>
    </cfRule>
  </conditionalFormatting>
  <conditionalFormatting sqref="F11:F57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8" t="s">
        <v>31</v>
      </c>
      <c r="B5" s="229"/>
      <c r="C5" s="229"/>
      <c r="D5" s="229"/>
      <c r="E5" s="229"/>
      <c r="F5" s="229"/>
      <c r="G5" s="229"/>
      <c r="H5" s="229"/>
      <c r="I5" s="229"/>
      <c r="J5" s="229"/>
      <c r="K5" s="230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7" t="s">
        <v>69</v>
      </c>
      <c r="C6" s="207" t="s">
        <v>19</v>
      </c>
      <c r="D6" s="207" t="s">
        <v>6</v>
      </c>
      <c r="E6" s="207" t="s">
        <v>13</v>
      </c>
      <c r="F6" s="208" t="s">
        <v>67</v>
      </c>
      <c r="G6" s="208" t="s">
        <v>68</v>
      </c>
      <c r="H6" s="208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69.989500199999995</v>
      </c>
      <c r="I9" s="70"/>
      <c r="J9" s="83">
        <v>1</v>
      </c>
      <c r="K9" s="82">
        <v>2.9115739556508145E-4</v>
      </c>
    </row>
    <row r="10" spans="1:18" s="119" customFormat="1" x14ac:dyDescent="0.25">
      <c r="A10" s="91" t="s">
        <v>2919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69.760760099999999</v>
      </c>
      <c r="I10" s="121" t="s">
        <v>252</v>
      </c>
      <c r="J10" s="121">
        <v>0.99673179406416168</v>
      </c>
      <c r="K10" s="121">
        <v>2.9020583323663245E-4</v>
      </c>
    </row>
    <row r="11" spans="1:18" x14ac:dyDescent="0.25">
      <c r="A11" s="16" t="s">
        <v>2932</v>
      </c>
      <c r="B11" s="24" t="s">
        <v>2933</v>
      </c>
      <c r="C11" s="24" t="s">
        <v>203</v>
      </c>
      <c r="D11" s="25" t="s">
        <v>258</v>
      </c>
      <c r="E11" s="25" t="s">
        <v>246</v>
      </c>
      <c r="F11" s="110">
        <v>195.54</v>
      </c>
      <c r="G11" s="25">
        <v>106.95708399999999</v>
      </c>
      <c r="H11" s="84">
        <v>20.914380000000001</v>
      </c>
      <c r="I11" s="24">
        <v>0</v>
      </c>
      <c r="J11" s="32">
        <v>0.29882167954101213</v>
      </c>
      <c r="K11" s="32">
        <v>8.7004141953544469E-5</v>
      </c>
      <c r="L11" s="14"/>
      <c r="M11" s="14"/>
      <c r="N11" s="14"/>
    </row>
    <row r="12" spans="1:18" x14ac:dyDescent="0.25">
      <c r="A12" s="16" t="s">
        <v>2925</v>
      </c>
      <c r="B12" s="24" t="s">
        <v>2926</v>
      </c>
      <c r="C12" s="24" t="s">
        <v>226</v>
      </c>
      <c r="D12" s="25" t="s">
        <v>258</v>
      </c>
      <c r="E12" s="25" t="s">
        <v>2768</v>
      </c>
      <c r="F12" s="110">
        <v>708.96975058127941</v>
      </c>
      <c r="G12" s="25">
        <v>356.16</v>
      </c>
      <c r="H12" s="84">
        <v>2.5250700000000004</v>
      </c>
      <c r="I12" s="24">
        <v>2.1915602800039549E-4</v>
      </c>
      <c r="J12" s="32">
        <v>3.6077840144370689E-2</v>
      </c>
      <c r="K12" s="32">
        <v>1.0504329974048314E-5</v>
      </c>
      <c r="L12" s="14"/>
      <c r="M12" s="14"/>
      <c r="N12" s="14"/>
    </row>
    <row r="13" spans="1:18" x14ac:dyDescent="0.25">
      <c r="A13" s="16" t="s">
        <v>2929</v>
      </c>
      <c r="B13" s="24" t="s">
        <v>2930</v>
      </c>
      <c r="C13" s="24" t="s">
        <v>226</v>
      </c>
      <c r="D13" s="25" t="s">
        <v>258</v>
      </c>
      <c r="E13" s="25" t="s">
        <v>2931</v>
      </c>
      <c r="F13" s="110">
        <v>8018.794520039216</v>
      </c>
      <c r="G13" s="25">
        <v>201.06</v>
      </c>
      <c r="H13" s="84">
        <v>16.122579999999999</v>
      </c>
      <c r="I13" s="24">
        <v>0</v>
      </c>
      <c r="J13" s="32">
        <v>0.23035712433905908</v>
      </c>
      <c r="K13" s="32">
        <v>6.7070180372422083E-5</v>
      </c>
      <c r="L13" s="14"/>
      <c r="M13" s="14"/>
      <c r="N13" s="14"/>
    </row>
    <row r="14" spans="1:18" x14ac:dyDescent="0.25">
      <c r="A14" s="16" t="s">
        <v>2920</v>
      </c>
      <c r="B14" s="24" t="s">
        <v>2921</v>
      </c>
      <c r="C14" s="24" t="s">
        <v>198</v>
      </c>
      <c r="D14" s="25" t="s">
        <v>258</v>
      </c>
      <c r="E14" s="25" t="s">
        <v>1481</v>
      </c>
      <c r="F14" s="110">
        <v>119.52784389316524</v>
      </c>
      <c r="G14" s="25">
        <v>1561.65</v>
      </c>
      <c r="H14" s="84">
        <v>1.8666099999999999</v>
      </c>
      <c r="I14" s="24">
        <v>2.2198009124722867E-4</v>
      </c>
      <c r="J14" s="32">
        <v>2.6669857545289343E-2</v>
      </c>
      <c r="K14" s="32">
        <v>7.7651262629781826E-6</v>
      </c>
      <c r="L14" s="14"/>
      <c r="M14" s="14"/>
      <c r="N14" s="14"/>
    </row>
    <row r="15" spans="1:18" x14ac:dyDescent="0.25">
      <c r="A15" s="16" t="s">
        <v>2922</v>
      </c>
      <c r="B15" s="24" t="s">
        <v>2923</v>
      </c>
      <c r="C15" s="24" t="s">
        <v>231</v>
      </c>
      <c r="D15" s="25" t="s">
        <v>258</v>
      </c>
      <c r="E15" s="25" t="s">
        <v>2924</v>
      </c>
      <c r="F15" s="110">
        <v>1782.4219353856499</v>
      </c>
      <c r="G15" s="25">
        <v>26.08</v>
      </c>
      <c r="H15" s="84">
        <v>0.46486</v>
      </c>
      <c r="I15" s="24">
        <v>2.2280274192320625E-4</v>
      </c>
      <c r="J15" s="32">
        <v>6.6418534018907035E-3</v>
      </c>
      <c r="K15" s="32">
        <v>1.9338247382195736E-6</v>
      </c>
      <c r="L15" s="14"/>
      <c r="M15" s="14"/>
      <c r="N15" s="14"/>
    </row>
    <row r="16" spans="1:18" x14ac:dyDescent="0.25">
      <c r="A16" s="16" t="s">
        <v>2927</v>
      </c>
      <c r="B16" s="24" t="s">
        <v>2928</v>
      </c>
      <c r="C16" s="24" t="s">
        <v>226</v>
      </c>
      <c r="D16" s="25" t="s">
        <v>258</v>
      </c>
      <c r="E16" s="25" t="s">
        <v>1743</v>
      </c>
      <c r="F16" s="110">
        <v>24718.17</v>
      </c>
      <c r="G16" s="25">
        <v>112.74</v>
      </c>
      <c r="H16" s="84">
        <v>27.867259999999998</v>
      </c>
      <c r="I16" s="24">
        <v>0</v>
      </c>
      <c r="J16" s="32">
        <v>0.39816343766375401</v>
      </c>
      <c r="K16" s="32">
        <v>1.1592822951941829E-4</v>
      </c>
      <c r="L16" s="14"/>
      <c r="M16" s="14"/>
      <c r="N16" s="14"/>
    </row>
    <row r="17" spans="1:14" s="119" customFormat="1" x14ac:dyDescent="0.25">
      <c r="A17" s="92" t="s">
        <v>2934</v>
      </c>
      <c r="B17" s="137" t="s">
        <v>252</v>
      </c>
      <c r="C17" s="137" t="s">
        <v>252</v>
      </c>
      <c r="D17" s="145" t="s">
        <v>252</v>
      </c>
      <c r="E17" s="145" t="s">
        <v>252</v>
      </c>
      <c r="F17" s="144" t="s">
        <v>252</v>
      </c>
      <c r="G17" s="145" t="s">
        <v>252</v>
      </c>
      <c r="H17" s="124">
        <v>0.2287401</v>
      </c>
      <c r="I17" s="137"/>
      <c r="J17" s="121">
        <v>3.2682059358383592E-3</v>
      </c>
      <c r="K17" s="121">
        <v>9.5156232844903637E-7</v>
      </c>
    </row>
    <row r="18" spans="1:14" x14ac:dyDescent="0.25">
      <c r="A18" s="16" t="s">
        <v>2935</v>
      </c>
      <c r="B18" s="24" t="s">
        <v>2936</v>
      </c>
      <c r="C18" s="24" t="s">
        <v>184</v>
      </c>
      <c r="D18" s="25" t="s">
        <v>131</v>
      </c>
      <c r="E18" s="25" t="s">
        <v>486</v>
      </c>
      <c r="F18" s="110">
        <v>937.25686769028766</v>
      </c>
      <c r="G18" s="25">
        <v>8.91</v>
      </c>
      <c r="H18" s="84">
        <v>0.22874</v>
      </c>
      <c r="I18" s="24">
        <v>0</v>
      </c>
      <c r="J18" s="32">
        <v>3.2682045070526167E-3</v>
      </c>
      <c r="K18" s="32">
        <v>9.5156191244750077E-7</v>
      </c>
      <c r="L18" s="14"/>
      <c r="M18" s="14"/>
      <c r="N18" s="14"/>
    </row>
    <row r="19" spans="1:14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</sheetData>
  <mergeCells count="2">
    <mergeCell ref="A5:K5"/>
    <mergeCell ref="A4:K4"/>
  </mergeCells>
  <phoneticPr fontId="3" type="noConversion"/>
  <conditionalFormatting sqref="A9:A18 H9:H18">
    <cfRule type="expression" dxfId="49" priority="343" stopIfTrue="1">
      <formula>#REF!&gt;0</formula>
    </cfRule>
  </conditionalFormatting>
  <conditionalFormatting sqref="J9:K18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8" t="s">
        <v>32</v>
      </c>
      <c r="B5" s="229"/>
      <c r="C5" s="229"/>
      <c r="D5" s="229"/>
      <c r="E5" s="229"/>
      <c r="F5" s="229"/>
      <c r="G5" s="229"/>
      <c r="H5" s="229"/>
      <c r="I5" s="229"/>
      <c r="J5" s="229"/>
      <c r="K5" s="230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7" t="s">
        <v>69</v>
      </c>
      <c r="C6" s="207" t="s">
        <v>19</v>
      </c>
      <c r="D6" s="207" t="s">
        <v>6</v>
      </c>
      <c r="E6" s="207" t="s">
        <v>13</v>
      </c>
      <c r="F6" s="208" t="s">
        <v>67</v>
      </c>
      <c r="G6" s="208" t="s">
        <v>68</v>
      </c>
      <c r="H6" s="208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9.9999999999999995E-7</v>
      </c>
      <c r="I9" s="67" t="s">
        <v>252</v>
      </c>
      <c r="J9" s="67">
        <v>1</v>
      </c>
      <c r="K9" s="81">
        <v>0</v>
      </c>
    </row>
    <row r="10" spans="1:18" s="119" customFormat="1" x14ac:dyDescent="0.25">
      <c r="A10" s="91" t="s">
        <v>2937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0</v>
      </c>
      <c r="I10" s="121" t="s">
        <v>252</v>
      </c>
      <c r="J10" s="121">
        <v>0</v>
      </c>
      <c r="K10" s="121">
        <v>0</v>
      </c>
    </row>
    <row r="11" spans="1:18" s="119" customFormat="1" x14ac:dyDescent="0.25">
      <c r="A11" s="92" t="s">
        <v>2646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2938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2939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2652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0</v>
      </c>
      <c r="I15" s="137"/>
      <c r="J15" s="137">
        <v>0</v>
      </c>
      <c r="K15" s="137">
        <v>0</v>
      </c>
    </row>
    <row r="16" spans="1:18" s="119" customFormat="1" x14ac:dyDescent="0.25">
      <c r="A16" s="92" t="s">
        <v>2940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5" t="s">
        <v>252</v>
      </c>
      <c r="G16" s="136" t="s">
        <v>252</v>
      </c>
      <c r="H16" s="124">
        <v>0</v>
      </c>
      <c r="I16" s="137"/>
      <c r="J16" s="137">
        <v>0</v>
      </c>
      <c r="K16" s="137">
        <v>0</v>
      </c>
    </row>
    <row r="17" spans="1:14" s="119" customFormat="1" x14ac:dyDescent="0.25">
      <c r="A17" s="92" t="s">
        <v>2646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2665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2652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2666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141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78" t="s">
        <v>241</v>
      </c>
      <c r="B22" s="125"/>
      <c r="C22" s="125"/>
      <c r="D22" s="126"/>
      <c r="E22" s="126"/>
      <c r="F22" s="126"/>
      <c r="G22" s="127"/>
      <c r="H22" s="128"/>
      <c r="I22" s="129"/>
      <c r="J22" s="129"/>
      <c r="K22" s="129"/>
      <c r="L22" s="148"/>
      <c r="M22" s="130"/>
      <c r="N22" s="130"/>
    </row>
    <row r="23" spans="1:14" s="119" customFormat="1" x14ac:dyDescent="0.25">
      <c r="A23" s="78" t="s">
        <v>242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243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244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245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39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6640625" style="59" bestFit="1" customWidth="1"/>
    <col min="7" max="7" width="8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7"/>
      <c r="K4" s="13"/>
      <c r="L4" s="13"/>
      <c r="M4" s="12"/>
      <c r="N4" s="12"/>
      <c r="O4" s="12"/>
    </row>
    <row r="5" spans="1:15" s="7" customFormat="1" x14ac:dyDescent="0.25">
      <c r="A5" s="228" t="s">
        <v>33</v>
      </c>
      <c r="B5" s="229"/>
      <c r="C5" s="229"/>
      <c r="D5" s="229"/>
      <c r="E5" s="229"/>
      <c r="F5" s="229"/>
      <c r="G5" s="229"/>
      <c r="H5" s="229"/>
      <c r="I5" s="229"/>
      <c r="J5" s="230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7" t="s">
        <v>69</v>
      </c>
      <c r="C6" s="207" t="s">
        <v>19</v>
      </c>
      <c r="D6" s="207" t="s">
        <v>6</v>
      </c>
      <c r="E6" s="207" t="s">
        <v>13</v>
      </c>
      <c r="F6" s="208" t="s">
        <v>67</v>
      </c>
      <c r="G6" s="208" t="s">
        <v>68</v>
      </c>
      <c r="H6" s="208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583.79896089999954</v>
      </c>
      <c r="I9" s="67">
        <v>1</v>
      </c>
      <c r="J9" s="81">
        <v>2.4286126419466088E-3</v>
      </c>
    </row>
    <row r="10" spans="1:15" s="119" customFormat="1" x14ac:dyDescent="0.25">
      <c r="A10" s="91" t="s">
        <v>2941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235.52679049999776</v>
      </c>
      <c r="I10" s="121">
        <v>0.40343818039159157</v>
      </c>
      <c r="J10" s="121">
        <v>9.797950651429558E-4</v>
      </c>
    </row>
    <row r="11" spans="1:15" s="119" customFormat="1" x14ac:dyDescent="0.25">
      <c r="A11" s="92" t="s">
        <v>2646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-11.396159899999985</v>
      </c>
      <c r="I11" s="137">
        <v>-1.9520692332907496E-2</v>
      </c>
      <c r="J11" s="137">
        <v>-4.7408200179249388E-5</v>
      </c>
    </row>
    <row r="12" spans="1:15" x14ac:dyDescent="0.25">
      <c r="A12" s="16" t="s">
        <v>2942</v>
      </c>
      <c r="B12" s="24" t="s">
        <v>2943</v>
      </c>
      <c r="C12" s="24" t="s">
        <v>200</v>
      </c>
      <c r="D12" s="60" t="s">
        <v>258</v>
      </c>
      <c r="E12" s="60" t="s">
        <v>1049</v>
      </c>
      <c r="F12" s="69">
        <v>709.99807092861727</v>
      </c>
      <c r="G12" s="60">
        <v>13.2</v>
      </c>
      <c r="H12" s="84">
        <v>9.3719699999999992</v>
      </c>
      <c r="I12" s="24">
        <v>1.6053420145784307E-2</v>
      </c>
      <c r="J12" s="24">
        <v>3.8987539112532148E-5</v>
      </c>
      <c r="K12" s="14"/>
      <c r="L12" s="14"/>
      <c r="M12" s="14"/>
      <c r="N12" s="14"/>
    </row>
    <row r="13" spans="1:15" x14ac:dyDescent="0.25">
      <c r="A13" s="16" t="s">
        <v>2944</v>
      </c>
      <c r="B13" s="24" t="s">
        <v>2945</v>
      </c>
      <c r="C13" s="24" t="s">
        <v>200</v>
      </c>
      <c r="D13" s="60" t="s">
        <v>258</v>
      </c>
      <c r="E13" s="60" t="s">
        <v>1049</v>
      </c>
      <c r="F13" s="69">
        <v>-709.99807092861727</v>
      </c>
      <c r="G13" s="60">
        <v>15.596864999999999</v>
      </c>
      <c r="H13" s="84">
        <v>-11.073739999999999</v>
      </c>
      <c r="I13" s="24">
        <v>-1.896841334374497E-2</v>
      </c>
      <c r="J13" s="24">
        <v>-4.6066928444287782E-5</v>
      </c>
      <c r="K13" s="14"/>
      <c r="L13" s="14"/>
      <c r="M13" s="14"/>
      <c r="N13" s="14"/>
    </row>
    <row r="14" spans="1:15" x14ac:dyDescent="0.25">
      <c r="A14" s="16" t="s">
        <v>2946</v>
      </c>
      <c r="B14" s="24" t="s">
        <v>2947</v>
      </c>
      <c r="C14" s="24" t="s">
        <v>200</v>
      </c>
      <c r="D14" s="60" t="s">
        <v>258</v>
      </c>
      <c r="E14" s="60" t="s">
        <v>2948</v>
      </c>
      <c r="F14" s="69">
        <v>331.72426123829592</v>
      </c>
      <c r="G14" s="60">
        <v>13.2</v>
      </c>
      <c r="H14" s="84">
        <v>4.3787600000000007</v>
      </c>
      <c r="I14" s="24">
        <v>7.5004587079935707E-3</v>
      </c>
      <c r="J14" s="24">
        <v>1.821570883863172E-5</v>
      </c>
      <c r="K14" s="14"/>
      <c r="L14" s="14"/>
      <c r="M14" s="14"/>
      <c r="N14" s="14"/>
    </row>
    <row r="15" spans="1:15" x14ac:dyDescent="0.25">
      <c r="A15" s="16" t="s">
        <v>2949</v>
      </c>
      <c r="B15" s="24" t="s">
        <v>2950</v>
      </c>
      <c r="C15" s="24" t="s">
        <v>200</v>
      </c>
      <c r="D15" s="60" t="s">
        <v>258</v>
      </c>
      <c r="E15" s="60" t="s">
        <v>2948</v>
      </c>
      <c r="F15" s="69">
        <v>-331.72426123829592</v>
      </c>
      <c r="G15" s="60">
        <v>15.641166999999999</v>
      </c>
      <c r="H15" s="84">
        <v>-5.1885500000000002</v>
      </c>
      <c r="I15" s="24">
        <v>-8.8875629240607028E-3</v>
      </c>
      <c r="J15" s="24">
        <v>-2.1584447673469792E-5</v>
      </c>
      <c r="K15" s="14"/>
      <c r="L15" s="14"/>
      <c r="M15" s="14"/>
      <c r="N15" s="14"/>
    </row>
    <row r="16" spans="1:15" x14ac:dyDescent="0.25">
      <c r="A16" s="16" t="s">
        <v>2951</v>
      </c>
      <c r="B16" s="24" t="s">
        <v>2952</v>
      </c>
      <c r="C16" s="24" t="s">
        <v>200</v>
      </c>
      <c r="D16" s="60" t="s">
        <v>258</v>
      </c>
      <c r="E16" s="60" t="s">
        <v>2953</v>
      </c>
      <c r="F16" s="69">
        <v>6072.2156549358597</v>
      </c>
      <c r="G16" s="60">
        <v>32.9</v>
      </c>
      <c r="H16" s="84">
        <v>199.77590000000001</v>
      </c>
      <c r="I16" s="24">
        <v>0.34219982113709196</v>
      </c>
      <c r="J16" s="24">
        <v>8.3107081168541002E-4</v>
      </c>
      <c r="K16" s="14"/>
      <c r="L16" s="14"/>
      <c r="M16" s="14"/>
      <c r="N16" s="14"/>
    </row>
    <row r="17" spans="1:14" x14ac:dyDescent="0.25">
      <c r="A17" s="16" t="s">
        <v>2954</v>
      </c>
      <c r="B17" s="24" t="s">
        <v>2955</v>
      </c>
      <c r="C17" s="24" t="s">
        <v>200</v>
      </c>
      <c r="D17" s="60" t="s">
        <v>258</v>
      </c>
      <c r="E17" s="60" t="s">
        <v>2953</v>
      </c>
      <c r="F17" s="69">
        <v>-6072.2156549358597</v>
      </c>
      <c r="G17" s="60">
        <v>34.312370000000001</v>
      </c>
      <c r="H17" s="84">
        <v>-208.35210999999998</v>
      </c>
      <c r="I17" s="24">
        <v>-0.35689016931239304</v>
      </c>
      <c r="J17" s="24">
        <v>-8.6674797697854349E-4</v>
      </c>
      <c r="K17" s="14"/>
      <c r="L17" s="14"/>
      <c r="M17" s="14"/>
      <c r="N17" s="14"/>
    </row>
    <row r="18" spans="1:14" x14ac:dyDescent="0.25">
      <c r="A18" s="16" t="s">
        <v>2956</v>
      </c>
      <c r="B18" s="24" t="s">
        <v>2957</v>
      </c>
      <c r="C18" s="24" t="s">
        <v>200</v>
      </c>
      <c r="D18" s="60" t="s">
        <v>258</v>
      </c>
      <c r="E18" s="60" t="s">
        <v>2958</v>
      </c>
      <c r="F18" s="69">
        <v>1582.4527040016321</v>
      </c>
      <c r="G18" s="60">
        <v>38.07</v>
      </c>
      <c r="H18" s="84">
        <v>60.243970000000004</v>
      </c>
      <c r="I18" s="24">
        <v>0.10319300655678855</v>
      </c>
      <c r="J18" s="24">
        <v>2.5061584028429601E-4</v>
      </c>
      <c r="K18" s="14"/>
      <c r="L18" s="14"/>
      <c r="M18" s="14"/>
      <c r="N18" s="14"/>
    </row>
    <row r="19" spans="1:14" x14ac:dyDescent="0.25">
      <c r="A19" s="16" t="s">
        <v>2959</v>
      </c>
      <c r="B19" s="24" t="s">
        <v>2960</v>
      </c>
      <c r="C19" s="24" t="s">
        <v>200</v>
      </c>
      <c r="D19" s="60" t="s">
        <v>258</v>
      </c>
      <c r="E19" s="60" t="s">
        <v>2958</v>
      </c>
      <c r="F19" s="69">
        <v>-1582.4527040016321</v>
      </c>
      <c r="G19" s="60">
        <v>38.264876999999998</v>
      </c>
      <c r="H19" s="84">
        <v>-60.55236</v>
      </c>
      <c r="I19" s="24">
        <v>-0.103721253471659</v>
      </c>
      <c r="J19" s="24">
        <v>-2.5189874741981969E-4</v>
      </c>
      <c r="K19" s="14"/>
      <c r="L19" s="14"/>
      <c r="M19" s="14"/>
      <c r="N19" s="14"/>
    </row>
    <row r="20" spans="1:14" s="119" customFormat="1" x14ac:dyDescent="0.25">
      <c r="A20" s="92" t="s">
        <v>2652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2961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2939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-78.091659899999939</v>
      </c>
      <c r="I22" s="137">
        <v>-0.13376464353347223</v>
      </c>
      <c r="J22" s="137">
        <v>-3.248625043308724E-4</v>
      </c>
    </row>
    <row r="23" spans="1:14" x14ac:dyDescent="0.25">
      <c r="A23" s="16" t="s">
        <v>2962</v>
      </c>
      <c r="B23" s="24" t="s">
        <v>2963</v>
      </c>
      <c r="C23" s="24" t="s">
        <v>200</v>
      </c>
      <c r="D23" s="60" t="s">
        <v>125</v>
      </c>
      <c r="E23" s="60" t="s">
        <v>1098</v>
      </c>
      <c r="F23" s="69">
        <v>9472.7122252174577</v>
      </c>
      <c r="G23" s="60">
        <v>0.99164099999999999</v>
      </c>
      <c r="H23" s="84">
        <v>34.070339999999995</v>
      </c>
      <c r="I23" s="24">
        <v>5.8359713329184895E-2</v>
      </c>
      <c r="J23" s="24">
        <v>1.4173313757163844E-4</v>
      </c>
      <c r="K23" s="14"/>
      <c r="L23" s="14"/>
      <c r="M23" s="14"/>
      <c r="N23" s="14"/>
    </row>
    <row r="24" spans="1:14" x14ac:dyDescent="0.25">
      <c r="A24" s="16" t="s">
        <v>2964</v>
      </c>
      <c r="B24" s="24" t="s">
        <v>2965</v>
      </c>
      <c r="C24" s="24" t="s">
        <v>200</v>
      </c>
      <c r="D24" s="60" t="s">
        <v>2</v>
      </c>
      <c r="E24" s="60" t="s">
        <v>1098</v>
      </c>
      <c r="F24" s="69">
        <v>-7655.2736968486251</v>
      </c>
      <c r="G24" s="60">
        <v>0.991927</v>
      </c>
      <c r="H24" s="84">
        <v>-35.088699999999996</v>
      </c>
      <c r="I24" s="24">
        <v>-6.0104080942361304E-2</v>
      </c>
      <c r="J24" s="24">
        <v>-1.4596953080920093E-4</v>
      </c>
      <c r="K24" s="14"/>
      <c r="L24" s="14"/>
      <c r="M24" s="14"/>
      <c r="N24" s="14"/>
    </row>
    <row r="25" spans="1:14" x14ac:dyDescent="0.25">
      <c r="A25" s="16" t="s">
        <v>2966</v>
      </c>
      <c r="B25" s="24" t="s">
        <v>2967</v>
      </c>
      <c r="C25" s="24" t="s">
        <v>200</v>
      </c>
      <c r="D25" s="60" t="s">
        <v>125</v>
      </c>
      <c r="E25" s="60" t="s">
        <v>511</v>
      </c>
      <c r="F25" s="69">
        <v>107463.13318413931</v>
      </c>
      <c r="G25" s="60">
        <v>0.98863599999999996</v>
      </c>
      <c r="H25" s="84">
        <v>385.33954999999997</v>
      </c>
      <c r="I25" s="24">
        <v>0.66005521730622907</v>
      </c>
      <c r="J25" s="24">
        <v>1.6030184451327242E-3</v>
      </c>
      <c r="K25" s="14"/>
      <c r="L25" s="14"/>
      <c r="M25" s="14"/>
      <c r="N25" s="14"/>
    </row>
    <row r="26" spans="1:14" x14ac:dyDescent="0.25">
      <c r="A26" s="16" t="s">
        <v>2968</v>
      </c>
      <c r="B26" s="24" t="s">
        <v>2969</v>
      </c>
      <c r="C26" s="24" t="s">
        <v>200</v>
      </c>
      <c r="D26" s="60" t="s">
        <v>126</v>
      </c>
      <c r="E26" s="60" t="s">
        <v>511</v>
      </c>
      <c r="F26" s="69">
        <v>-100058.7832254556</v>
      </c>
      <c r="G26" s="60">
        <v>0.99169399999999996</v>
      </c>
      <c r="H26" s="84">
        <v>-398.06196999999997</v>
      </c>
      <c r="I26" s="24">
        <v>-0.68184768500844417</v>
      </c>
      <c r="J26" s="24">
        <v>-1.6559439076935371E-3</v>
      </c>
      <c r="K26" s="14"/>
      <c r="L26" s="14"/>
      <c r="M26" s="14"/>
      <c r="N26" s="14"/>
    </row>
    <row r="27" spans="1:14" x14ac:dyDescent="0.25">
      <c r="A27" s="16" t="s">
        <v>2966</v>
      </c>
      <c r="B27" s="24" t="s">
        <v>2970</v>
      </c>
      <c r="C27" s="24" t="s">
        <v>200</v>
      </c>
      <c r="D27" s="60" t="s">
        <v>125</v>
      </c>
      <c r="E27" s="60" t="s">
        <v>511</v>
      </c>
      <c r="F27" s="69">
        <v>519646.45182065084</v>
      </c>
      <c r="G27" s="60">
        <v>0.98863599999999996</v>
      </c>
      <c r="H27" s="84">
        <v>1863.33979</v>
      </c>
      <c r="I27" s="24">
        <v>3.1917490691100703</v>
      </c>
      <c r="J27" s="24">
        <v>7.7515221391620381E-3</v>
      </c>
      <c r="K27" s="14"/>
      <c r="L27" s="14"/>
      <c r="M27" s="14"/>
      <c r="N27" s="14"/>
    </row>
    <row r="28" spans="1:14" x14ac:dyDescent="0.25">
      <c r="A28" s="16" t="s">
        <v>2968</v>
      </c>
      <c r="B28" s="24" t="s">
        <v>2971</v>
      </c>
      <c r="C28" s="24" t="s">
        <v>200</v>
      </c>
      <c r="D28" s="60" t="s">
        <v>126</v>
      </c>
      <c r="E28" s="60" t="s">
        <v>511</v>
      </c>
      <c r="F28" s="69">
        <v>-483842.13391122047</v>
      </c>
      <c r="G28" s="60">
        <v>0.99169399999999996</v>
      </c>
      <c r="H28" s="84">
        <v>-1924.8600200000001</v>
      </c>
      <c r="I28" s="24">
        <v>-3.297128204943335</v>
      </c>
      <c r="J28" s="24">
        <v>-8.0074472406441149E-3</v>
      </c>
      <c r="K28" s="14"/>
      <c r="L28" s="14"/>
      <c r="M28" s="14"/>
      <c r="N28" s="14"/>
    </row>
    <row r="29" spans="1:14" x14ac:dyDescent="0.25">
      <c r="A29" s="16" t="s">
        <v>2966</v>
      </c>
      <c r="B29" s="24" t="s">
        <v>2972</v>
      </c>
      <c r="C29" s="24" t="s">
        <v>200</v>
      </c>
      <c r="D29" s="60" t="s">
        <v>125</v>
      </c>
      <c r="E29" s="60" t="s">
        <v>1743</v>
      </c>
      <c r="F29" s="69">
        <v>18804.126404567593</v>
      </c>
      <c r="G29" s="60">
        <v>0.98863599999999996</v>
      </c>
      <c r="H29" s="84">
        <v>67.427530000000004</v>
      </c>
      <c r="I29" s="24">
        <v>0.11549785887945394</v>
      </c>
      <c r="J29" s="24">
        <v>2.8049956019240724E-4</v>
      </c>
      <c r="K29" s="14"/>
      <c r="L29" s="14"/>
      <c r="M29" s="14"/>
      <c r="N29" s="14"/>
    </row>
    <row r="30" spans="1:14" x14ac:dyDescent="0.25">
      <c r="A30" s="16" t="s">
        <v>2968</v>
      </c>
      <c r="B30" s="24" t="s">
        <v>2973</v>
      </c>
      <c r="C30" s="24" t="s">
        <v>200</v>
      </c>
      <c r="D30" s="60" t="s">
        <v>126</v>
      </c>
      <c r="E30" s="60" t="s">
        <v>1743</v>
      </c>
      <c r="F30" s="69">
        <v>-17660.436536066372</v>
      </c>
      <c r="G30" s="60">
        <v>0.99169399999999996</v>
      </c>
      <c r="H30" s="84">
        <v>-70.258179999999996</v>
      </c>
      <c r="I30" s="24">
        <v>-0.12034653143556159</v>
      </c>
      <c r="J30" s="24">
        <v>-2.9227510765882987E-4</v>
      </c>
      <c r="K30" s="14"/>
      <c r="L30" s="14"/>
      <c r="M30" s="14"/>
      <c r="N30" s="14"/>
    </row>
    <row r="31" spans="1:14" s="119" customFormat="1" x14ac:dyDescent="0.25">
      <c r="A31" s="92" t="s">
        <v>2938</v>
      </c>
      <c r="B31" s="137" t="s">
        <v>252</v>
      </c>
      <c r="C31" s="137" t="s">
        <v>252</v>
      </c>
      <c r="D31" s="136" t="s">
        <v>252</v>
      </c>
      <c r="E31" s="136" t="s">
        <v>252</v>
      </c>
      <c r="F31" s="135" t="s">
        <v>252</v>
      </c>
      <c r="G31" s="136" t="s">
        <v>252</v>
      </c>
      <c r="H31" s="124">
        <v>325.014610099999</v>
      </c>
      <c r="I31" s="137">
        <v>0.55672351591538993</v>
      </c>
      <c r="J31" s="137">
        <v>1.3520657688210801E-3</v>
      </c>
    </row>
    <row r="32" spans="1:14" x14ac:dyDescent="0.25">
      <c r="A32" s="16" t="s">
        <v>2974</v>
      </c>
      <c r="B32" s="24" t="s">
        <v>2978</v>
      </c>
      <c r="C32" s="24" t="s">
        <v>200</v>
      </c>
      <c r="D32" s="60" t="s">
        <v>258</v>
      </c>
      <c r="E32" s="60" t="s">
        <v>1727</v>
      </c>
      <c r="F32" s="69">
        <v>231738.62128655883</v>
      </c>
      <c r="G32" s="60">
        <v>0.98203600000000002</v>
      </c>
      <c r="H32" s="84">
        <v>227.57584</v>
      </c>
      <c r="I32" s="24">
        <v>0.38981885073786904</v>
      </c>
      <c r="J32" s="24">
        <v>9.4671898897108703E-4</v>
      </c>
      <c r="K32" s="14"/>
      <c r="L32" s="14"/>
      <c r="M32" s="14"/>
      <c r="N32" s="14"/>
    </row>
    <row r="33" spans="1:14" x14ac:dyDescent="0.25">
      <c r="A33" s="16" t="s">
        <v>2976</v>
      </c>
      <c r="B33" s="24" t="s">
        <v>2979</v>
      </c>
      <c r="C33" s="24" t="s">
        <v>200</v>
      </c>
      <c r="D33" s="60" t="s">
        <v>125</v>
      </c>
      <c r="E33" s="60" t="s">
        <v>1727</v>
      </c>
      <c r="F33" s="69">
        <v>-64664.626304255056</v>
      </c>
      <c r="G33" s="60">
        <v>0.97567400000000004</v>
      </c>
      <c r="H33" s="84">
        <v>-228.83337</v>
      </c>
      <c r="I33" s="24">
        <v>-0.39197289705213684</v>
      </c>
      <c r="J33" s="24">
        <v>-9.5195033308125628E-4</v>
      </c>
      <c r="K33" s="14"/>
      <c r="L33" s="14"/>
      <c r="M33" s="14"/>
      <c r="N33" s="14"/>
    </row>
    <row r="34" spans="1:14" x14ac:dyDescent="0.25">
      <c r="A34" s="16" t="s">
        <v>2974</v>
      </c>
      <c r="B34" s="24" t="s">
        <v>2980</v>
      </c>
      <c r="C34" s="24" t="s">
        <v>200</v>
      </c>
      <c r="D34" s="60" t="s">
        <v>258</v>
      </c>
      <c r="E34" s="60" t="s">
        <v>1727</v>
      </c>
      <c r="F34" s="69">
        <v>192116.7698381891</v>
      </c>
      <c r="G34" s="60">
        <v>0.98203600000000002</v>
      </c>
      <c r="H34" s="84">
        <v>188.66573</v>
      </c>
      <c r="I34" s="24">
        <v>0.3231690061749134</v>
      </c>
      <c r="J34" s="24">
        <v>7.8485233388171649E-4</v>
      </c>
      <c r="K34" s="14"/>
      <c r="L34" s="14"/>
      <c r="M34" s="14"/>
      <c r="N34" s="14"/>
    </row>
    <row r="35" spans="1:14" x14ac:dyDescent="0.25">
      <c r="A35" s="16" t="s">
        <v>2976</v>
      </c>
      <c r="B35" s="24" t="s">
        <v>2981</v>
      </c>
      <c r="C35" s="24" t="s">
        <v>200</v>
      </c>
      <c r="D35" s="60" t="s">
        <v>125</v>
      </c>
      <c r="E35" s="60" t="s">
        <v>1727</v>
      </c>
      <c r="F35" s="69">
        <v>-53608.496759826186</v>
      </c>
      <c r="G35" s="60">
        <v>0.97567400000000004</v>
      </c>
      <c r="H35" s="84">
        <v>-189.70824999999999</v>
      </c>
      <c r="I35" s="24">
        <v>-0.32495475789737766</v>
      </c>
      <c r="J35" s="24">
        <v>-7.8918923309027097E-4</v>
      </c>
      <c r="K35" s="14"/>
      <c r="L35" s="14"/>
      <c r="M35" s="14"/>
      <c r="N35" s="14"/>
    </row>
    <row r="36" spans="1:14" x14ac:dyDescent="0.25">
      <c r="A36" s="16" t="s">
        <v>2974</v>
      </c>
      <c r="B36" s="24" t="s">
        <v>2982</v>
      </c>
      <c r="C36" s="24" t="s">
        <v>200</v>
      </c>
      <c r="D36" s="60" t="s">
        <v>258</v>
      </c>
      <c r="E36" s="60" t="s">
        <v>1599</v>
      </c>
      <c r="F36" s="69">
        <v>14676.187997206152</v>
      </c>
      <c r="G36" s="60">
        <v>0.98203600000000002</v>
      </c>
      <c r="H36" s="84">
        <v>14.412559999999999</v>
      </c>
      <c r="I36" s="24">
        <v>2.4687539658825742E-2</v>
      </c>
      <c r="J36" s="24">
        <v>5.9956470913982478E-5</v>
      </c>
      <c r="K36" s="14"/>
      <c r="L36" s="14"/>
      <c r="M36" s="14"/>
      <c r="N36" s="14"/>
    </row>
    <row r="37" spans="1:14" x14ac:dyDescent="0.25">
      <c r="A37" s="16" t="s">
        <v>2976</v>
      </c>
      <c r="B37" s="24" t="s">
        <v>2983</v>
      </c>
      <c r="C37" s="24" t="s">
        <v>200</v>
      </c>
      <c r="D37" s="60" t="s">
        <v>125</v>
      </c>
      <c r="E37" s="60" t="s">
        <v>1599</v>
      </c>
      <c r="F37" s="69">
        <v>-4113.2813893515004</v>
      </c>
      <c r="G37" s="60">
        <v>0.97567400000000004</v>
      </c>
      <c r="H37" s="84">
        <v>-14.555959999999999</v>
      </c>
      <c r="I37" s="24">
        <v>-2.4933172161800621E-2</v>
      </c>
      <c r="J37" s="24">
        <v>-6.0553017115980252E-5</v>
      </c>
      <c r="K37" s="14"/>
      <c r="L37" s="14"/>
      <c r="M37" s="14"/>
      <c r="N37" s="14"/>
    </row>
    <row r="38" spans="1:14" x14ac:dyDescent="0.25">
      <c r="A38" s="16" t="s">
        <v>2984</v>
      </c>
      <c r="B38" s="24" t="s">
        <v>2989</v>
      </c>
      <c r="C38" s="24" t="s">
        <v>200</v>
      </c>
      <c r="D38" s="60" t="s">
        <v>258</v>
      </c>
      <c r="E38" s="60" t="s">
        <v>2990</v>
      </c>
      <c r="F38" s="69">
        <v>2386084.5350156985</v>
      </c>
      <c r="G38" s="60">
        <v>0.97970400000000002</v>
      </c>
      <c r="H38" s="84">
        <v>2337.6581699999997</v>
      </c>
      <c r="I38" s="24">
        <v>4.004217764273176</v>
      </c>
      <c r="J38" s="24">
        <v>9.7246938834210216E-3</v>
      </c>
      <c r="K38" s="14"/>
      <c r="L38" s="14"/>
      <c r="M38" s="14"/>
      <c r="N38" s="14"/>
    </row>
    <row r="39" spans="1:14" x14ac:dyDescent="0.25">
      <c r="A39" s="16" t="s">
        <v>2987</v>
      </c>
      <c r="B39" s="24" t="s">
        <v>2991</v>
      </c>
      <c r="C39" s="24" t="s">
        <v>200</v>
      </c>
      <c r="D39" s="60" t="s">
        <v>125</v>
      </c>
      <c r="E39" s="60" t="s">
        <v>2990</v>
      </c>
      <c r="F39" s="69">
        <v>-661551.6621425359</v>
      </c>
      <c r="G39" s="60">
        <v>0.97227799999999998</v>
      </c>
      <c r="H39" s="84">
        <v>-2332.9317999999998</v>
      </c>
      <c r="I39" s="24">
        <v>-3.9961218779894567</v>
      </c>
      <c r="J39" s="24">
        <v>-9.7050321116446195E-3</v>
      </c>
      <c r="K39" s="14"/>
      <c r="L39" s="14"/>
      <c r="M39" s="14"/>
      <c r="N39" s="14"/>
    </row>
    <row r="40" spans="1:14" x14ac:dyDescent="0.25">
      <c r="A40" s="16" t="s">
        <v>2974</v>
      </c>
      <c r="B40" s="24" t="s">
        <v>3033</v>
      </c>
      <c r="C40" s="24" t="s">
        <v>200</v>
      </c>
      <c r="D40" s="60" t="s">
        <v>258</v>
      </c>
      <c r="E40" s="60" t="s">
        <v>3034</v>
      </c>
      <c r="F40" s="69">
        <v>49782.854749318562</v>
      </c>
      <c r="G40" s="60">
        <v>0.98203600000000002</v>
      </c>
      <c r="H40" s="84">
        <v>48.888589999999994</v>
      </c>
      <c r="I40" s="24">
        <v>8.3742166866196677E-2</v>
      </c>
      <c r="J40" s="24">
        <v>2.0337728511524768E-4</v>
      </c>
      <c r="K40" s="14"/>
      <c r="L40" s="14"/>
      <c r="M40" s="14"/>
      <c r="N40" s="14"/>
    </row>
    <row r="41" spans="1:14" x14ac:dyDescent="0.25">
      <c r="A41" s="16" t="s">
        <v>2976</v>
      </c>
      <c r="B41" s="24" t="s">
        <v>3035</v>
      </c>
      <c r="C41" s="24" t="s">
        <v>200</v>
      </c>
      <c r="D41" s="60" t="s">
        <v>125</v>
      </c>
      <c r="E41" s="60" t="s">
        <v>3034</v>
      </c>
      <c r="F41" s="69">
        <v>-13797.908743102198</v>
      </c>
      <c r="G41" s="60">
        <v>0.97567400000000004</v>
      </c>
      <c r="H41" s="84">
        <v>-48.827649999999998</v>
      </c>
      <c r="I41" s="24">
        <v>-8.3637781617024523E-2</v>
      </c>
      <c r="J41" s="24">
        <v>-2.0312377377947543E-4</v>
      </c>
      <c r="K41" s="14"/>
      <c r="L41" s="14"/>
      <c r="M41" s="14"/>
      <c r="N41" s="14"/>
    </row>
    <row r="42" spans="1:14" x14ac:dyDescent="0.25">
      <c r="A42" s="16" t="s">
        <v>2974</v>
      </c>
      <c r="B42" s="24" t="s">
        <v>3036</v>
      </c>
      <c r="C42" s="24" t="s">
        <v>200</v>
      </c>
      <c r="D42" s="60" t="s">
        <v>258</v>
      </c>
      <c r="E42" s="60" t="s">
        <v>3034</v>
      </c>
      <c r="F42" s="69">
        <v>411530.75810521888</v>
      </c>
      <c r="G42" s="60">
        <v>0.98203600000000002</v>
      </c>
      <c r="H42" s="84">
        <v>404.13833</v>
      </c>
      <c r="I42" s="24">
        <v>0.69225599404454219</v>
      </c>
      <c r="J42" s="24">
        <v>1.6812216585998915E-3</v>
      </c>
      <c r="K42" s="14"/>
      <c r="L42" s="14"/>
      <c r="M42" s="14"/>
      <c r="N42" s="14"/>
    </row>
    <row r="43" spans="1:14" x14ac:dyDescent="0.25">
      <c r="A43" s="16" t="s">
        <v>2976</v>
      </c>
      <c r="B43" s="24" t="s">
        <v>3037</v>
      </c>
      <c r="C43" s="24" t="s">
        <v>200</v>
      </c>
      <c r="D43" s="60" t="s">
        <v>125</v>
      </c>
      <c r="E43" s="60" t="s">
        <v>3034</v>
      </c>
      <c r="F43" s="69">
        <v>-114060.63140388551</v>
      </c>
      <c r="G43" s="60">
        <v>0.97567400000000004</v>
      </c>
      <c r="H43" s="84">
        <v>-403.63457</v>
      </c>
      <c r="I43" s="24">
        <v>-0.69139309425584883</v>
      </c>
      <c r="J43" s="24">
        <v>-1.6791260092643377E-3</v>
      </c>
      <c r="K43" s="14"/>
      <c r="L43" s="14"/>
      <c r="M43" s="14"/>
      <c r="N43" s="14"/>
    </row>
    <row r="44" spans="1:14" x14ac:dyDescent="0.25">
      <c r="A44" s="16" t="s">
        <v>2974</v>
      </c>
      <c r="B44" s="24" t="s">
        <v>3063</v>
      </c>
      <c r="C44" s="24" t="s">
        <v>200</v>
      </c>
      <c r="D44" s="60" t="s">
        <v>258</v>
      </c>
      <c r="E44" s="60" t="s">
        <v>3064</v>
      </c>
      <c r="F44" s="69">
        <v>88554.534644497282</v>
      </c>
      <c r="G44" s="60">
        <v>0.98203600000000002</v>
      </c>
      <c r="H44" s="84">
        <v>86.963809999999995</v>
      </c>
      <c r="I44" s="24">
        <v>0.14896191296047245</v>
      </c>
      <c r="J44" s="24">
        <v>3.6177078498435381E-4</v>
      </c>
      <c r="K44" s="18"/>
      <c r="L44" s="18"/>
    </row>
    <row r="45" spans="1:14" x14ac:dyDescent="0.25">
      <c r="A45" s="16" t="s">
        <v>2976</v>
      </c>
      <c r="B45" s="24" t="s">
        <v>3065</v>
      </c>
      <c r="C45" s="24" t="s">
        <v>200</v>
      </c>
      <c r="D45" s="60" t="s">
        <v>125</v>
      </c>
      <c r="E45" s="60" t="s">
        <v>3064</v>
      </c>
      <c r="F45" s="69">
        <v>-23181.815351962639</v>
      </c>
      <c r="G45" s="60">
        <v>0.97567400000000004</v>
      </c>
      <c r="H45" s="84">
        <v>-82.035160000000005</v>
      </c>
      <c r="I45" s="24">
        <v>-0.14051953753657334</v>
      </c>
      <c r="J45" s="24">
        <v>-3.4126752530181309E-4</v>
      </c>
      <c r="K45" s="18"/>
      <c r="L45" s="18"/>
    </row>
    <row r="46" spans="1:14" x14ac:dyDescent="0.25">
      <c r="A46" s="16" t="s">
        <v>2976</v>
      </c>
      <c r="B46" s="24" t="s">
        <v>3066</v>
      </c>
      <c r="C46" s="24" t="s">
        <v>200</v>
      </c>
      <c r="D46" s="60" t="s">
        <v>125</v>
      </c>
      <c r="E46" s="60" t="s">
        <v>3064</v>
      </c>
      <c r="F46" s="69">
        <v>136872.75768466259</v>
      </c>
      <c r="G46" s="60">
        <v>0.97567400000000004</v>
      </c>
      <c r="H46" s="84">
        <v>484.36147999999997</v>
      </c>
      <c r="I46" s="24">
        <v>0.82967170625534481</v>
      </c>
      <c r="J46" s="24">
        <v>2.0149511944771437E-3</v>
      </c>
      <c r="K46" s="18"/>
      <c r="L46" s="18"/>
    </row>
    <row r="47" spans="1:14" x14ac:dyDescent="0.25">
      <c r="A47" s="16" t="s">
        <v>2974</v>
      </c>
      <c r="B47" s="24" t="s">
        <v>3067</v>
      </c>
      <c r="C47" s="24" t="s">
        <v>200</v>
      </c>
      <c r="D47" s="60" t="s">
        <v>258</v>
      </c>
      <c r="E47" s="60" t="s">
        <v>3064</v>
      </c>
      <c r="F47" s="69">
        <v>-522853.93435541115</v>
      </c>
      <c r="G47" s="60">
        <v>0.98203600000000002</v>
      </c>
      <c r="H47" s="84">
        <v>-513.46177999999998</v>
      </c>
      <c r="I47" s="24">
        <v>-0.87951814646678028</v>
      </c>
      <c r="J47" s="24">
        <v>-2.136008889330672E-3</v>
      </c>
      <c r="K47" s="18"/>
      <c r="L47" s="18"/>
    </row>
    <row r="48" spans="1:14" x14ac:dyDescent="0.25">
      <c r="A48" s="16" t="s">
        <v>2987</v>
      </c>
      <c r="B48" s="24" t="s">
        <v>3080</v>
      </c>
      <c r="C48" s="24" t="s">
        <v>200</v>
      </c>
      <c r="D48" s="60" t="s">
        <v>125</v>
      </c>
      <c r="E48" s="60" t="s">
        <v>2912</v>
      </c>
      <c r="F48" s="69">
        <v>57030.315701942753</v>
      </c>
      <c r="G48" s="60">
        <v>0.97227799999999998</v>
      </c>
      <c r="H48" s="84">
        <v>201.11481000000001</v>
      </c>
      <c r="I48" s="24">
        <v>0.3444932647532572</v>
      </c>
      <c r="J48" s="24">
        <v>8.3664069784522067E-4</v>
      </c>
      <c r="K48" s="18"/>
      <c r="L48" s="18"/>
    </row>
    <row r="49" spans="1:14" x14ac:dyDescent="0.25">
      <c r="A49" s="16" t="s">
        <v>2984</v>
      </c>
      <c r="B49" s="24" t="s">
        <v>3081</v>
      </c>
      <c r="C49" s="24" t="s">
        <v>200</v>
      </c>
      <c r="D49" s="60" t="s">
        <v>258</v>
      </c>
      <c r="E49" s="60" t="s">
        <v>2912</v>
      </c>
      <c r="F49" s="69">
        <v>-208160.65231209103</v>
      </c>
      <c r="G49" s="60">
        <v>0.97970400000000002</v>
      </c>
      <c r="H49" s="84">
        <v>-203.93595999999999</v>
      </c>
      <c r="I49" s="24">
        <v>-0.34932566458427233</v>
      </c>
      <c r="J49" s="24">
        <v>-8.4837672516576475E-4</v>
      </c>
      <c r="K49" s="18"/>
      <c r="L49" s="18"/>
    </row>
    <row r="50" spans="1:14" x14ac:dyDescent="0.25">
      <c r="A50" s="16" t="s">
        <v>2976</v>
      </c>
      <c r="B50" s="24" t="s">
        <v>3084</v>
      </c>
      <c r="C50" s="24" t="s">
        <v>200</v>
      </c>
      <c r="D50" s="60" t="s">
        <v>125</v>
      </c>
      <c r="E50" s="60" t="s">
        <v>2931</v>
      </c>
      <c r="F50" s="69">
        <v>127747.90717235176</v>
      </c>
      <c r="G50" s="60">
        <v>0.97567400000000004</v>
      </c>
      <c r="H50" s="84">
        <v>452.07071000000002</v>
      </c>
      <c r="I50" s="24">
        <v>0.77436025117803586</v>
      </c>
      <c r="J50" s="24">
        <v>1.8806210954319294E-3</v>
      </c>
      <c r="K50" s="18"/>
      <c r="L50" s="18"/>
    </row>
    <row r="51" spans="1:14" x14ac:dyDescent="0.25">
      <c r="A51" s="16" t="s">
        <v>2974</v>
      </c>
      <c r="B51" s="24" t="s">
        <v>3085</v>
      </c>
      <c r="C51" s="24" t="s">
        <v>200</v>
      </c>
      <c r="D51" s="60" t="s">
        <v>258</v>
      </c>
      <c r="E51" s="60" t="s">
        <v>2931</v>
      </c>
      <c r="F51" s="69">
        <v>-463341.65931411984</v>
      </c>
      <c r="G51" s="60">
        <v>0.98203600000000002</v>
      </c>
      <c r="H51" s="84">
        <v>-455.01853999999997</v>
      </c>
      <c r="I51" s="24">
        <v>-0.77940964351586306</v>
      </c>
      <c r="J51" s="24">
        <v>-1.8928841134977249E-3</v>
      </c>
      <c r="K51" s="18"/>
      <c r="L51" s="18"/>
    </row>
    <row r="52" spans="1:14" x14ac:dyDescent="0.25">
      <c r="A52" s="16" t="s">
        <v>2976</v>
      </c>
      <c r="B52" s="24" t="s">
        <v>3086</v>
      </c>
      <c r="C52" s="24" t="s">
        <v>200</v>
      </c>
      <c r="D52" s="60" t="s">
        <v>125</v>
      </c>
      <c r="E52" s="60" t="s">
        <v>1111</v>
      </c>
      <c r="F52" s="69">
        <v>13687.275768466259</v>
      </c>
      <c r="G52" s="60">
        <v>0.97567400000000004</v>
      </c>
      <c r="H52" s="84">
        <v>48.436150000000005</v>
      </c>
      <c r="I52" s="24">
        <v>8.2967174051371342E-2</v>
      </c>
      <c r="J52" s="24">
        <v>2.0149512776774514E-4</v>
      </c>
      <c r="K52" s="18"/>
      <c r="L52" s="18"/>
    </row>
    <row r="53" spans="1:14" x14ac:dyDescent="0.25">
      <c r="A53" s="16" t="s">
        <v>2974</v>
      </c>
      <c r="B53" s="24" t="s">
        <v>3087</v>
      </c>
      <c r="C53" s="24" t="s">
        <v>200</v>
      </c>
      <c r="D53" s="60" t="s">
        <v>258</v>
      </c>
      <c r="E53" s="60" t="s">
        <v>1111</v>
      </c>
      <c r="F53" s="69">
        <v>-49092.151998757938</v>
      </c>
      <c r="G53" s="60">
        <v>0.98203600000000002</v>
      </c>
      <c r="H53" s="84">
        <v>-48.210300000000004</v>
      </c>
      <c r="I53" s="24">
        <v>-8.2580311423778072E-2</v>
      </c>
      <c r="J53" s="24">
        <v>-2.0055558829967541E-4</v>
      </c>
      <c r="K53" s="18"/>
      <c r="L53" s="18"/>
    </row>
    <row r="54" spans="1:14" x14ac:dyDescent="0.25">
      <c r="A54" s="16" t="s">
        <v>2987</v>
      </c>
      <c r="B54" s="24" t="s">
        <v>3090</v>
      </c>
      <c r="C54" s="24" t="s">
        <v>200</v>
      </c>
      <c r="D54" s="60" t="s">
        <v>125</v>
      </c>
      <c r="E54" s="60" t="s">
        <v>1124</v>
      </c>
      <c r="F54" s="69">
        <v>205309.13652699391</v>
      </c>
      <c r="G54" s="60">
        <v>0.97227799999999998</v>
      </c>
      <c r="H54" s="84">
        <v>724.01331999999991</v>
      </c>
      <c r="I54" s="24">
        <v>1.2401757599633996</v>
      </c>
      <c r="J54" s="24">
        <v>3.011906528882855E-3</v>
      </c>
      <c r="K54" s="18"/>
      <c r="L54" s="18"/>
    </row>
    <row r="55" spans="1:14" x14ac:dyDescent="0.25">
      <c r="A55" s="16" t="s">
        <v>2984</v>
      </c>
      <c r="B55" s="24" t="s">
        <v>3091</v>
      </c>
      <c r="C55" s="24" t="s">
        <v>200</v>
      </c>
      <c r="D55" s="60" t="s">
        <v>258</v>
      </c>
      <c r="E55" s="60" t="s">
        <v>1124</v>
      </c>
      <c r="F55" s="69">
        <v>-736033.25444927311</v>
      </c>
      <c r="G55" s="60">
        <v>0.97970400000000002</v>
      </c>
      <c r="H55" s="84">
        <v>-721.09521999999993</v>
      </c>
      <c r="I55" s="24">
        <v>-1.2351772926905196</v>
      </c>
      <c r="J55" s="24">
        <v>-2.9997671880735823E-3</v>
      </c>
      <c r="K55" s="18"/>
      <c r="L55" s="18"/>
    </row>
    <row r="56" spans="1:14" x14ac:dyDescent="0.25">
      <c r="A56" s="16" t="s">
        <v>2974</v>
      </c>
      <c r="B56" s="24" t="s">
        <v>2975</v>
      </c>
      <c r="C56" s="24" t="s">
        <v>200</v>
      </c>
      <c r="D56" s="60" t="s">
        <v>258</v>
      </c>
      <c r="E56" s="60" t="s">
        <v>1727</v>
      </c>
      <c r="F56" s="69">
        <v>419961.83200239862</v>
      </c>
      <c r="G56" s="60">
        <v>0.98203600000000002</v>
      </c>
      <c r="H56" s="84">
        <v>412.41795000000002</v>
      </c>
      <c r="I56" s="24">
        <v>0.70643830774245608</v>
      </c>
      <c r="J56" s="24">
        <v>1.715665004938698E-3</v>
      </c>
      <c r="K56" s="14"/>
      <c r="L56" s="14"/>
      <c r="M56" s="14"/>
      <c r="N56" s="14"/>
    </row>
    <row r="57" spans="1:14" x14ac:dyDescent="0.25">
      <c r="A57" s="16" t="s">
        <v>2976</v>
      </c>
      <c r="B57" s="24" t="s">
        <v>2977</v>
      </c>
      <c r="C57" s="24" t="s">
        <v>200</v>
      </c>
      <c r="D57" s="60" t="s">
        <v>125</v>
      </c>
      <c r="E57" s="60" t="s">
        <v>1727</v>
      </c>
      <c r="F57" s="69">
        <v>-117636.36750767469</v>
      </c>
      <c r="G57" s="60">
        <v>0.97567400000000004</v>
      </c>
      <c r="H57" s="84">
        <v>-416.28828000000004</v>
      </c>
      <c r="I57" s="24">
        <v>-0.71306786733268457</v>
      </c>
      <c r="J57" s="24">
        <v>-1.7317656371700653E-3</v>
      </c>
      <c r="K57" s="14"/>
      <c r="L57" s="14"/>
      <c r="M57" s="14"/>
      <c r="N57" s="14"/>
    </row>
    <row r="58" spans="1:14" x14ac:dyDescent="0.25">
      <c r="A58" s="16" t="s">
        <v>2984</v>
      </c>
      <c r="B58" s="24" t="s">
        <v>2985</v>
      </c>
      <c r="C58" s="24" t="s">
        <v>200</v>
      </c>
      <c r="D58" s="60" t="s">
        <v>258</v>
      </c>
      <c r="E58" s="60" t="s">
        <v>2986</v>
      </c>
      <c r="F58" s="69">
        <v>3118740.3347433629</v>
      </c>
      <c r="G58" s="60">
        <v>0.97970400000000002</v>
      </c>
      <c r="H58" s="84">
        <v>3055.4444900000003</v>
      </c>
      <c r="I58" s="24">
        <v>5.2337271811680646</v>
      </c>
      <c r="J58" s="24">
        <v>1.2710695996684354E-2</v>
      </c>
      <c r="K58" s="14"/>
      <c r="L58" s="14"/>
      <c r="M58" s="14"/>
      <c r="N58" s="14"/>
    </row>
    <row r="59" spans="1:14" x14ac:dyDescent="0.25">
      <c r="A59" s="16" t="s">
        <v>2987</v>
      </c>
      <c r="B59" s="24" t="s">
        <v>2988</v>
      </c>
      <c r="C59" s="24" t="s">
        <v>200</v>
      </c>
      <c r="D59" s="60" t="s">
        <v>125</v>
      </c>
      <c r="E59" s="60" t="s">
        <v>2986</v>
      </c>
      <c r="F59" s="69">
        <v>-866316.75965093402</v>
      </c>
      <c r="G59" s="60">
        <v>0.97227799999999998</v>
      </c>
      <c r="H59" s="84">
        <v>-3055.0265800000002</v>
      </c>
      <c r="I59" s="24">
        <v>-5.2330113354266548</v>
      </c>
      <c r="J59" s="24">
        <v>-1.2708957484667081E-2</v>
      </c>
      <c r="K59" s="14"/>
      <c r="L59" s="14"/>
      <c r="M59" s="14"/>
      <c r="N59" s="14"/>
    </row>
    <row r="60" spans="1:14" x14ac:dyDescent="0.25">
      <c r="A60" s="16" t="s">
        <v>2984</v>
      </c>
      <c r="B60" s="24" t="s">
        <v>2992</v>
      </c>
      <c r="C60" s="24" t="s">
        <v>200</v>
      </c>
      <c r="D60" s="60" t="s">
        <v>258</v>
      </c>
      <c r="E60" s="60" t="s">
        <v>2990</v>
      </c>
      <c r="F60" s="69">
        <v>1052884.2966804588</v>
      </c>
      <c r="G60" s="60">
        <v>0.97970400000000002</v>
      </c>
      <c r="H60" s="84">
        <v>1031.51567</v>
      </c>
      <c r="I60" s="24">
        <v>1.7669022027887626</v>
      </c>
      <c r="J60" s="24">
        <v>4.2911210267760997E-3</v>
      </c>
      <c r="K60" s="14"/>
      <c r="L60" s="14"/>
      <c r="M60" s="14"/>
      <c r="N60" s="14"/>
    </row>
    <row r="61" spans="1:14" x14ac:dyDescent="0.25">
      <c r="A61" s="16" t="s">
        <v>2987</v>
      </c>
      <c r="B61" s="24" t="s">
        <v>2993</v>
      </c>
      <c r="C61" s="24" t="s">
        <v>200</v>
      </c>
      <c r="D61" s="60" t="s">
        <v>125</v>
      </c>
      <c r="E61" s="60" t="s">
        <v>2990</v>
      </c>
      <c r="F61" s="69">
        <v>-293871.91489350755</v>
      </c>
      <c r="G61" s="60">
        <v>0.97227799999999998</v>
      </c>
      <c r="H61" s="84">
        <v>-1036.32592</v>
      </c>
      <c r="I61" s="24">
        <v>-1.7751417686704567</v>
      </c>
      <c r="J61" s="24">
        <v>-4.3111317406405334E-3</v>
      </c>
      <c r="K61" s="14"/>
      <c r="L61" s="14"/>
      <c r="M61" s="14"/>
      <c r="N61" s="14"/>
    </row>
    <row r="62" spans="1:14" x14ac:dyDescent="0.25">
      <c r="A62" s="16" t="s">
        <v>2984</v>
      </c>
      <c r="B62" s="24" t="s">
        <v>2994</v>
      </c>
      <c r="C62" s="24" t="s">
        <v>200</v>
      </c>
      <c r="D62" s="60" t="s">
        <v>258</v>
      </c>
      <c r="E62" s="60" t="s">
        <v>2990</v>
      </c>
      <c r="F62" s="69">
        <v>482214.58762873232</v>
      </c>
      <c r="G62" s="60">
        <v>0.97970400000000002</v>
      </c>
      <c r="H62" s="84">
        <v>472.42788999999999</v>
      </c>
      <c r="I62" s="24">
        <v>0.80923043999888755</v>
      </c>
      <c r="J62" s="24">
        <v>1.965307276829315E-3</v>
      </c>
      <c r="K62" s="14"/>
      <c r="L62" s="14"/>
      <c r="M62" s="14"/>
      <c r="N62" s="14"/>
    </row>
    <row r="63" spans="1:14" x14ac:dyDescent="0.25">
      <c r="A63" s="16" t="s">
        <v>2987</v>
      </c>
      <c r="B63" s="24" t="s">
        <v>2995</v>
      </c>
      <c r="C63" s="24" t="s">
        <v>200</v>
      </c>
      <c r="D63" s="60" t="s">
        <v>125</v>
      </c>
      <c r="E63" s="60" t="s">
        <v>2990</v>
      </c>
      <c r="F63" s="69">
        <v>-134591.5450565849</v>
      </c>
      <c r="G63" s="60">
        <v>0.97227799999999998</v>
      </c>
      <c r="H63" s="84">
        <v>-474.63094999999998</v>
      </c>
      <c r="I63" s="24">
        <v>-0.81300410207701745</v>
      </c>
      <c r="J63" s="24">
        <v>-1.9744720402586958E-3</v>
      </c>
      <c r="K63" s="14"/>
      <c r="L63" s="14"/>
      <c r="M63" s="14"/>
      <c r="N63" s="14"/>
    </row>
    <row r="64" spans="1:14" x14ac:dyDescent="0.25">
      <c r="A64" s="16" t="s">
        <v>2976</v>
      </c>
      <c r="B64" s="24" t="s">
        <v>3004</v>
      </c>
      <c r="C64" s="24" t="s">
        <v>200</v>
      </c>
      <c r="D64" s="60" t="s">
        <v>125</v>
      </c>
      <c r="E64" s="60" t="s">
        <v>3005</v>
      </c>
      <c r="F64" s="69">
        <v>59443.909112920723</v>
      </c>
      <c r="G64" s="60">
        <v>0.97567400000000004</v>
      </c>
      <c r="H64" s="84">
        <v>210.35844</v>
      </c>
      <c r="I64" s="24">
        <v>0.36032684894763428</v>
      </c>
      <c r="J64" s="24">
        <v>8.7509434058701083E-4</v>
      </c>
      <c r="K64" s="14"/>
      <c r="L64" s="14"/>
      <c r="M64" s="14"/>
      <c r="N64" s="14"/>
    </row>
    <row r="65" spans="1:14" x14ac:dyDescent="0.25">
      <c r="A65" s="16" t="s">
        <v>2974</v>
      </c>
      <c r="B65" s="24" t="s">
        <v>3006</v>
      </c>
      <c r="C65" s="24" t="s">
        <v>200</v>
      </c>
      <c r="D65" s="60" t="s">
        <v>258</v>
      </c>
      <c r="E65" s="60" t="s">
        <v>3005</v>
      </c>
      <c r="F65" s="69">
        <v>-211679.76035111069</v>
      </c>
      <c r="G65" s="60">
        <v>0.98203600000000002</v>
      </c>
      <c r="H65" s="84">
        <v>-207.87729999999999</v>
      </c>
      <c r="I65" s="24">
        <v>-0.356076858512271</v>
      </c>
      <c r="J65" s="24">
        <v>-8.6477276008753543E-4</v>
      </c>
      <c r="K65" s="14"/>
      <c r="L65" s="14"/>
      <c r="M65" s="14"/>
      <c r="N65" s="14"/>
    </row>
    <row r="66" spans="1:14" x14ac:dyDescent="0.25">
      <c r="A66" s="16" t="s">
        <v>2976</v>
      </c>
      <c r="B66" s="24" t="s">
        <v>3007</v>
      </c>
      <c r="C66" s="24" t="s">
        <v>200</v>
      </c>
      <c r="D66" s="60" t="s">
        <v>125</v>
      </c>
      <c r="E66" s="60" t="s">
        <v>1481</v>
      </c>
      <c r="F66" s="69">
        <v>34218.189421165647</v>
      </c>
      <c r="G66" s="60">
        <v>0.97567400000000004</v>
      </c>
      <c r="H66" s="84">
        <v>121.09036999999999</v>
      </c>
      <c r="I66" s="24">
        <v>0.2074179265638362</v>
      </c>
      <c r="J66" s="24">
        <v>5.0373779861928591E-4</v>
      </c>
      <c r="K66" s="14"/>
      <c r="L66" s="14"/>
      <c r="M66" s="14"/>
      <c r="N66" s="14"/>
    </row>
    <row r="67" spans="1:14" x14ac:dyDescent="0.25">
      <c r="A67" s="16" t="s">
        <v>2974</v>
      </c>
      <c r="B67" s="24" t="s">
        <v>3008</v>
      </c>
      <c r="C67" s="24" t="s">
        <v>200</v>
      </c>
      <c r="D67" s="60" t="s">
        <v>258</v>
      </c>
      <c r="E67" s="60" t="s">
        <v>1481</v>
      </c>
      <c r="F67" s="69">
        <v>-123185.48191619634</v>
      </c>
      <c r="G67" s="60">
        <v>0.98203600000000002</v>
      </c>
      <c r="H67" s="84">
        <v>-120.97266999999999</v>
      </c>
      <c r="I67" s="24">
        <v>-0.20721631606453256</v>
      </c>
      <c r="J67" s="24">
        <v>-5.0324816481192797E-4</v>
      </c>
      <c r="K67" s="14"/>
      <c r="L67" s="14"/>
      <c r="M67" s="14"/>
      <c r="N67" s="14"/>
    </row>
    <row r="68" spans="1:14" x14ac:dyDescent="0.25">
      <c r="A68" s="16" t="s">
        <v>2987</v>
      </c>
      <c r="B68" s="24" t="s">
        <v>3012</v>
      </c>
      <c r="C68" s="24" t="s">
        <v>200</v>
      </c>
      <c r="D68" s="60" t="s">
        <v>125</v>
      </c>
      <c r="E68" s="60" t="s">
        <v>1488</v>
      </c>
      <c r="F68" s="69">
        <v>61592.740958098169</v>
      </c>
      <c r="G68" s="60">
        <v>0.97227799999999998</v>
      </c>
      <c r="H68" s="84">
        <v>217.20399</v>
      </c>
      <c r="I68" s="24">
        <v>0.37205271771150927</v>
      </c>
      <c r="J68" s="24">
        <v>9.0357193370476459E-4</v>
      </c>
      <c r="K68" s="14"/>
      <c r="L68" s="14"/>
      <c r="M68" s="14"/>
      <c r="N68" s="14"/>
    </row>
    <row r="69" spans="1:14" x14ac:dyDescent="0.25">
      <c r="A69" s="16" t="s">
        <v>2984</v>
      </c>
      <c r="B69" s="24" t="s">
        <v>3013</v>
      </c>
      <c r="C69" s="24" t="s">
        <v>200</v>
      </c>
      <c r="D69" s="60" t="s">
        <v>258</v>
      </c>
      <c r="E69" s="60" t="s">
        <v>1488</v>
      </c>
      <c r="F69" s="69">
        <v>-224197.57708747734</v>
      </c>
      <c r="G69" s="60">
        <v>0.97970400000000002</v>
      </c>
      <c r="H69" s="84">
        <v>-219.64741000000001</v>
      </c>
      <c r="I69" s="24">
        <v>-0.37623809686366327</v>
      </c>
      <c r="J69" s="24">
        <v>-9.1373659842502542E-4</v>
      </c>
      <c r="K69" s="14"/>
      <c r="L69" s="14"/>
      <c r="M69" s="14"/>
      <c r="N69" s="14"/>
    </row>
    <row r="70" spans="1:14" x14ac:dyDescent="0.25">
      <c r="A70" s="16" t="s">
        <v>2974</v>
      </c>
      <c r="B70" s="24" t="s">
        <v>3043</v>
      </c>
      <c r="C70" s="24" t="s">
        <v>200</v>
      </c>
      <c r="D70" s="60" t="s">
        <v>258</v>
      </c>
      <c r="E70" s="60" t="s">
        <v>3044</v>
      </c>
      <c r="F70" s="69">
        <v>23089.265750176575</v>
      </c>
      <c r="G70" s="60">
        <v>0.98203600000000002</v>
      </c>
      <c r="H70" s="84">
        <v>22.674509999999998</v>
      </c>
      <c r="I70" s="24">
        <v>3.8839586088067694E-2</v>
      </c>
      <c r="J70" s="24">
        <v>9.4326309781454833E-5</v>
      </c>
      <c r="K70" s="14"/>
      <c r="L70" s="14"/>
      <c r="M70" s="14"/>
      <c r="N70" s="14"/>
    </row>
    <row r="71" spans="1:14" x14ac:dyDescent="0.25">
      <c r="A71" s="16" t="s">
        <v>2976</v>
      </c>
      <c r="B71" s="24" t="s">
        <v>3045</v>
      </c>
      <c r="C71" s="24" t="s">
        <v>200</v>
      </c>
      <c r="D71" s="60" t="s">
        <v>125</v>
      </c>
      <c r="E71" s="60" t="s">
        <v>3044</v>
      </c>
      <c r="F71" s="69">
        <v>-6257.2535908337604</v>
      </c>
      <c r="G71" s="60">
        <v>0.97567400000000004</v>
      </c>
      <c r="H71" s="84">
        <v>-22.142990000000001</v>
      </c>
      <c r="I71" s="24">
        <v>-3.792913568373571E-2</v>
      </c>
      <c r="J71" s="24">
        <v>-9.2115178419628784E-5</v>
      </c>
      <c r="K71" s="14"/>
      <c r="L71" s="14"/>
      <c r="M71" s="14"/>
      <c r="N71" s="14"/>
    </row>
    <row r="72" spans="1:14" x14ac:dyDescent="0.25">
      <c r="A72" s="16" t="s">
        <v>3050</v>
      </c>
      <c r="B72" s="24" t="s">
        <v>3051</v>
      </c>
      <c r="C72" s="24" t="s">
        <v>200</v>
      </c>
      <c r="D72" s="60" t="s">
        <v>258</v>
      </c>
      <c r="E72" s="60" t="s">
        <v>3052</v>
      </c>
      <c r="F72" s="69">
        <v>308191.8260532986</v>
      </c>
      <c r="G72" s="60">
        <v>0.97259099999999998</v>
      </c>
      <c r="H72" s="84">
        <v>299.74471</v>
      </c>
      <c r="I72" s="24">
        <v>0.51343823828995139</v>
      </c>
      <c r="J72" s="24">
        <v>1.2469425963697715E-3</v>
      </c>
      <c r="K72" s="14"/>
      <c r="L72" s="14"/>
      <c r="M72" s="14"/>
      <c r="N72" s="14"/>
    </row>
    <row r="73" spans="1:14" x14ac:dyDescent="0.25">
      <c r="A73" s="16" t="s">
        <v>3053</v>
      </c>
      <c r="B73" s="24" t="s">
        <v>3054</v>
      </c>
      <c r="C73" s="24" t="s">
        <v>200</v>
      </c>
      <c r="D73" s="60" t="s">
        <v>125</v>
      </c>
      <c r="E73" s="60" t="s">
        <v>3052</v>
      </c>
      <c r="F73" s="69">
        <v>-79842.441982719844</v>
      </c>
      <c r="G73" s="60">
        <v>0.96133500000000005</v>
      </c>
      <c r="H73" s="84">
        <v>-278.39188000000001</v>
      </c>
      <c r="I73" s="24">
        <v>-0.47686258223348649</v>
      </c>
      <c r="J73" s="24">
        <v>-1.1581144956835498E-3</v>
      </c>
      <c r="K73" s="14"/>
      <c r="L73" s="14"/>
      <c r="M73" s="14"/>
      <c r="N73" s="14"/>
    </row>
    <row r="74" spans="1:14" x14ac:dyDescent="0.25">
      <c r="A74" s="16" t="s">
        <v>2976</v>
      </c>
      <c r="B74" s="24" t="s">
        <v>3088</v>
      </c>
      <c r="C74" s="24" t="s">
        <v>200</v>
      </c>
      <c r="D74" s="60" t="s">
        <v>125</v>
      </c>
      <c r="E74" s="60" t="s">
        <v>1111</v>
      </c>
      <c r="F74" s="69">
        <v>15017.408618001024</v>
      </c>
      <c r="G74" s="60">
        <v>0.97567400000000004</v>
      </c>
      <c r="H74" s="84">
        <v>53.143180000000001</v>
      </c>
      <c r="I74" s="24">
        <v>9.1029932492639409E-2</v>
      </c>
      <c r="J74" s="24">
        <v>2.2107644484717048E-4</v>
      </c>
      <c r="K74" s="18"/>
      <c r="L74" s="18"/>
    </row>
    <row r="75" spans="1:14" x14ac:dyDescent="0.25">
      <c r="A75" s="16" t="s">
        <v>2974</v>
      </c>
      <c r="B75" s="24" t="s">
        <v>3089</v>
      </c>
      <c r="C75" s="24" t="s">
        <v>200</v>
      </c>
      <c r="D75" s="60" t="s">
        <v>258</v>
      </c>
      <c r="E75" s="60" t="s">
        <v>1111</v>
      </c>
      <c r="F75" s="69">
        <v>-53835.908154671873</v>
      </c>
      <c r="G75" s="60">
        <v>0.98203600000000002</v>
      </c>
      <c r="H75" s="84">
        <v>-52.868839999999999</v>
      </c>
      <c r="I75" s="24">
        <v>-9.0560010450337264E-2</v>
      </c>
      <c r="J75" s="24">
        <v>-2.199351862345061E-4</v>
      </c>
      <c r="K75" s="18"/>
      <c r="L75" s="18"/>
    </row>
    <row r="76" spans="1:14" x14ac:dyDescent="0.25">
      <c r="A76" s="16" t="s">
        <v>2976</v>
      </c>
      <c r="B76" s="24" t="s">
        <v>2996</v>
      </c>
      <c r="C76" s="24" t="s">
        <v>200</v>
      </c>
      <c r="D76" s="60" t="s">
        <v>125</v>
      </c>
      <c r="E76" s="60" t="s">
        <v>2997</v>
      </c>
      <c r="F76" s="69">
        <v>26898.05495061311</v>
      </c>
      <c r="G76" s="60">
        <v>0.97567400000000004</v>
      </c>
      <c r="H76" s="84">
        <v>95.186080000000004</v>
      </c>
      <c r="I76" s="24">
        <v>0.16304599078638077</v>
      </c>
      <c r="J76" s="24">
        <v>3.959755544425147E-4</v>
      </c>
      <c r="K76" s="14"/>
      <c r="L76" s="14"/>
      <c r="M76" s="14"/>
      <c r="N76" s="14"/>
    </row>
    <row r="77" spans="1:14" x14ac:dyDescent="0.25">
      <c r="A77" s="16" t="s">
        <v>2974</v>
      </c>
      <c r="B77" s="24" t="s">
        <v>2998</v>
      </c>
      <c r="C77" s="24" t="s">
        <v>200</v>
      </c>
      <c r="D77" s="60" t="s">
        <v>258</v>
      </c>
      <c r="E77" s="60" t="s">
        <v>2997</v>
      </c>
      <c r="F77" s="69">
        <v>-98043.410289780077</v>
      </c>
      <c r="G77" s="60">
        <v>0.98203600000000002</v>
      </c>
      <c r="H77" s="84">
        <v>-96.282229999999998</v>
      </c>
      <c r="I77" s="24">
        <v>-0.1649236063242881</v>
      </c>
      <c r="J77" s="24">
        <v>-4.0053555527459181E-4</v>
      </c>
      <c r="K77" s="14"/>
      <c r="L77" s="14"/>
      <c r="M77" s="14"/>
      <c r="N77" s="14"/>
    </row>
    <row r="78" spans="1:14" x14ac:dyDescent="0.25">
      <c r="A78" s="16" t="s">
        <v>2974</v>
      </c>
      <c r="B78" s="24" t="s">
        <v>3009</v>
      </c>
      <c r="C78" s="24" t="s">
        <v>200</v>
      </c>
      <c r="D78" s="60" t="s">
        <v>258</v>
      </c>
      <c r="E78" s="60" t="s">
        <v>3010</v>
      </c>
      <c r="F78" s="69">
        <v>22682.54426677238</v>
      </c>
      <c r="G78" s="60">
        <v>0.98203600000000002</v>
      </c>
      <c r="H78" s="84">
        <v>22.275089999999999</v>
      </c>
      <c r="I78" s="24">
        <v>3.8155412208442686E-2</v>
      </c>
      <c r="J78" s="24">
        <v>9.2664716448107891E-5</v>
      </c>
      <c r="K78" s="14"/>
      <c r="L78" s="14"/>
      <c r="M78" s="14"/>
      <c r="N78" s="14"/>
    </row>
    <row r="79" spans="1:14" x14ac:dyDescent="0.25">
      <c r="A79" s="16" t="s">
        <v>2976</v>
      </c>
      <c r="B79" s="24" t="s">
        <v>3011</v>
      </c>
      <c r="C79" s="24" t="s">
        <v>200</v>
      </c>
      <c r="D79" s="60" t="s">
        <v>125</v>
      </c>
      <c r="E79" s="60" t="s">
        <v>3010</v>
      </c>
      <c r="F79" s="69">
        <v>-6257.2535908337604</v>
      </c>
      <c r="G79" s="60">
        <v>0.97567400000000004</v>
      </c>
      <c r="H79" s="84">
        <v>-22.142990000000001</v>
      </c>
      <c r="I79" s="24">
        <v>-3.792913568373571E-2</v>
      </c>
      <c r="J79" s="24">
        <v>-9.2115178419628784E-5</v>
      </c>
      <c r="K79" s="14"/>
      <c r="L79" s="14"/>
      <c r="M79" s="14"/>
      <c r="N79" s="14"/>
    </row>
    <row r="80" spans="1:14" x14ac:dyDescent="0.25">
      <c r="A80" s="16" t="s">
        <v>2974</v>
      </c>
      <c r="B80" s="24" t="s">
        <v>3014</v>
      </c>
      <c r="C80" s="24" t="s">
        <v>200</v>
      </c>
      <c r="D80" s="60" t="s">
        <v>258</v>
      </c>
      <c r="E80" s="60" t="s">
        <v>2827</v>
      </c>
      <c r="F80" s="69">
        <v>33269.204967885322</v>
      </c>
      <c r="G80" s="60">
        <v>0.98203600000000002</v>
      </c>
      <c r="H80" s="84">
        <v>32.671579999999999</v>
      </c>
      <c r="I80" s="24">
        <v>5.5963751544937053E-2</v>
      </c>
      <c r="J80" s="24">
        <v>1.3591427449279321E-4</v>
      </c>
      <c r="K80" s="14"/>
      <c r="L80" s="14"/>
      <c r="M80" s="14"/>
      <c r="N80" s="14"/>
    </row>
    <row r="81" spans="1:14" x14ac:dyDescent="0.25">
      <c r="A81" s="16" t="s">
        <v>2976</v>
      </c>
      <c r="B81" s="24" t="s">
        <v>3015</v>
      </c>
      <c r="C81" s="24" t="s">
        <v>200</v>
      </c>
      <c r="D81" s="60" t="s">
        <v>125</v>
      </c>
      <c r="E81" s="60" t="s">
        <v>2827</v>
      </c>
      <c r="F81" s="69">
        <v>-9124.8505123108407</v>
      </c>
      <c r="G81" s="60">
        <v>0.97567400000000004</v>
      </c>
      <c r="H81" s="84">
        <v>-32.290770000000002</v>
      </c>
      <c r="I81" s="24">
        <v>-5.5311455077309002E-2</v>
      </c>
      <c r="J81" s="24">
        <v>-1.343300990452146E-4</v>
      </c>
      <c r="K81" s="14"/>
      <c r="L81" s="14"/>
      <c r="M81" s="14"/>
      <c r="N81" s="14"/>
    </row>
    <row r="82" spans="1:14" x14ac:dyDescent="0.25">
      <c r="A82" s="16" t="s">
        <v>2974</v>
      </c>
      <c r="B82" s="24" t="s">
        <v>3016</v>
      </c>
      <c r="C82" s="24" t="s">
        <v>200</v>
      </c>
      <c r="D82" s="60" t="s">
        <v>258</v>
      </c>
      <c r="E82" s="60" t="s">
        <v>539</v>
      </c>
      <c r="F82" s="69">
        <v>397711.0382333938</v>
      </c>
      <c r="G82" s="60">
        <v>0.98203600000000002</v>
      </c>
      <c r="H82" s="84">
        <v>390.56684999999999</v>
      </c>
      <c r="I82" s="24">
        <v>0.66900915581948284</v>
      </c>
      <c r="J82" s="24">
        <v>1.6247640934012248E-3</v>
      </c>
      <c r="K82" s="14"/>
      <c r="L82" s="14"/>
      <c r="M82" s="14"/>
      <c r="N82" s="14"/>
    </row>
    <row r="83" spans="1:14" x14ac:dyDescent="0.25">
      <c r="A83" s="16" t="s">
        <v>2976</v>
      </c>
      <c r="B83" s="24" t="s">
        <v>3017</v>
      </c>
      <c r="C83" s="24" t="s">
        <v>200</v>
      </c>
      <c r="D83" s="60" t="s">
        <v>125</v>
      </c>
      <c r="E83" s="60" t="s">
        <v>539</v>
      </c>
      <c r="F83" s="69">
        <v>-109501.9378395908</v>
      </c>
      <c r="G83" s="60">
        <v>0.97567400000000004</v>
      </c>
      <c r="H83" s="84">
        <v>-387.50238999999999</v>
      </c>
      <c r="I83" s="24">
        <v>-0.66375998580507289</v>
      </c>
      <c r="J83" s="24">
        <v>-1.6120158927445017E-3</v>
      </c>
      <c r="K83" s="14"/>
      <c r="L83" s="14"/>
      <c r="M83" s="14"/>
      <c r="N83" s="14"/>
    </row>
    <row r="84" spans="1:14" x14ac:dyDescent="0.25">
      <c r="A84" s="16" t="s">
        <v>2974</v>
      </c>
      <c r="B84" s="24" t="s">
        <v>3018</v>
      </c>
      <c r="C84" s="24" t="s">
        <v>200</v>
      </c>
      <c r="D84" s="60" t="s">
        <v>258</v>
      </c>
      <c r="E84" s="60" t="s">
        <v>539</v>
      </c>
      <c r="F84" s="69">
        <v>29054.664637511753</v>
      </c>
      <c r="G84" s="60">
        <v>0.98203600000000002</v>
      </c>
      <c r="H84" s="84">
        <v>28.53275</v>
      </c>
      <c r="I84" s="24">
        <v>4.8874273356042247E-2</v>
      </c>
      <c r="J84" s="24">
        <v>1.1869667813843853E-4</v>
      </c>
      <c r="K84" s="14"/>
      <c r="L84" s="14"/>
      <c r="M84" s="14"/>
      <c r="N84" s="14"/>
    </row>
    <row r="85" spans="1:14" x14ac:dyDescent="0.25">
      <c r="A85" s="16" t="s">
        <v>2976</v>
      </c>
      <c r="B85" s="24" t="s">
        <v>3019</v>
      </c>
      <c r="C85" s="24" t="s">
        <v>200</v>
      </c>
      <c r="D85" s="60" t="s">
        <v>125</v>
      </c>
      <c r="E85" s="60" t="s">
        <v>539</v>
      </c>
      <c r="F85" s="69">
        <v>-7984.2441982719847</v>
      </c>
      <c r="G85" s="60">
        <v>0.97567400000000004</v>
      </c>
      <c r="H85" s="84">
        <v>-28.25442</v>
      </c>
      <c r="I85" s="24">
        <v>-4.8397516769201253E-2</v>
      </c>
      <c r="J85" s="24">
        <v>-1.1753882106450518E-4</v>
      </c>
      <c r="K85" s="14"/>
      <c r="L85" s="14"/>
      <c r="M85" s="14"/>
      <c r="N85" s="14"/>
    </row>
    <row r="86" spans="1:14" x14ac:dyDescent="0.25">
      <c r="A86" s="16" t="s">
        <v>2976</v>
      </c>
      <c r="B86" s="24" t="s">
        <v>3023</v>
      </c>
      <c r="C86" s="24" t="s">
        <v>200</v>
      </c>
      <c r="D86" s="60" t="s">
        <v>125</v>
      </c>
      <c r="E86" s="60" t="s">
        <v>3024</v>
      </c>
      <c r="F86" s="69">
        <v>36466.136340945341</v>
      </c>
      <c r="G86" s="60">
        <v>0.97567400000000004</v>
      </c>
      <c r="H86" s="84">
        <v>129.04534000000001</v>
      </c>
      <c r="I86" s="24">
        <v>0.22104414129319513</v>
      </c>
      <c r="J86" s="24">
        <v>5.3683059597288614E-4</v>
      </c>
      <c r="K86" s="14"/>
      <c r="L86" s="14"/>
      <c r="M86" s="14"/>
      <c r="N86" s="14"/>
    </row>
    <row r="87" spans="1:14" x14ac:dyDescent="0.25">
      <c r="A87" s="16" t="s">
        <v>2974</v>
      </c>
      <c r="B87" s="24" t="s">
        <v>3025</v>
      </c>
      <c r="C87" s="24" t="s">
        <v>200</v>
      </c>
      <c r="D87" s="60" t="s">
        <v>258</v>
      </c>
      <c r="E87" s="60" t="s">
        <v>3024</v>
      </c>
      <c r="F87" s="69">
        <v>-129308.919463415</v>
      </c>
      <c r="G87" s="60">
        <v>0.98203600000000002</v>
      </c>
      <c r="H87" s="84">
        <v>-126.98611</v>
      </c>
      <c r="I87" s="24">
        <v>-0.21751684827296527</v>
      </c>
      <c r="J87" s="24">
        <v>-5.2826416755210595E-4</v>
      </c>
      <c r="K87" s="14"/>
      <c r="L87" s="14"/>
      <c r="M87" s="14"/>
      <c r="N87" s="14"/>
    </row>
    <row r="88" spans="1:14" x14ac:dyDescent="0.25">
      <c r="A88" s="16" t="s">
        <v>2974</v>
      </c>
      <c r="B88" s="24" t="s">
        <v>3031</v>
      </c>
      <c r="C88" s="24" t="s">
        <v>200</v>
      </c>
      <c r="D88" s="60" t="s">
        <v>258</v>
      </c>
      <c r="E88" s="60" t="s">
        <v>2958</v>
      </c>
      <c r="F88" s="69">
        <v>33196.206163786839</v>
      </c>
      <c r="G88" s="60">
        <v>0.98203600000000002</v>
      </c>
      <c r="H88" s="84">
        <v>32.599890000000002</v>
      </c>
      <c r="I88" s="24">
        <v>5.5840952422633927E-2</v>
      </c>
      <c r="J88" s="24">
        <v>1.3561604299194789E-4</v>
      </c>
      <c r="K88" s="14"/>
      <c r="L88" s="14"/>
      <c r="M88" s="14"/>
      <c r="N88" s="14"/>
    </row>
    <row r="89" spans="1:14" x14ac:dyDescent="0.25">
      <c r="A89" s="16" t="s">
        <v>2976</v>
      </c>
      <c r="B89" s="24" t="s">
        <v>3032</v>
      </c>
      <c r="C89" s="24" t="s">
        <v>200</v>
      </c>
      <c r="D89" s="60" t="s">
        <v>125</v>
      </c>
      <c r="E89" s="60" t="s">
        <v>2958</v>
      </c>
      <c r="F89" s="69">
        <v>-9124.8505123108407</v>
      </c>
      <c r="G89" s="60">
        <v>0.97567400000000004</v>
      </c>
      <c r="H89" s="84">
        <v>-32.290770000000002</v>
      </c>
      <c r="I89" s="24">
        <v>-5.5311455077309002E-2</v>
      </c>
      <c r="J89" s="24">
        <v>-1.343300990452146E-4</v>
      </c>
      <c r="K89" s="14"/>
      <c r="L89" s="14"/>
      <c r="M89" s="14"/>
      <c r="N89" s="14"/>
    </row>
    <row r="90" spans="1:14" x14ac:dyDescent="0.25">
      <c r="A90" s="16" t="s">
        <v>2974</v>
      </c>
      <c r="B90" s="24" t="s">
        <v>3041</v>
      </c>
      <c r="C90" s="24" t="s">
        <v>200</v>
      </c>
      <c r="D90" s="60" t="s">
        <v>258</v>
      </c>
      <c r="E90" s="60" t="s">
        <v>1501</v>
      </c>
      <c r="F90" s="69">
        <v>29358.065917046089</v>
      </c>
      <c r="G90" s="60">
        <v>0.98203600000000002</v>
      </c>
      <c r="H90" s="84">
        <v>28.8307</v>
      </c>
      <c r="I90" s="24">
        <v>4.9384637402495282E-2</v>
      </c>
      <c r="J90" s="24">
        <v>1.1993615471364939E-4</v>
      </c>
      <c r="K90" s="14"/>
      <c r="L90" s="14"/>
      <c r="M90" s="14"/>
      <c r="N90" s="14"/>
    </row>
    <row r="91" spans="1:14" x14ac:dyDescent="0.25">
      <c r="A91" s="16" t="s">
        <v>2976</v>
      </c>
      <c r="B91" s="24" t="s">
        <v>3042</v>
      </c>
      <c r="C91" s="24" t="s">
        <v>200</v>
      </c>
      <c r="D91" s="60" t="s">
        <v>125</v>
      </c>
      <c r="E91" s="60" t="s">
        <v>1501</v>
      </c>
      <c r="F91" s="69">
        <v>-7984.2441982719847</v>
      </c>
      <c r="G91" s="60">
        <v>0.97567400000000004</v>
      </c>
      <c r="H91" s="84">
        <v>-28.25442</v>
      </c>
      <c r="I91" s="24">
        <v>-4.8397516769201253E-2</v>
      </c>
      <c r="J91" s="24">
        <v>-1.1753882106450518E-4</v>
      </c>
      <c r="K91" s="14"/>
      <c r="L91" s="14"/>
      <c r="M91" s="14"/>
      <c r="N91" s="14"/>
    </row>
    <row r="92" spans="1:14" x14ac:dyDescent="0.25">
      <c r="A92" s="16" t="s">
        <v>2976</v>
      </c>
      <c r="B92" s="24" t="s">
        <v>3046</v>
      </c>
      <c r="C92" s="24" t="s">
        <v>200</v>
      </c>
      <c r="D92" s="60" t="s">
        <v>125</v>
      </c>
      <c r="E92" s="60" t="s">
        <v>1569</v>
      </c>
      <c r="F92" s="69">
        <v>5257.28669140285</v>
      </c>
      <c r="G92" s="60">
        <v>0.97567400000000004</v>
      </c>
      <c r="H92" s="84">
        <v>18.604340000000001</v>
      </c>
      <c r="I92" s="24">
        <v>3.1867716878630735E-2</v>
      </c>
      <c r="J92" s="24">
        <v>7.7394340081417926E-5</v>
      </c>
      <c r="K92" s="14"/>
      <c r="L92" s="14"/>
      <c r="M92" s="14"/>
      <c r="N92" s="14"/>
    </row>
    <row r="93" spans="1:14" x14ac:dyDescent="0.25">
      <c r="A93" s="16" t="s">
        <v>2974</v>
      </c>
      <c r="B93" s="24" t="s">
        <v>3047</v>
      </c>
      <c r="C93" s="24" t="s">
        <v>200</v>
      </c>
      <c r="D93" s="60" t="s">
        <v>258</v>
      </c>
      <c r="E93" s="60" t="s">
        <v>1569</v>
      </c>
      <c r="F93" s="69">
        <v>-19499.276338413172</v>
      </c>
      <c r="G93" s="60">
        <v>0.98203600000000002</v>
      </c>
      <c r="H93" s="84">
        <v>-19.149009999999997</v>
      </c>
      <c r="I93" s="24">
        <v>-3.280069216032757E-2</v>
      </c>
      <c r="J93" s="24">
        <v>-7.9660175645170561E-5</v>
      </c>
      <c r="K93" s="14"/>
      <c r="L93" s="14"/>
      <c r="M93" s="14"/>
      <c r="N93" s="14"/>
    </row>
    <row r="94" spans="1:14" x14ac:dyDescent="0.25">
      <c r="A94" s="16" t="s">
        <v>2976</v>
      </c>
      <c r="B94" s="24" t="s">
        <v>3048</v>
      </c>
      <c r="C94" s="24" t="s">
        <v>200</v>
      </c>
      <c r="D94" s="60" t="s">
        <v>125</v>
      </c>
      <c r="E94" s="60" t="s">
        <v>1736</v>
      </c>
      <c r="F94" s="69">
        <v>22851.563274175001</v>
      </c>
      <c r="G94" s="60">
        <v>0.97567400000000004</v>
      </c>
      <c r="H94" s="84">
        <v>80.866470000000007</v>
      </c>
      <c r="I94" s="24">
        <v>0.13851766689569669</v>
      </c>
      <c r="J94" s="24">
        <v>3.364057569558383E-4</v>
      </c>
      <c r="K94" s="14"/>
      <c r="L94" s="14"/>
      <c r="M94" s="14"/>
      <c r="N94" s="14"/>
    </row>
    <row r="95" spans="1:14" x14ac:dyDescent="0.25">
      <c r="A95" s="16" t="s">
        <v>2974</v>
      </c>
      <c r="B95" s="24" t="s">
        <v>3049</v>
      </c>
      <c r="C95" s="24" t="s">
        <v>200</v>
      </c>
      <c r="D95" s="60" t="s">
        <v>258</v>
      </c>
      <c r="E95" s="60" t="s">
        <v>1736</v>
      </c>
      <c r="F95" s="69">
        <v>-85592.815399749874</v>
      </c>
      <c r="G95" s="60">
        <v>0.98203600000000002</v>
      </c>
      <c r="H95" s="84">
        <v>-84.055289999999999</v>
      </c>
      <c r="I95" s="24">
        <v>-0.14397985544615938</v>
      </c>
      <c r="J95" s="24">
        <v>-3.4967129712218804E-4</v>
      </c>
      <c r="K95" s="14"/>
      <c r="L95" s="14"/>
      <c r="M95" s="14"/>
      <c r="N95" s="14"/>
    </row>
    <row r="96" spans="1:14" x14ac:dyDescent="0.25">
      <c r="A96" s="16" t="s">
        <v>2976</v>
      </c>
      <c r="B96" s="24" t="s">
        <v>3055</v>
      </c>
      <c r="C96" s="24" t="s">
        <v>200</v>
      </c>
      <c r="D96" s="60" t="s">
        <v>125</v>
      </c>
      <c r="E96" s="60" t="s">
        <v>3056</v>
      </c>
      <c r="F96" s="69">
        <v>5257.28669140285</v>
      </c>
      <c r="G96" s="60">
        <v>0.97567400000000004</v>
      </c>
      <c r="H96" s="84">
        <v>18.604340000000001</v>
      </c>
      <c r="I96" s="24">
        <v>3.1867716878630735E-2</v>
      </c>
      <c r="J96" s="24">
        <v>7.7394340081417926E-5</v>
      </c>
      <c r="K96" s="14"/>
      <c r="L96" s="14"/>
      <c r="M96" s="14"/>
      <c r="N96" s="14"/>
    </row>
    <row r="97" spans="1:14" x14ac:dyDescent="0.25">
      <c r="A97" s="16" t="s">
        <v>2974</v>
      </c>
      <c r="B97" s="24" t="s">
        <v>3057</v>
      </c>
      <c r="C97" s="24" t="s">
        <v>200</v>
      </c>
      <c r="D97" s="60" t="s">
        <v>258</v>
      </c>
      <c r="E97" s="60" t="s">
        <v>3056</v>
      </c>
      <c r="F97" s="69">
        <v>-20293.126628815</v>
      </c>
      <c r="G97" s="60">
        <v>0.98203600000000002</v>
      </c>
      <c r="H97" s="84">
        <v>-19.928599999999999</v>
      </c>
      <c r="I97" s="24">
        <v>-3.4136066239784928E-2</v>
      </c>
      <c r="J97" s="24">
        <v>-8.2903282016268535E-5</v>
      </c>
      <c r="K97" s="14"/>
      <c r="L97" s="14"/>
      <c r="M97" s="14"/>
      <c r="N97" s="14"/>
    </row>
    <row r="98" spans="1:14" x14ac:dyDescent="0.25">
      <c r="A98" s="16" t="s">
        <v>2976</v>
      </c>
      <c r="B98" s="24" t="s">
        <v>3058</v>
      </c>
      <c r="C98" s="24" t="s">
        <v>200</v>
      </c>
      <c r="D98" s="60" t="s">
        <v>125</v>
      </c>
      <c r="E98" s="60" t="s">
        <v>3056</v>
      </c>
      <c r="F98" s="69">
        <v>79842.441982719844</v>
      </c>
      <c r="G98" s="60">
        <v>0.97567400000000004</v>
      </c>
      <c r="H98" s="84">
        <v>282.54419999999999</v>
      </c>
      <c r="I98" s="24">
        <v>0.4839751676920126</v>
      </c>
      <c r="J98" s="24">
        <v>1.1753882106450518E-3</v>
      </c>
      <c r="K98" s="14"/>
      <c r="L98" s="14"/>
      <c r="M98" s="14"/>
      <c r="N98" s="14"/>
    </row>
    <row r="99" spans="1:14" x14ac:dyDescent="0.25">
      <c r="A99" s="16" t="s">
        <v>2974</v>
      </c>
      <c r="B99" s="24" t="s">
        <v>3059</v>
      </c>
      <c r="C99" s="24" t="s">
        <v>200</v>
      </c>
      <c r="D99" s="60" t="s">
        <v>258</v>
      </c>
      <c r="E99" s="60" t="s">
        <v>3056</v>
      </c>
      <c r="F99" s="69">
        <v>-304199.7039541626</v>
      </c>
      <c r="G99" s="60">
        <v>0.98203600000000002</v>
      </c>
      <c r="H99" s="84">
        <v>-298.73528999999996</v>
      </c>
      <c r="I99" s="24">
        <v>-0.51170918416754618</v>
      </c>
      <c r="J99" s="24">
        <v>-1.2427433936694882E-3</v>
      </c>
      <c r="K99" s="14"/>
      <c r="L99" s="14"/>
      <c r="M99" s="14"/>
      <c r="N99" s="14"/>
    </row>
    <row r="100" spans="1:14" x14ac:dyDescent="0.25">
      <c r="A100" s="16" t="s">
        <v>2976</v>
      </c>
      <c r="B100" s="24" t="s">
        <v>3060</v>
      </c>
      <c r="C100" s="24" t="s">
        <v>200</v>
      </c>
      <c r="D100" s="60" t="s">
        <v>125</v>
      </c>
      <c r="E100" s="60" t="s">
        <v>3061</v>
      </c>
      <c r="F100" s="69">
        <v>209871.56178314931</v>
      </c>
      <c r="G100" s="60">
        <v>0.97567400000000004</v>
      </c>
      <c r="H100" s="84">
        <v>742.68759999999997</v>
      </c>
      <c r="I100" s="24">
        <v>1.2721632783570795</v>
      </c>
      <c r="J100" s="24">
        <v>3.0895918204382465E-3</v>
      </c>
      <c r="K100" s="18"/>
      <c r="L100" s="18"/>
    </row>
    <row r="101" spans="1:14" x14ac:dyDescent="0.25">
      <c r="A101" s="16" t="s">
        <v>2974</v>
      </c>
      <c r="B101" s="24" t="s">
        <v>3062</v>
      </c>
      <c r="C101" s="24" t="s">
        <v>200</v>
      </c>
      <c r="D101" s="60" t="s">
        <v>258</v>
      </c>
      <c r="E101" s="60" t="s">
        <v>3061</v>
      </c>
      <c r="F101" s="69">
        <v>-795832.9622817022</v>
      </c>
      <c r="G101" s="60">
        <v>0.98203600000000002</v>
      </c>
      <c r="H101" s="84">
        <v>-781.53720999999996</v>
      </c>
      <c r="I101" s="24">
        <v>-1.3387094913549726</v>
      </c>
      <c r="J101" s="24">
        <v>-3.2512067945986009E-3</v>
      </c>
      <c r="K101" s="18"/>
      <c r="L101" s="18"/>
    </row>
    <row r="102" spans="1:14" x14ac:dyDescent="0.25">
      <c r="A102" s="16" t="s">
        <v>2987</v>
      </c>
      <c r="B102" s="24" t="s">
        <v>3068</v>
      </c>
      <c r="C102" s="24" t="s">
        <v>200</v>
      </c>
      <c r="D102" s="60" t="s">
        <v>125</v>
      </c>
      <c r="E102" s="60" t="s">
        <v>3069</v>
      </c>
      <c r="F102" s="69">
        <v>348341.16830746632</v>
      </c>
      <c r="G102" s="60">
        <v>0.97227799999999998</v>
      </c>
      <c r="H102" s="84">
        <v>1228.4092599999999</v>
      </c>
      <c r="I102" s="24">
        <v>2.1041648620036124</v>
      </c>
      <c r="J102" s="24">
        <v>5.1102013846018148E-3</v>
      </c>
      <c r="K102" s="18"/>
      <c r="L102" s="18"/>
    </row>
    <row r="103" spans="1:14" x14ac:dyDescent="0.25">
      <c r="A103" s="16" t="s">
        <v>2984</v>
      </c>
      <c r="B103" s="24" t="s">
        <v>3070</v>
      </c>
      <c r="C103" s="24" t="s">
        <v>200</v>
      </c>
      <c r="D103" s="60" t="s">
        <v>258</v>
      </c>
      <c r="E103" s="60" t="s">
        <v>3069</v>
      </c>
      <c r="F103" s="69">
        <v>-1278760.4288567088</v>
      </c>
      <c r="G103" s="60">
        <v>0.97970400000000002</v>
      </c>
      <c r="H103" s="84">
        <v>-1252.8075700000002</v>
      </c>
      <c r="I103" s="24">
        <v>-2.1459571768826713</v>
      </c>
      <c r="J103" s="24">
        <v>-5.2116987288533109E-3</v>
      </c>
      <c r="K103" s="18"/>
      <c r="L103" s="18"/>
    </row>
    <row r="104" spans="1:14" x14ac:dyDescent="0.25">
      <c r="A104" s="16" t="s">
        <v>2987</v>
      </c>
      <c r="B104" s="24" t="s">
        <v>3071</v>
      </c>
      <c r="C104" s="24" t="s">
        <v>200</v>
      </c>
      <c r="D104" s="60" t="s">
        <v>125</v>
      </c>
      <c r="E104" s="60" t="s">
        <v>3072</v>
      </c>
      <c r="F104" s="69">
        <v>93529.717751186108</v>
      </c>
      <c r="G104" s="60">
        <v>0.97227799999999998</v>
      </c>
      <c r="H104" s="84">
        <v>329.82828999999998</v>
      </c>
      <c r="I104" s="24">
        <v>0.56496895693601124</v>
      </c>
      <c r="J104" s="24">
        <v>1.3720907511221862E-3</v>
      </c>
      <c r="K104" s="18"/>
      <c r="L104" s="18"/>
    </row>
    <row r="105" spans="1:14" x14ac:dyDescent="0.25">
      <c r="A105" s="16" t="s">
        <v>2984</v>
      </c>
      <c r="B105" s="24" t="s">
        <v>3073</v>
      </c>
      <c r="C105" s="24" t="s">
        <v>200</v>
      </c>
      <c r="D105" s="60" t="s">
        <v>258</v>
      </c>
      <c r="E105" s="60" t="s">
        <v>3072</v>
      </c>
      <c r="F105" s="69">
        <v>-341289.9400740781</v>
      </c>
      <c r="G105" s="60">
        <v>0.97970400000000002</v>
      </c>
      <c r="H105" s="84">
        <v>-334.36334999999997</v>
      </c>
      <c r="I105" s="24">
        <v>-0.57273714479473681</v>
      </c>
      <c r="J105" s="24">
        <v>-1.3909566703609033E-3</v>
      </c>
      <c r="K105" s="18"/>
      <c r="L105" s="18"/>
    </row>
    <row r="106" spans="1:14" x14ac:dyDescent="0.25">
      <c r="A106" s="16" t="s">
        <v>3074</v>
      </c>
      <c r="B106" s="24" t="s">
        <v>3075</v>
      </c>
      <c r="C106" s="24" t="s">
        <v>200</v>
      </c>
      <c r="D106" s="60" t="s">
        <v>258</v>
      </c>
      <c r="E106" s="60" t="s">
        <v>1610</v>
      </c>
      <c r="F106" s="69">
        <v>23940150</v>
      </c>
      <c r="G106" s="60">
        <v>0.99018099999999998</v>
      </c>
      <c r="H106" s="84">
        <v>23705.105149999999</v>
      </c>
      <c r="I106" s="24">
        <v>40.604911515182543</v>
      </c>
      <c r="J106" s="24">
        <v>9.8613601430895773E-2</v>
      </c>
      <c r="K106" s="18"/>
      <c r="L106" s="18"/>
    </row>
    <row r="107" spans="1:14" x14ac:dyDescent="0.25">
      <c r="A107" s="16" t="s">
        <v>3076</v>
      </c>
      <c r="B107" s="24" t="s">
        <v>3077</v>
      </c>
      <c r="C107" s="24" t="s">
        <v>200</v>
      </c>
      <c r="D107" s="60" t="s">
        <v>125</v>
      </c>
      <c r="E107" s="60" t="s">
        <v>1610</v>
      </c>
      <c r="F107" s="69">
        <v>-6500000</v>
      </c>
      <c r="G107" s="60">
        <v>0.987645</v>
      </c>
      <c r="H107" s="84">
        <v>-23284.233250000001</v>
      </c>
      <c r="I107" s="24">
        <v>-39.883992280672139</v>
      </c>
      <c r="J107" s="24">
        <v>-9.686276786414133E-2</v>
      </c>
      <c r="K107" s="18"/>
      <c r="L107" s="18"/>
    </row>
    <row r="108" spans="1:14" x14ac:dyDescent="0.25">
      <c r="A108" s="16" t="s">
        <v>3074</v>
      </c>
      <c r="B108" s="24" t="s">
        <v>3078</v>
      </c>
      <c r="C108" s="24" t="s">
        <v>200</v>
      </c>
      <c r="D108" s="60" t="s">
        <v>258</v>
      </c>
      <c r="E108" s="60" t="s">
        <v>1610</v>
      </c>
      <c r="F108" s="69">
        <v>213710.28</v>
      </c>
      <c r="G108" s="60">
        <v>0.99018099999999998</v>
      </c>
      <c r="H108" s="84">
        <v>211.61205999999999</v>
      </c>
      <c r="I108" s="24">
        <v>0.36247419775083767</v>
      </c>
      <c r="J108" s="24">
        <v>8.8030941903713942E-4</v>
      </c>
      <c r="K108" s="18"/>
      <c r="L108" s="18"/>
    </row>
    <row r="109" spans="1:14" x14ac:dyDescent="0.25">
      <c r="A109" s="16" t="s">
        <v>3076</v>
      </c>
      <c r="B109" s="24" t="s">
        <v>3079</v>
      </c>
      <c r="C109" s="24" t="s">
        <v>200</v>
      </c>
      <c r="D109" s="60" t="s">
        <v>125</v>
      </c>
      <c r="E109" s="60" t="s">
        <v>1610</v>
      </c>
      <c r="F109" s="69">
        <v>-58000</v>
      </c>
      <c r="G109" s="60">
        <v>0.987645</v>
      </c>
      <c r="H109" s="84">
        <v>-207.767</v>
      </c>
      <c r="I109" s="24">
        <v>-0.35588792360935517</v>
      </c>
      <c r="J109" s="24">
        <v>-8.6431391039380908E-4</v>
      </c>
      <c r="K109" s="18"/>
      <c r="L109" s="18"/>
    </row>
    <row r="110" spans="1:14" x14ac:dyDescent="0.25">
      <c r="A110" s="16" t="s">
        <v>2974</v>
      </c>
      <c r="B110" s="24" t="s">
        <v>3082</v>
      </c>
      <c r="C110" s="24" t="s">
        <v>200</v>
      </c>
      <c r="D110" s="60" t="s">
        <v>258</v>
      </c>
      <c r="E110" s="60" t="s">
        <v>2931</v>
      </c>
      <c r="F110" s="69">
        <v>15332.301919409882</v>
      </c>
      <c r="G110" s="60">
        <v>0.98203600000000002</v>
      </c>
      <c r="H110" s="84">
        <v>15.05688</v>
      </c>
      <c r="I110" s="24">
        <v>2.5791207262150524E-2</v>
      </c>
      <c r="J110" s="24">
        <v>6.2636852007923958E-5</v>
      </c>
      <c r="K110" s="18"/>
      <c r="L110" s="18"/>
    </row>
    <row r="111" spans="1:14" x14ac:dyDescent="0.25">
      <c r="A111" s="16" t="s">
        <v>2976</v>
      </c>
      <c r="B111" s="24" t="s">
        <v>3083</v>
      </c>
      <c r="C111" s="24" t="s">
        <v>200</v>
      </c>
      <c r="D111" s="60" t="s">
        <v>125</v>
      </c>
      <c r="E111" s="60" t="s">
        <v>2931</v>
      </c>
      <c r="F111" s="69">
        <v>-4202.9336396126555</v>
      </c>
      <c r="G111" s="60">
        <v>0.97567400000000004</v>
      </c>
      <c r="H111" s="84">
        <v>-14.87322</v>
      </c>
      <c r="I111" s="24">
        <v>-2.5476612663152154E-2</v>
      </c>
      <c r="J111" s="24">
        <v>-6.1872823587708387E-5</v>
      </c>
      <c r="K111" s="18"/>
      <c r="L111" s="18"/>
    </row>
    <row r="112" spans="1:14" x14ac:dyDescent="0.25">
      <c r="A112" s="16" t="s">
        <v>3092</v>
      </c>
      <c r="B112" s="24" t="s">
        <v>3093</v>
      </c>
      <c r="C112" s="24" t="s">
        <v>200</v>
      </c>
      <c r="D112" s="60" t="s">
        <v>125</v>
      </c>
      <c r="E112" s="60" t="s">
        <v>1128</v>
      </c>
      <c r="F112" s="69">
        <v>11425.781637087501</v>
      </c>
      <c r="G112" s="60">
        <v>1</v>
      </c>
      <c r="H112" s="84">
        <v>41.441309999999994</v>
      </c>
      <c r="I112" s="24">
        <v>7.0985583694964105E-2</v>
      </c>
      <c r="J112" s="24">
        <v>1.7239648595754889E-4</v>
      </c>
      <c r="K112" s="18"/>
      <c r="L112" s="18"/>
    </row>
    <row r="113" spans="1:14" x14ac:dyDescent="0.25">
      <c r="A113" s="16" t="s">
        <v>3094</v>
      </c>
      <c r="B113" s="24" t="s">
        <v>3095</v>
      </c>
      <c r="C113" s="24" t="s">
        <v>200</v>
      </c>
      <c r="D113" s="60" t="s">
        <v>258</v>
      </c>
      <c r="E113" s="60" t="s">
        <v>1128</v>
      </c>
      <c r="F113" s="69">
        <v>-41252.784600704421</v>
      </c>
      <c r="G113" s="60">
        <v>1</v>
      </c>
      <c r="H113" s="84">
        <v>-41.252780000000001</v>
      </c>
      <c r="I113" s="24">
        <v>-7.0662647183207805E-2</v>
      </c>
      <c r="J113" s="24">
        <v>-1.7161219826255142E-4</v>
      </c>
      <c r="K113" s="18"/>
      <c r="L113" s="18"/>
    </row>
    <row r="114" spans="1:14" x14ac:dyDescent="0.25">
      <c r="A114" s="16" t="s">
        <v>2976</v>
      </c>
      <c r="B114" s="24" t="s">
        <v>2999</v>
      </c>
      <c r="C114" s="24" t="s">
        <v>200</v>
      </c>
      <c r="D114" s="60" t="s">
        <v>125</v>
      </c>
      <c r="E114" s="60" t="s">
        <v>2997</v>
      </c>
      <c r="F114" s="69">
        <v>11425.781637087501</v>
      </c>
      <c r="G114" s="60">
        <v>0.97567400000000004</v>
      </c>
      <c r="H114" s="84">
        <v>40.433239999999998</v>
      </c>
      <c r="I114" s="24">
        <v>6.9258842012440494E-2</v>
      </c>
      <c r="J114" s="24">
        <v>1.682028992779959E-4</v>
      </c>
      <c r="K114" s="14"/>
      <c r="L114" s="14"/>
      <c r="M114" s="14"/>
      <c r="N114" s="14"/>
    </row>
    <row r="115" spans="1:14" x14ac:dyDescent="0.25">
      <c r="A115" s="16" t="s">
        <v>2974</v>
      </c>
      <c r="B115" s="24" t="s">
        <v>3000</v>
      </c>
      <c r="C115" s="24" t="s">
        <v>200</v>
      </c>
      <c r="D115" s="60" t="s">
        <v>258</v>
      </c>
      <c r="E115" s="60" t="s">
        <v>2997</v>
      </c>
      <c r="F115" s="69">
        <v>-41589.845158998498</v>
      </c>
      <c r="G115" s="60">
        <v>0.98203600000000002</v>
      </c>
      <c r="H115" s="84">
        <v>-40.842760000000006</v>
      </c>
      <c r="I115" s="24">
        <v>-6.9960316368216452E-2</v>
      </c>
      <c r="J115" s="24">
        <v>-1.6990650876643479E-4</v>
      </c>
      <c r="K115" s="14"/>
      <c r="L115" s="14"/>
      <c r="M115" s="14"/>
      <c r="N115" s="14"/>
    </row>
    <row r="116" spans="1:14" x14ac:dyDescent="0.25">
      <c r="A116" s="16" t="s">
        <v>2974</v>
      </c>
      <c r="B116" s="24" t="s">
        <v>3001</v>
      </c>
      <c r="C116" s="24" t="s">
        <v>200</v>
      </c>
      <c r="D116" s="60" t="s">
        <v>258</v>
      </c>
      <c r="E116" s="60" t="s">
        <v>3002</v>
      </c>
      <c r="F116" s="69">
        <v>39955.958384894984</v>
      </c>
      <c r="G116" s="60">
        <v>0.98203600000000002</v>
      </c>
      <c r="H116" s="84">
        <v>39.238219999999998</v>
      </c>
      <c r="I116" s="24">
        <v>6.7211870229281226E-2</v>
      </c>
      <c r="J116" s="24">
        <v>1.6323159772770732E-4</v>
      </c>
      <c r="K116" s="14"/>
      <c r="L116" s="14"/>
      <c r="M116" s="14"/>
      <c r="N116" s="14"/>
    </row>
    <row r="117" spans="1:14" x14ac:dyDescent="0.25">
      <c r="A117" s="16" t="s">
        <v>2976</v>
      </c>
      <c r="B117" s="24" t="s">
        <v>3003</v>
      </c>
      <c r="C117" s="24" t="s">
        <v>200</v>
      </c>
      <c r="D117" s="60" t="s">
        <v>125</v>
      </c>
      <c r="E117" s="60" t="s">
        <v>3002</v>
      </c>
      <c r="F117" s="69">
        <v>-11425.781637087501</v>
      </c>
      <c r="G117" s="60">
        <v>0.97567400000000004</v>
      </c>
      <c r="H117" s="84">
        <v>-40.433239999999998</v>
      </c>
      <c r="I117" s="24">
        <v>-6.9258842012440494E-2</v>
      </c>
      <c r="J117" s="24">
        <v>-1.682028992779959E-4</v>
      </c>
      <c r="K117" s="14"/>
      <c r="L117" s="14"/>
      <c r="M117" s="14"/>
      <c r="N117" s="14"/>
    </row>
    <row r="118" spans="1:14" x14ac:dyDescent="0.25">
      <c r="A118" s="16" t="s">
        <v>2974</v>
      </c>
      <c r="B118" s="24" t="s">
        <v>3020</v>
      </c>
      <c r="C118" s="24" t="s">
        <v>200</v>
      </c>
      <c r="D118" s="60" t="s">
        <v>258</v>
      </c>
      <c r="E118" s="60" t="s">
        <v>3021</v>
      </c>
      <c r="F118" s="69">
        <v>32913.335797905202</v>
      </c>
      <c r="G118" s="60">
        <v>0.98203600000000002</v>
      </c>
      <c r="H118" s="84">
        <v>32.322110000000002</v>
      </c>
      <c r="I118" s="24">
        <v>5.5365137940929871E-2</v>
      </c>
      <c r="J118" s="24">
        <v>1.3446047392646015E-4</v>
      </c>
      <c r="K118" s="14"/>
      <c r="L118" s="14"/>
      <c r="M118" s="14"/>
      <c r="N118" s="14"/>
    </row>
    <row r="119" spans="1:14" x14ac:dyDescent="0.25">
      <c r="A119" s="16" t="s">
        <v>2976</v>
      </c>
      <c r="B119" s="24" t="s">
        <v>3022</v>
      </c>
      <c r="C119" s="24" t="s">
        <v>200</v>
      </c>
      <c r="D119" s="60" t="s">
        <v>125</v>
      </c>
      <c r="E119" s="60" t="s">
        <v>3021</v>
      </c>
      <c r="F119" s="69">
        <v>-9124.8505123108407</v>
      </c>
      <c r="G119" s="60">
        <v>0.97567400000000004</v>
      </c>
      <c r="H119" s="84">
        <v>-32.290770000000002</v>
      </c>
      <c r="I119" s="24">
        <v>-5.5311455077309002E-2</v>
      </c>
      <c r="J119" s="24">
        <v>-1.343300990452146E-4</v>
      </c>
      <c r="K119" s="14"/>
      <c r="L119" s="14"/>
      <c r="M119" s="14"/>
      <c r="N119" s="14"/>
    </row>
    <row r="120" spans="1:14" x14ac:dyDescent="0.25">
      <c r="A120" s="16" t="s">
        <v>2974</v>
      </c>
      <c r="B120" s="24" t="s">
        <v>3026</v>
      </c>
      <c r="C120" s="24" t="s">
        <v>200</v>
      </c>
      <c r="D120" s="60" t="s">
        <v>258</v>
      </c>
      <c r="E120" s="60" t="s">
        <v>3024</v>
      </c>
      <c r="F120" s="69">
        <v>404778.36872610886</v>
      </c>
      <c r="G120" s="60">
        <v>0.98203600000000002</v>
      </c>
      <c r="H120" s="84">
        <v>397.50722999999999</v>
      </c>
      <c r="I120" s="24">
        <v>0.68089746063814938</v>
      </c>
      <c r="J120" s="24">
        <v>1.6536361807751533E-3</v>
      </c>
      <c r="K120" s="14"/>
      <c r="L120" s="14"/>
      <c r="M120" s="14"/>
      <c r="N120" s="14"/>
    </row>
    <row r="121" spans="1:14" x14ac:dyDescent="0.25">
      <c r="A121" s="16" t="s">
        <v>2976</v>
      </c>
      <c r="B121" s="24" t="s">
        <v>3027</v>
      </c>
      <c r="C121" s="24" t="s">
        <v>200</v>
      </c>
      <c r="D121" s="60" t="s">
        <v>125</v>
      </c>
      <c r="E121" s="60" t="s">
        <v>3024</v>
      </c>
      <c r="F121" s="69">
        <v>-114060.63140388551</v>
      </c>
      <c r="G121" s="60">
        <v>0.97567400000000004</v>
      </c>
      <c r="H121" s="84">
        <v>-403.63457</v>
      </c>
      <c r="I121" s="24">
        <v>-0.69139309425584883</v>
      </c>
      <c r="J121" s="24">
        <v>-1.6791260092643377E-3</v>
      </c>
      <c r="K121" s="14"/>
      <c r="L121" s="14"/>
      <c r="M121" s="14"/>
      <c r="N121" s="14"/>
    </row>
    <row r="122" spans="1:14" x14ac:dyDescent="0.25">
      <c r="A122" s="16" t="s">
        <v>2974</v>
      </c>
      <c r="B122" s="24" t="s">
        <v>3028</v>
      </c>
      <c r="C122" s="24" t="s">
        <v>200</v>
      </c>
      <c r="D122" s="60" t="s">
        <v>258</v>
      </c>
      <c r="E122" s="60" t="s">
        <v>3029</v>
      </c>
      <c r="F122" s="69">
        <v>339886.99430781032</v>
      </c>
      <c r="G122" s="60">
        <v>0.98203600000000002</v>
      </c>
      <c r="H122" s="84">
        <v>333.78152</v>
      </c>
      <c r="I122" s="24">
        <v>0.571740517464152</v>
      </c>
      <c r="J122" s="24">
        <v>1.3885362486265355E-3</v>
      </c>
      <c r="K122" s="14"/>
      <c r="L122" s="14"/>
      <c r="M122" s="14"/>
      <c r="N122" s="14"/>
    </row>
    <row r="123" spans="1:14" x14ac:dyDescent="0.25">
      <c r="A123" s="16" t="s">
        <v>2976</v>
      </c>
      <c r="B123" s="24" t="s">
        <v>3030</v>
      </c>
      <c r="C123" s="24" t="s">
        <v>200</v>
      </c>
      <c r="D123" s="60" t="s">
        <v>125</v>
      </c>
      <c r="E123" s="60" t="s">
        <v>3029</v>
      </c>
      <c r="F123" s="69">
        <v>-93529.717751186108</v>
      </c>
      <c r="G123" s="60">
        <v>0.97567400000000004</v>
      </c>
      <c r="H123" s="84">
        <v>-330.98034000000001</v>
      </c>
      <c r="I123" s="24">
        <v>-0.56694232461419969</v>
      </c>
      <c r="J123" s="24">
        <v>-1.3768832968126434E-3</v>
      </c>
      <c r="K123" s="14"/>
      <c r="L123" s="14"/>
      <c r="M123" s="14"/>
      <c r="N123" s="14"/>
    </row>
    <row r="124" spans="1:14" x14ac:dyDescent="0.25">
      <c r="A124" s="16" t="s">
        <v>2974</v>
      </c>
      <c r="B124" s="24" t="s">
        <v>3038</v>
      </c>
      <c r="C124" s="24" t="s">
        <v>200</v>
      </c>
      <c r="D124" s="60" t="s">
        <v>258</v>
      </c>
      <c r="E124" s="60" t="s">
        <v>3039</v>
      </c>
      <c r="F124" s="69">
        <v>16698.476437528836</v>
      </c>
      <c r="G124" s="60">
        <v>0.98203600000000002</v>
      </c>
      <c r="H124" s="84">
        <v>16.398520000000001</v>
      </c>
      <c r="I124" s="24">
        <v>2.8089327145631806E-2</v>
      </c>
      <c r="J124" s="24">
        <v>6.8218095009655474E-5</v>
      </c>
      <c r="K124" s="14"/>
      <c r="L124" s="14"/>
      <c r="M124" s="14"/>
      <c r="N124" s="14"/>
    </row>
    <row r="125" spans="1:14" x14ac:dyDescent="0.25">
      <c r="A125" s="16" t="s">
        <v>2976</v>
      </c>
      <c r="B125" s="24" t="s">
        <v>3040</v>
      </c>
      <c r="C125" s="24" t="s">
        <v>200</v>
      </c>
      <c r="D125" s="60" t="s">
        <v>125</v>
      </c>
      <c r="E125" s="60" t="s">
        <v>3039</v>
      </c>
      <c r="F125" s="69">
        <v>-4562.4252561554204</v>
      </c>
      <c r="G125" s="60">
        <v>0.97567400000000004</v>
      </c>
      <c r="H125" s="84">
        <v>-16.145379999999999</v>
      </c>
      <c r="I125" s="24">
        <v>-2.7655718974062344E-2</v>
      </c>
      <c r="J125" s="24">
        <v>-6.716502872253051E-5</v>
      </c>
      <c r="K125" s="14"/>
      <c r="L125" s="14"/>
      <c r="M125" s="14"/>
      <c r="N125" s="14"/>
    </row>
    <row r="126" spans="1:14" s="119" customFormat="1" x14ac:dyDescent="0.25">
      <c r="A126" s="92" t="s">
        <v>3096</v>
      </c>
      <c r="B126" s="137" t="s">
        <v>252</v>
      </c>
      <c r="C126" s="137" t="s">
        <v>252</v>
      </c>
      <c r="D126" s="136" t="s">
        <v>252</v>
      </c>
      <c r="E126" s="136" t="s">
        <v>252</v>
      </c>
      <c r="F126" s="135" t="s">
        <v>252</v>
      </c>
      <c r="G126" s="136" t="s">
        <v>252</v>
      </c>
      <c r="H126" s="124">
        <v>348.27217040000045</v>
      </c>
      <c r="I126" s="137">
        <v>0.59656181960840604</v>
      </c>
      <c r="J126" s="137">
        <v>1.4488175768036474E-3</v>
      </c>
      <c r="K126" s="159"/>
      <c r="L126" s="159"/>
      <c r="M126" s="130"/>
      <c r="N126" s="130"/>
    </row>
    <row r="127" spans="1:14" s="119" customFormat="1" x14ac:dyDescent="0.25">
      <c r="A127" s="92" t="s">
        <v>2646</v>
      </c>
      <c r="B127" s="137" t="s">
        <v>252</v>
      </c>
      <c r="C127" s="137" t="s">
        <v>252</v>
      </c>
      <c r="D127" s="136" t="s">
        <v>252</v>
      </c>
      <c r="E127" s="136" t="s">
        <v>252</v>
      </c>
      <c r="F127" s="135" t="s">
        <v>252</v>
      </c>
      <c r="G127" s="136" t="s">
        <v>252</v>
      </c>
      <c r="H127" s="124">
        <v>165.3571100999998</v>
      </c>
      <c r="I127" s="137">
        <v>0.28324324155199077</v>
      </c>
      <c r="J127" s="137">
        <v>6.8788811717910181E-4</v>
      </c>
      <c r="K127" s="159"/>
      <c r="L127" s="159"/>
      <c r="M127" s="130"/>
      <c r="N127" s="130"/>
    </row>
    <row r="128" spans="1:14" x14ac:dyDescent="0.25">
      <c r="A128" s="16" t="s">
        <v>3114</v>
      </c>
      <c r="B128" s="24" t="s">
        <v>3115</v>
      </c>
      <c r="C128" s="24" t="s">
        <v>200</v>
      </c>
      <c r="D128" s="60" t="s">
        <v>125</v>
      </c>
      <c r="E128" s="60" t="s">
        <v>2892</v>
      </c>
      <c r="F128" s="69">
        <v>38.388406268599198</v>
      </c>
      <c r="G128" s="60">
        <v>533.83000000000004</v>
      </c>
      <c r="H128" s="84">
        <v>74.327690000000004</v>
      </c>
      <c r="I128" s="24">
        <v>0.12731727011883426</v>
      </c>
      <c r="J128" s="24">
        <v>3.092043317487321E-4</v>
      </c>
      <c r="K128" s="18"/>
      <c r="L128" s="18"/>
    </row>
    <row r="129" spans="1:12" x14ac:dyDescent="0.25">
      <c r="A129" s="16" t="s">
        <v>3116</v>
      </c>
      <c r="B129" s="24" t="s">
        <v>3117</v>
      </c>
      <c r="C129" s="24" t="s">
        <v>200</v>
      </c>
      <c r="D129" s="60" t="s">
        <v>125</v>
      </c>
      <c r="E129" s="60" t="s">
        <v>2892</v>
      </c>
      <c r="F129" s="69">
        <v>-38.388406268599198</v>
      </c>
      <c r="G129" s="60">
        <v>550.86801400000002</v>
      </c>
      <c r="H129" s="84">
        <v>-76.699970000000008</v>
      </c>
      <c r="I129" s="24">
        <v>-0.13138079225382202</v>
      </c>
      <c r="J129" s="24">
        <v>-3.1907305297659329E-4</v>
      </c>
      <c r="K129" s="18"/>
      <c r="L129" s="18"/>
    </row>
    <row r="130" spans="1:12" x14ac:dyDescent="0.25">
      <c r="A130" s="16" t="s">
        <v>3118</v>
      </c>
      <c r="B130" s="24" t="s">
        <v>3119</v>
      </c>
      <c r="C130" s="24" t="s">
        <v>200</v>
      </c>
      <c r="D130" s="60" t="s">
        <v>125</v>
      </c>
      <c r="E130" s="60" t="s">
        <v>2892</v>
      </c>
      <c r="F130" s="69">
        <v>3.5829179184025919</v>
      </c>
      <c r="G130" s="60">
        <v>5400.1</v>
      </c>
      <c r="H130" s="84">
        <v>70.175610000000006</v>
      </c>
      <c r="I130" s="24">
        <v>0.1202050957607315</v>
      </c>
      <c r="J130" s="24">
        <v>2.9193161519091529E-4</v>
      </c>
      <c r="K130" s="18"/>
      <c r="L130" s="18"/>
    </row>
    <row r="131" spans="1:12" x14ac:dyDescent="0.25">
      <c r="A131" s="16" t="s">
        <v>3120</v>
      </c>
      <c r="B131" s="24" t="s">
        <v>3121</v>
      </c>
      <c r="C131" s="24" t="s">
        <v>200</v>
      </c>
      <c r="D131" s="60" t="s">
        <v>125</v>
      </c>
      <c r="E131" s="60" t="s">
        <v>2892</v>
      </c>
      <c r="F131" s="69">
        <v>-3.5829179184025919</v>
      </c>
      <c r="G131" s="60">
        <v>6983.6769260000001</v>
      </c>
      <c r="H131" s="84">
        <v>-90.754580000000004</v>
      </c>
      <c r="I131" s="24">
        <v>-0.15545519276034747</v>
      </c>
      <c r="J131" s="24">
        <v>-3.7754044639402688E-4</v>
      </c>
      <c r="K131" s="18"/>
      <c r="L131" s="18"/>
    </row>
    <row r="132" spans="1:12" x14ac:dyDescent="0.25">
      <c r="A132" s="16" t="s">
        <v>3122</v>
      </c>
      <c r="B132" s="24" t="s">
        <v>3123</v>
      </c>
      <c r="C132" s="24" t="s">
        <v>200</v>
      </c>
      <c r="D132" s="60" t="s">
        <v>125</v>
      </c>
      <c r="E132" s="60" t="s">
        <v>2892</v>
      </c>
      <c r="F132" s="69">
        <v>209.81396715026608</v>
      </c>
      <c r="G132" s="60">
        <v>89.29</v>
      </c>
      <c r="H132" s="84">
        <v>67.949269999999999</v>
      </c>
      <c r="I132" s="24">
        <v>0.11639155694153283</v>
      </c>
      <c r="J132" s="24">
        <v>2.826700066040552E-4</v>
      </c>
      <c r="K132" s="18"/>
      <c r="L132" s="18"/>
    </row>
    <row r="133" spans="1:12" x14ac:dyDescent="0.25">
      <c r="A133" s="16" t="s">
        <v>3124</v>
      </c>
      <c r="B133" s="24" t="s">
        <v>3125</v>
      </c>
      <c r="C133" s="24" t="s">
        <v>200</v>
      </c>
      <c r="D133" s="60" t="s">
        <v>125</v>
      </c>
      <c r="E133" s="60" t="s">
        <v>2892</v>
      </c>
      <c r="F133" s="69">
        <v>-209.81396715026608</v>
      </c>
      <c r="G133" s="60">
        <v>94.169184999999999</v>
      </c>
      <c r="H133" s="84">
        <v>-71.662300000000002</v>
      </c>
      <c r="I133" s="24">
        <v>-0.12275167446259846</v>
      </c>
      <c r="J133" s="24">
        <v>-2.9811626841998135E-4</v>
      </c>
      <c r="K133" s="18"/>
      <c r="L133" s="18"/>
    </row>
    <row r="134" spans="1:12" x14ac:dyDescent="0.25">
      <c r="A134" s="16" t="s">
        <v>3131</v>
      </c>
      <c r="B134" s="24" t="s">
        <v>3132</v>
      </c>
      <c r="C134" s="24" t="s">
        <v>200</v>
      </c>
      <c r="D134" s="60" t="s">
        <v>125</v>
      </c>
      <c r="E134" s="60" t="s">
        <v>3128</v>
      </c>
      <c r="F134" s="69">
        <v>469.19163217176799</v>
      </c>
      <c r="G134" s="60">
        <v>49.19</v>
      </c>
      <c r="H134" s="84">
        <v>83.709479999999999</v>
      </c>
      <c r="I134" s="24">
        <v>0.14338751112360887</v>
      </c>
      <c r="J134" s="24">
        <v>3.4823272221205657E-4</v>
      </c>
      <c r="K134" s="18"/>
      <c r="L134" s="18"/>
    </row>
    <row r="135" spans="1:12" x14ac:dyDescent="0.25">
      <c r="A135" s="16" t="s">
        <v>3133</v>
      </c>
      <c r="B135" s="24" t="s">
        <v>3134</v>
      </c>
      <c r="C135" s="24" t="s">
        <v>200</v>
      </c>
      <c r="D135" s="60" t="s">
        <v>125</v>
      </c>
      <c r="E135" s="60" t="s">
        <v>3128</v>
      </c>
      <c r="F135" s="69">
        <v>-469.19163217176799</v>
      </c>
      <c r="G135" s="60">
        <v>61.950944</v>
      </c>
      <c r="H135" s="84">
        <v>-105.42552000000001</v>
      </c>
      <c r="I135" s="24">
        <v>-0.18058531628332003</v>
      </c>
      <c r="J135" s="24">
        <v>-4.3857178207559782E-4</v>
      </c>
      <c r="K135" s="18"/>
      <c r="L135" s="18"/>
    </row>
    <row r="136" spans="1:12" x14ac:dyDescent="0.25">
      <c r="A136" s="16" t="s">
        <v>3097</v>
      </c>
      <c r="B136" s="24" t="s">
        <v>3098</v>
      </c>
      <c r="C136" s="24" t="s">
        <v>200</v>
      </c>
      <c r="D136" s="60" t="s">
        <v>125</v>
      </c>
      <c r="E136" s="60" t="s">
        <v>499</v>
      </c>
      <c r="F136" s="69">
        <v>19.124250927321263</v>
      </c>
      <c r="G136" s="60">
        <v>10327.83</v>
      </c>
      <c r="H136" s="84">
        <v>716.37606999999991</v>
      </c>
      <c r="I136" s="24">
        <v>1.2270937736778702</v>
      </c>
      <c r="J136" s="24">
        <v>2.9801354516080466E-3</v>
      </c>
      <c r="K136" s="18"/>
      <c r="L136" s="18"/>
    </row>
    <row r="137" spans="1:12" x14ac:dyDescent="0.25">
      <c r="A137" s="16" t="s">
        <v>3099</v>
      </c>
      <c r="B137" s="24" t="s">
        <v>3100</v>
      </c>
      <c r="C137" s="24" t="s">
        <v>200</v>
      </c>
      <c r="D137" s="60" t="s">
        <v>125</v>
      </c>
      <c r="E137" s="60" t="s">
        <v>499</v>
      </c>
      <c r="F137" s="69">
        <v>-19.124250927321263</v>
      </c>
      <c r="G137" s="60">
        <v>8656.9347749999997</v>
      </c>
      <c r="H137" s="84">
        <v>-600.47666000000004</v>
      </c>
      <c r="I137" s="24">
        <v>-1.0285675381715131</v>
      </c>
      <c r="J137" s="24">
        <v>-2.4979921262992381E-3</v>
      </c>
      <c r="K137" s="18"/>
      <c r="L137" s="18"/>
    </row>
    <row r="138" spans="1:12" x14ac:dyDescent="0.25">
      <c r="A138" s="16" t="s">
        <v>3101</v>
      </c>
      <c r="B138" s="24" t="s">
        <v>3102</v>
      </c>
      <c r="C138" s="24" t="s">
        <v>200</v>
      </c>
      <c r="D138" s="60" t="s">
        <v>125</v>
      </c>
      <c r="E138" s="60" t="s">
        <v>3103</v>
      </c>
      <c r="F138" s="69">
        <v>154.40670076925457</v>
      </c>
      <c r="G138" s="60">
        <v>145.91999999999999</v>
      </c>
      <c r="H138" s="84">
        <v>81.720029999999994</v>
      </c>
      <c r="I138" s="24">
        <v>0.13997974555147938</v>
      </c>
      <c r="J138" s="24">
        <v>3.3995657966279241E-4</v>
      </c>
      <c r="K138" s="18"/>
      <c r="L138" s="18"/>
    </row>
    <row r="139" spans="1:12" x14ac:dyDescent="0.25">
      <c r="A139" s="16" t="s">
        <v>3104</v>
      </c>
      <c r="B139" s="24" t="s">
        <v>3105</v>
      </c>
      <c r="C139" s="24" t="s">
        <v>200</v>
      </c>
      <c r="D139" s="60" t="s">
        <v>125</v>
      </c>
      <c r="E139" s="60" t="s">
        <v>3103</v>
      </c>
      <c r="F139" s="69">
        <v>-154.40670076925457</v>
      </c>
      <c r="G139" s="60">
        <v>124.408396</v>
      </c>
      <c r="H139" s="84">
        <v>-69.672820000000002</v>
      </c>
      <c r="I139" s="24">
        <v>-0.11934385750291604</v>
      </c>
      <c r="J139" s="24">
        <v>-2.8984000107025654E-4</v>
      </c>
      <c r="K139" s="18"/>
      <c r="L139" s="18"/>
    </row>
    <row r="140" spans="1:12" x14ac:dyDescent="0.25">
      <c r="A140" s="16" t="s">
        <v>3106</v>
      </c>
      <c r="B140" s="24" t="s">
        <v>3107</v>
      </c>
      <c r="C140" s="24" t="s">
        <v>200</v>
      </c>
      <c r="D140" s="60" t="s">
        <v>125</v>
      </c>
      <c r="E140" s="60" t="s">
        <v>1441</v>
      </c>
      <c r="F140" s="69">
        <v>72.084896215480725</v>
      </c>
      <c r="G140" s="60">
        <v>115.98</v>
      </c>
      <c r="H140" s="84">
        <v>30.32319</v>
      </c>
      <c r="I140" s="24">
        <v>5.1941151031260804E-2</v>
      </c>
      <c r="J140" s="24">
        <v>1.2614493603177815E-4</v>
      </c>
      <c r="K140" s="18"/>
      <c r="L140" s="18"/>
    </row>
    <row r="141" spans="1:12" x14ac:dyDescent="0.25">
      <c r="A141" s="16" t="s">
        <v>3108</v>
      </c>
      <c r="B141" s="24" t="s">
        <v>3109</v>
      </c>
      <c r="C141" s="24" t="s">
        <v>200</v>
      </c>
      <c r="D141" s="60" t="s">
        <v>125</v>
      </c>
      <c r="E141" s="60" t="s">
        <v>1441</v>
      </c>
      <c r="F141" s="69">
        <v>-72.084896215480725</v>
      </c>
      <c r="G141" s="60">
        <v>121.39275600000001</v>
      </c>
      <c r="H141" s="84">
        <v>-31.73837</v>
      </c>
      <c r="I141" s="24">
        <v>-5.4365238936142174E-2</v>
      </c>
      <c r="J141" s="24">
        <v>-1.320321065627629E-4</v>
      </c>
      <c r="K141" s="18"/>
      <c r="L141" s="18"/>
    </row>
    <row r="142" spans="1:12" x14ac:dyDescent="0.25">
      <c r="A142" s="16" t="s">
        <v>3110</v>
      </c>
      <c r="B142" s="24" t="s">
        <v>3111</v>
      </c>
      <c r="C142" s="24" t="s">
        <v>200</v>
      </c>
      <c r="D142" s="60" t="s">
        <v>125</v>
      </c>
      <c r="E142" s="60" t="s">
        <v>2860</v>
      </c>
      <c r="F142" s="69">
        <v>209.0035452401512</v>
      </c>
      <c r="G142" s="60">
        <v>173.42</v>
      </c>
      <c r="H142" s="84">
        <v>131.46204999999998</v>
      </c>
      <c r="I142" s="24">
        <v>0.22518376839406273</v>
      </c>
      <c r="J142" s="24">
        <v>5.4688414668299797E-4</v>
      </c>
      <c r="K142" s="18"/>
      <c r="L142" s="18"/>
    </row>
    <row r="143" spans="1:12" x14ac:dyDescent="0.25">
      <c r="A143" s="16" t="s">
        <v>3112</v>
      </c>
      <c r="B143" s="24" t="s">
        <v>3113</v>
      </c>
      <c r="C143" s="24" t="s">
        <v>200</v>
      </c>
      <c r="D143" s="60" t="s">
        <v>125</v>
      </c>
      <c r="E143" s="60" t="s">
        <v>2860</v>
      </c>
      <c r="F143" s="69">
        <v>-209.0035452401512</v>
      </c>
      <c r="G143" s="60">
        <v>147.01643999999999</v>
      </c>
      <c r="H143" s="84">
        <v>-111.44667</v>
      </c>
      <c r="I143" s="24">
        <v>-0.1908990550928541</v>
      </c>
      <c r="J143" s="24">
        <v>-4.6361985853416766E-4</v>
      </c>
      <c r="K143" s="18"/>
      <c r="L143" s="18"/>
    </row>
    <row r="144" spans="1:12" x14ac:dyDescent="0.25">
      <c r="A144" s="16" t="s">
        <v>3126</v>
      </c>
      <c r="B144" s="24" t="s">
        <v>3127</v>
      </c>
      <c r="C144" s="24" t="s">
        <v>200</v>
      </c>
      <c r="D144" s="60" t="s">
        <v>125</v>
      </c>
      <c r="E144" s="60" t="s">
        <v>3128</v>
      </c>
      <c r="F144" s="69">
        <v>10.663446185722</v>
      </c>
      <c r="G144" s="60">
        <v>5479.81</v>
      </c>
      <c r="H144" s="84">
        <v>211.93888000000001</v>
      </c>
      <c r="I144" s="24">
        <v>0.36303401375238753</v>
      </c>
      <c r="J144" s="24">
        <v>8.8166899525566754E-4</v>
      </c>
      <c r="K144" s="18"/>
      <c r="L144" s="18"/>
    </row>
    <row r="145" spans="1:14" x14ac:dyDescent="0.25">
      <c r="A145" s="16" t="s">
        <v>3129</v>
      </c>
      <c r="B145" s="24" t="s">
        <v>3130</v>
      </c>
      <c r="C145" s="24" t="s">
        <v>200</v>
      </c>
      <c r="D145" s="60" t="s">
        <v>125</v>
      </c>
      <c r="E145" s="60" t="s">
        <v>3128</v>
      </c>
      <c r="F145" s="69">
        <v>-10.663446185722</v>
      </c>
      <c r="G145" s="60">
        <v>5523.3379180000002</v>
      </c>
      <c r="H145" s="84">
        <v>-213.62237999999999</v>
      </c>
      <c r="I145" s="24">
        <v>-0.36591771193061773</v>
      </c>
      <c r="J145" s="24">
        <v>-8.8867238110687562E-4</v>
      </c>
      <c r="K145" s="18"/>
      <c r="L145" s="18"/>
    </row>
    <row r="146" spans="1:14" x14ac:dyDescent="0.25">
      <c r="A146" s="16" t="s">
        <v>3135</v>
      </c>
      <c r="B146" s="24" t="s">
        <v>3136</v>
      </c>
      <c r="C146" s="24" t="s">
        <v>200</v>
      </c>
      <c r="D146" s="60" t="s">
        <v>125</v>
      </c>
      <c r="E146" s="60" t="s">
        <v>3137</v>
      </c>
      <c r="F146" s="69">
        <v>9.8675265624197106</v>
      </c>
      <c r="G146" s="60">
        <v>10327.83</v>
      </c>
      <c r="H146" s="84">
        <v>369.62806999999998</v>
      </c>
      <c r="I146" s="24">
        <v>0.6331427336392853</v>
      </c>
      <c r="J146" s="24">
        <v>1.5376584470730029E-3</v>
      </c>
      <c r="K146" s="18"/>
      <c r="L146" s="18"/>
    </row>
    <row r="147" spans="1:14" x14ac:dyDescent="0.25">
      <c r="A147" s="16" t="s">
        <v>3138</v>
      </c>
      <c r="B147" s="24" t="s">
        <v>3139</v>
      </c>
      <c r="C147" s="24" t="s">
        <v>200</v>
      </c>
      <c r="D147" s="60" t="s">
        <v>125</v>
      </c>
      <c r="E147" s="60" t="s">
        <v>3137</v>
      </c>
      <c r="F147" s="69">
        <v>-9.8675265624197106</v>
      </c>
      <c r="G147" s="60">
        <v>8848.9227659999997</v>
      </c>
      <c r="H147" s="84">
        <v>-316.69869</v>
      </c>
      <c r="I147" s="24">
        <v>-0.54247902310714824</v>
      </c>
      <c r="J147" s="24">
        <v>-1.3174714135088669E-3</v>
      </c>
      <c r="K147" s="18"/>
      <c r="L147" s="18"/>
    </row>
    <row r="148" spans="1:14" x14ac:dyDescent="0.25">
      <c r="A148" s="16" t="s">
        <v>3140</v>
      </c>
      <c r="B148" s="24" t="s">
        <v>3141</v>
      </c>
      <c r="C148" s="24" t="s">
        <v>200</v>
      </c>
      <c r="D148" s="60" t="s">
        <v>125</v>
      </c>
      <c r="E148" s="60" t="s">
        <v>1827</v>
      </c>
      <c r="F148" s="69">
        <v>3.5214964683728329</v>
      </c>
      <c r="G148" s="60">
        <v>10327.83</v>
      </c>
      <c r="H148" s="84">
        <v>131.91186999999999</v>
      </c>
      <c r="I148" s="24">
        <v>0.22595427336259941</v>
      </c>
      <c r="J148" s="24">
        <v>5.4875540479026885E-4</v>
      </c>
      <c r="K148" s="18"/>
      <c r="L148" s="18"/>
    </row>
    <row r="149" spans="1:14" x14ac:dyDescent="0.25">
      <c r="A149" s="16" t="s">
        <v>3142</v>
      </c>
      <c r="B149" s="24" t="s">
        <v>3143</v>
      </c>
      <c r="C149" s="24" t="s">
        <v>200</v>
      </c>
      <c r="D149" s="60" t="s">
        <v>125</v>
      </c>
      <c r="E149" s="60" t="s">
        <v>1827</v>
      </c>
      <c r="F149" s="69">
        <v>-3.5214964683728329</v>
      </c>
      <c r="G149" s="60">
        <v>9531.0052689999993</v>
      </c>
      <c r="H149" s="84">
        <v>-121.73446000000001</v>
      </c>
      <c r="I149" s="24">
        <v>-0.20852120019592191</v>
      </c>
      <c r="J149" s="24">
        <v>-5.0641722290969569E-4</v>
      </c>
      <c r="K149" s="18"/>
      <c r="L149" s="18"/>
    </row>
    <row r="150" spans="1:14" x14ac:dyDescent="0.25">
      <c r="A150" s="16" t="s">
        <v>3144</v>
      </c>
      <c r="B150" s="24" t="s">
        <v>3145</v>
      </c>
      <c r="C150" s="24" t="s">
        <v>200</v>
      </c>
      <c r="D150" s="60" t="s">
        <v>125</v>
      </c>
      <c r="E150" s="60" t="s">
        <v>3146</v>
      </c>
      <c r="F150" s="69">
        <v>8.8719872265207034</v>
      </c>
      <c r="G150" s="60">
        <v>5479.81</v>
      </c>
      <c r="H150" s="84">
        <v>176.33314999999999</v>
      </c>
      <c r="I150" s="24">
        <v>0.30204430259375631</v>
      </c>
      <c r="J150" s="24">
        <v>7.3354861170714359E-4</v>
      </c>
      <c r="K150" s="18"/>
      <c r="L150" s="18"/>
    </row>
    <row r="151" spans="1:14" x14ac:dyDescent="0.25">
      <c r="A151" s="16" t="s">
        <v>3147</v>
      </c>
      <c r="B151" s="24" t="s">
        <v>3148</v>
      </c>
      <c r="C151" s="24" t="s">
        <v>200</v>
      </c>
      <c r="D151" s="60" t="s">
        <v>125</v>
      </c>
      <c r="E151" s="60" t="s">
        <v>3146</v>
      </c>
      <c r="F151" s="69">
        <v>-8.8719872265207034</v>
      </c>
      <c r="G151" s="60">
        <v>5412.3595759999998</v>
      </c>
      <c r="H151" s="84">
        <v>-174.16267999999999</v>
      </c>
      <c r="I151" s="24">
        <v>-0.29832646452728573</v>
      </c>
      <c r="J151" s="24">
        <v>-7.2451942317820273E-4</v>
      </c>
      <c r="K151" s="18"/>
      <c r="L151" s="18"/>
    </row>
    <row r="152" spans="1:14" x14ac:dyDescent="0.25">
      <c r="A152" s="16" t="s">
        <v>3149</v>
      </c>
      <c r="B152" s="24" t="s">
        <v>3150</v>
      </c>
      <c r="C152" s="24" t="s">
        <v>200</v>
      </c>
      <c r="D152" s="60" t="s">
        <v>125</v>
      </c>
      <c r="E152" s="60" t="s">
        <v>1508</v>
      </c>
      <c r="F152" s="69">
        <v>226.06505913730641</v>
      </c>
      <c r="G152" s="60">
        <v>115.98</v>
      </c>
      <c r="H152" s="84">
        <v>95.096410000000006</v>
      </c>
      <c r="I152" s="24">
        <v>0.16289239339069209</v>
      </c>
      <c r="J152" s="24">
        <v>3.956025258655751E-4</v>
      </c>
      <c r="K152" s="18"/>
      <c r="L152" s="18"/>
    </row>
    <row r="153" spans="1:14" x14ac:dyDescent="0.25">
      <c r="A153" s="16" t="s">
        <v>3151</v>
      </c>
      <c r="B153" s="24" t="s">
        <v>3152</v>
      </c>
      <c r="C153" s="24" t="s">
        <v>200</v>
      </c>
      <c r="D153" s="60" t="s">
        <v>125</v>
      </c>
      <c r="E153" s="60" t="s">
        <v>1508</v>
      </c>
      <c r="F153" s="69">
        <v>-226.06505913730641</v>
      </c>
      <c r="G153" s="60">
        <v>111.59331299999999</v>
      </c>
      <c r="H153" s="84">
        <v>-91.499589999999998</v>
      </c>
      <c r="I153" s="24">
        <v>-0.15673133412046822</v>
      </c>
      <c r="J153" s="24">
        <v>-3.8063969943412704E-4</v>
      </c>
      <c r="K153" s="18"/>
      <c r="L153" s="18"/>
    </row>
    <row r="154" spans="1:14" x14ac:dyDescent="0.25">
      <c r="A154" s="16" t="s">
        <v>3153</v>
      </c>
      <c r="B154" s="24" t="s">
        <v>3154</v>
      </c>
      <c r="C154" s="24" t="s">
        <v>200</v>
      </c>
      <c r="D154" s="60" t="s">
        <v>125</v>
      </c>
      <c r="E154" s="60" t="s">
        <v>1511</v>
      </c>
      <c r="F154" s="69">
        <v>4.2653784742900002E-4</v>
      </c>
      <c r="G154" s="60">
        <v>388.11369999999999</v>
      </c>
      <c r="H154" s="84">
        <v>5.9999999999999995E-4</v>
      </c>
      <c r="I154" s="24">
        <v>1.027751058472294E-6</v>
      </c>
      <c r="J154" s="24">
        <v>2.4960092133798219E-9</v>
      </c>
      <c r="K154" s="18"/>
      <c r="L154" s="18"/>
    </row>
    <row r="155" spans="1:14" x14ac:dyDescent="0.25">
      <c r="A155" s="16" t="s">
        <v>3155</v>
      </c>
      <c r="B155" s="24" t="s">
        <v>3156</v>
      </c>
      <c r="C155" s="24" t="s">
        <v>200</v>
      </c>
      <c r="D155" s="60" t="s">
        <v>125</v>
      </c>
      <c r="E155" s="60" t="s">
        <v>1511</v>
      </c>
      <c r="F155" s="69">
        <v>-4.2653784742900002E-4</v>
      </c>
      <c r="G155" s="60">
        <v>369.97773100000001</v>
      </c>
      <c r="H155" s="84">
        <v>-5.6999999999999998E-4</v>
      </c>
      <c r="I155" s="24">
        <v>-9.763635055486793E-7</v>
      </c>
      <c r="J155" s="24">
        <v>-2.3712087527108307E-9</v>
      </c>
      <c r="K155" s="18"/>
      <c r="L155" s="18"/>
    </row>
    <row r="156" spans="1:14" s="119" customFormat="1" x14ac:dyDescent="0.25">
      <c r="A156" s="92" t="s">
        <v>2665</v>
      </c>
      <c r="B156" s="137" t="s">
        <v>252</v>
      </c>
      <c r="C156" s="137" t="s">
        <v>252</v>
      </c>
      <c r="D156" s="136" t="s">
        <v>252</v>
      </c>
      <c r="E156" s="136" t="s">
        <v>252</v>
      </c>
      <c r="F156" s="135" t="s">
        <v>252</v>
      </c>
      <c r="G156" s="136" t="s">
        <v>252</v>
      </c>
      <c r="H156" s="124">
        <v>-12.132399899999713</v>
      </c>
      <c r="I156" s="137">
        <v>-2.0781811398389766E-2</v>
      </c>
      <c r="J156" s="137">
        <v>-5.0470969884679523E-5</v>
      </c>
      <c r="K156" s="159"/>
      <c r="L156" s="159"/>
      <c r="M156" s="130"/>
      <c r="N156" s="130"/>
    </row>
    <row r="157" spans="1:14" x14ac:dyDescent="0.25">
      <c r="A157" s="16" t="s">
        <v>2962</v>
      </c>
      <c r="B157" s="24" t="s">
        <v>3160</v>
      </c>
      <c r="C157" s="24" t="s">
        <v>200</v>
      </c>
      <c r="D157" s="60" t="s">
        <v>125</v>
      </c>
      <c r="E157" s="60" t="s">
        <v>1098</v>
      </c>
      <c r="F157" s="69">
        <v>35728.298377495426</v>
      </c>
      <c r="G157" s="60">
        <v>0.99164099999999999</v>
      </c>
      <c r="H157" s="84">
        <v>128.50334000000001</v>
      </c>
      <c r="I157" s="24">
        <v>0.2201157395037085</v>
      </c>
      <c r="J157" s="24">
        <v>5.3457586765013308E-4</v>
      </c>
      <c r="K157" s="18"/>
      <c r="L157" s="18"/>
    </row>
    <row r="158" spans="1:14" x14ac:dyDescent="0.25">
      <c r="A158" s="16" t="s">
        <v>2964</v>
      </c>
      <c r="B158" s="24" t="s">
        <v>3161</v>
      </c>
      <c r="C158" s="24" t="s">
        <v>200</v>
      </c>
      <c r="D158" s="60" t="s">
        <v>2</v>
      </c>
      <c r="E158" s="60" t="s">
        <v>1098</v>
      </c>
      <c r="F158" s="69">
        <v>-28864.704595301631</v>
      </c>
      <c r="G158" s="60">
        <v>0.991927</v>
      </c>
      <c r="H158" s="84">
        <v>-132.30420999999998</v>
      </c>
      <c r="I158" s="24">
        <v>-0.22662631977973444</v>
      </c>
      <c r="J158" s="24">
        <v>-5.5038754521489792E-4</v>
      </c>
      <c r="K158" s="18"/>
      <c r="L158" s="18"/>
    </row>
    <row r="159" spans="1:14" x14ac:dyDescent="0.25">
      <c r="A159" s="16" t="s">
        <v>2962</v>
      </c>
      <c r="B159" s="24" t="s">
        <v>3162</v>
      </c>
      <c r="C159" s="24" t="s">
        <v>200</v>
      </c>
      <c r="D159" s="60" t="s">
        <v>125</v>
      </c>
      <c r="E159" s="60" t="s">
        <v>1098</v>
      </c>
      <c r="F159" s="69">
        <v>92921.338308437102</v>
      </c>
      <c r="G159" s="60">
        <v>0.99164099999999999</v>
      </c>
      <c r="H159" s="84">
        <v>334.20853000000005</v>
      </c>
      <c r="I159" s="24">
        <v>0.5724719507632825</v>
      </c>
      <c r="J159" s="24">
        <v>1.3903126167835447E-3</v>
      </c>
      <c r="K159" s="18"/>
      <c r="L159" s="18"/>
    </row>
    <row r="160" spans="1:14" x14ac:dyDescent="0.25">
      <c r="A160" s="16" t="s">
        <v>2964</v>
      </c>
      <c r="B160" s="24" t="s">
        <v>3163</v>
      </c>
      <c r="C160" s="24" t="s">
        <v>200</v>
      </c>
      <c r="D160" s="60" t="s">
        <v>2</v>
      </c>
      <c r="E160" s="60" t="s">
        <v>1098</v>
      </c>
      <c r="F160" s="69">
        <v>-75070.661147482882</v>
      </c>
      <c r="G160" s="60">
        <v>0.991927</v>
      </c>
      <c r="H160" s="84">
        <v>-344.09375</v>
      </c>
      <c r="I160" s="24">
        <v>-0.58940452629366824</v>
      </c>
      <c r="J160" s="24">
        <v>-1.4314352837773551E-3</v>
      </c>
      <c r="K160" s="18"/>
      <c r="L160" s="18"/>
    </row>
    <row r="161" spans="1:12" x14ac:dyDescent="0.25">
      <c r="A161" s="16" t="s">
        <v>2962</v>
      </c>
      <c r="B161" s="24" t="s">
        <v>3164</v>
      </c>
      <c r="C161" s="24" t="s">
        <v>200</v>
      </c>
      <c r="D161" s="60" t="s">
        <v>125</v>
      </c>
      <c r="E161" s="60" t="s">
        <v>1098</v>
      </c>
      <c r="F161" s="69">
        <v>252508.14</v>
      </c>
      <c r="G161" s="60">
        <v>0.99164099999999999</v>
      </c>
      <c r="H161" s="84">
        <v>908.19154000000003</v>
      </c>
      <c r="I161" s="24">
        <v>1.5556580275509715</v>
      </c>
      <c r="J161" s="24">
        <v>3.7780907522560153E-3</v>
      </c>
      <c r="K161" s="18"/>
      <c r="L161" s="18"/>
    </row>
    <row r="162" spans="1:12" x14ac:dyDescent="0.25">
      <c r="A162" s="16" t="s">
        <v>2964</v>
      </c>
      <c r="B162" s="24" t="s">
        <v>3165</v>
      </c>
      <c r="C162" s="24" t="s">
        <v>200</v>
      </c>
      <c r="D162" s="60" t="s">
        <v>2</v>
      </c>
      <c r="E162" s="60" t="s">
        <v>1098</v>
      </c>
      <c r="F162" s="69">
        <v>-204000</v>
      </c>
      <c r="G162" s="60">
        <v>0.991927</v>
      </c>
      <c r="H162" s="84">
        <v>-935.05403000000001</v>
      </c>
      <c r="I162" s="24">
        <v>-1.601671281768807</v>
      </c>
      <c r="J162" s="24">
        <v>-3.8898391231465541E-3</v>
      </c>
      <c r="K162" s="18"/>
      <c r="L162" s="18"/>
    </row>
    <row r="163" spans="1:12" x14ac:dyDescent="0.25">
      <c r="A163" s="16" t="s">
        <v>2964</v>
      </c>
      <c r="B163" s="24" t="s">
        <v>3166</v>
      </c>
      <c r="C163" s="24" t="s">
        <v>200</v>
      </c>
      <c r="D163" s="60" t="s">
        <v>2</v>
      </c>
      <c r="E163" s="60" t="s">
        <v>1736</v>
      </c>
      <c r="F163" s="69">
        <v>5248.1281082366604</v>
      </c>
      <c r="G163" s="60">
        <v>0.991927</v>
      </c>
      <c r="H163" s="84">
        <v>24.055310000000002</v>
      </c>
      <c r="I163" s="24">
        <v>4.1204783857298602E-2</v>
      </c>
      <c r="J163" s="24">
        <v>1.0007045898451295E-4</v>
      </c>
      <c r="K163" s="18"/>
      <c r="L163" s="18"/>
    </row>
    <row r="164" spans="1:12" x14ac:dyDescent="0.25">
      <c r="A164" s="16" t="s">
        <v>2962</v>
      </c>
      <c r="B164" s="24" t="s">
        <v>3167</v>
      </c>
      <c r="C164" s="24" t="s">
        <v>200</v>
      </c>
      <c r="D164" s="60" t="s">
        <v>125</v>
      </c>
      <c r="E164" s="60" t="s">
        <v>1736</v>
      </c>
      <c r="F164" s="69">
        <v>-6499.6229775673155</v>
      </c>
      <c r="G164" s="60">
        <v>0.99164099999999999</v>
      </c>
      <c r="H164" s="84">
        <v>-23.377080000000003</v>
      </c>
      <c r="I164" s="24">
        <v>-4.0043031189985832E-2</v>
      </c>
      <c r="J164" s="24">
        <v>-9.7249011769861958E-5</v>
      </c>
      <c r="K164" s="18"/>
      <c r="L164" s="18"/>
    </row>
    <row r="165" spans="1:12" x14ac:dyDescent="0.25">
      <c r="A165" s="16" t="s">
        <v>2964</v>
      </c>
      <c r="B165" s="24" t="s">
        <v>3168</v>
      </c>
      <c r="C165" s="24" t="s">
        <v>200</v>
      </c>
      <c r="D165" s="60" t="s">
        <v>2</v>
      </c>
      <c r="E165" s="60" t="s">
        <v>3169</v>
      </c>
      <c r="F165" s="69">
        <v>43000</v>
      </c>
      <c r="G165" s="60">
        <v>0.991927</v>
      </c>
      <c r="H165" s="84">
        <v>197.09472</v>
      </c>
      <c r="I165" s="24">
        <v>0.33760717849883404</v>
      </c>
      <c r="J165" s="24">
        <v>8.1991706171419374E-4</v>
      </c>
      <c r="K165" s="18"/>
      <c r="L165" s="18"/>
    </row>
    <row r="166" spans="1:12" x14ac:dyDescent="0.25">
      <c r="A166" s="16" t="s">
        <v>2962</v>
      </c>
      <c r="B166" s="24" t="s">
        <v>3170</v>
      </c>
      <c r="C166" s="24" t="s">
        <v>200</v>
      </c>
      <c r="D166" s="60" t="s">
        <v>125</v>
      </c>
      <c r="E166" s="60" t="s">
        <v>3169</v>
      </c>
      <c r="F166" s="69">
        <v>-53207.34</v>
      </c>
      <c r="G166" s="60">
        <v>0.99164099999999999</v>
      </c>
      <c r="H166" s="84">
        <v>-191.36989000000003</v>
      </c>
      <c r="I166" s="24">
        <v>-0.32780101167871084</v>
      </c>
      <c r="J166" s="24">
        <v>-7.9610168100580525E-4</v>
      </c>
      <c r="K166" s="18"/>
      <c r="L166" s="18"/>
    </row>
    <row r="167" spans="1:12" x14ac:dyDescent="0.25">
      <c r="A167" s="16" t="s">
        <v>2962</v>
      </c>
      <c r="B167" s="24" t="s">
        <v>3171</v>
      </c>
      <c r="C167" s="24" t="s">
        <v>200</v>
      </c>
      <c r="D167" s="60" t="s">
        <v>125</v>
      </c>
      <c r="E167" s="60" t="s">
        <v>3169</v>
      </c>
      <c r="F167" s="69">
        <v>9500.2092297278559</v>
      </c>
      <c r="G167" s="60">
        <v>0.99164099999999999</v>
      </c>
      <c r="H167" s="84">
        <v>34.169230000000006</v>
      </c>
      <c r="I167" s="24">
        <v>5.8529103832805449E-2</v>
      </c>
      <c r="J167" s="24">
        <v>1.4214452149015705E-4</v>
      </c>
      <c r="K167" s="18"/>
      <c r="L167" s="18"/>
    </row>
    <row r="168" spans="1:12" x14ac:dyDescent="0.25">
      <c r="A168" s="16" t="s">
        <v>2964</v>
      </c>
      <c r="B168" s="24" t="s">
        <v>3172</v>
      </c>
      <c r="C168" s="24" t="s">
        <v>200</v>
      </c>
      <c r="D168" s="60" t="s">
        <v>2</v>
      </c>
      <c r="E168" s="60" t="s">
        <v>3169</v>
      </c>
      <c r="F168" s="69">
        <v>-7677.6812537198402</v>
      </c>
      <c r="G168" s="60">
        <v>0.991927</v>
      </c>
      <c r="H168" s="84">
        <v>-35.191410000000005</v>
      </c>
      <c r="I168" s="24">
        <v>-6.0280014794387465E-2</v>
      </c>
      <c r="J168" s="24">
        <v>-1.4639680598637803E-4</v>
      </c>
      <c r="K168" s="18"/>
      <c r="L168" s="18"/>
    </row>
    <row r="169" spans="1:12" x14ac:dyDescent="0.25">
      <c r="A169" s="16" t="s">
        <v>2966</v>
      </c>
      <c r="B169" s="24" t="s">
        <v>3173</v>
      </c>
      <c r="C169" s="24" t="s">
        <v>200</v>
      </c>
      <c r="D169" s="60" t="s">
        <v>125</v>
      </c>
      <c r="E169" s="60" t="s">
        <v>511</v>
      </c>
      <c r="F169" s="69">
        <v>507143.15070244938</v>
      </c>
      <c r="G169" s="60">
        <v>0.98863599999999996</v>
      </c>
      <c r="H169" s="84">
        <v>1818.5056499999998</v>
      </c>
      <c r="I169" s="24">
        <v>3.1149518443755784</v>
      </c>
      <c r="J169" s="24">
        <v>7.5650114283054353E-3</v>
      </c>
      <c r="K169" s="18"/>
      <c r="L169" s="18"/>
    </row>
    <row r="170" spans="1:12" x14ac:dyDescent="0.25">
      <c r="A170" s="16" t="s">
        <v>2968</v>
      </c>
      <c r="B170" s="24" t="s">
        <v>3174</v>
      </c>
      <c r="C170" s="24" t="s">
        <v>200</v>
      </c>
      <c r="D170" s="60" t="s">
        <v>126</v>
      </c>
      <c r="E170" s="60" t="s">
        <v>511</v>
      </c>
      <c r="F170" s="69">
        <v>-472200.32653859351</v>
      </c>
      <c r="G170" s="60">
        <v>0.99169399999999996</v>
      </c>
      <c r="H170" s="84">
        <v>-1878.5456399999998</v>
      </c>
      <c r="I170" s="24">
        <v>-3.217795449830855</v>
      </c>
      <c r="J170" s="24">
        <v>-7.81477870865749E-3</v>
      </c>
      <c r="K170" s="18"/>
      <c r="L170" s="18"/>
    </row>
    <row r="171" spans="1:12" x14ac:dyDescent="0.25">
      <c r="A171" s="16" t="s">
        <v>2968</v>
      </c>
      <c r="B171" s="24" t="s">
        <v>3175</v>
      </c>
      <c r="C171" s="24" t="s">
        <v>200</v>
      </c>
      <c r="D171" s="60" t="s">
        <v>126</v>
      </c>
      <c r="E171" s="60" t="s">
        <v>511</v>
      </c>
      <c r="F171" s="69">
        <v>40947.633353172481</v>
      </c>
      <c r="G171" s="60">
        <v>0.99169399999999996</v>
      </c>
      <c r="H171" s="84">
        <v>162.90120000000002</v>
      </c>
      <c r="I171" s="24">
        <v>0.27903646787734482</v>
      </c>
      <c r="J171" s="24">
        <v>6.7767149345104849E-4</v>
      </c>
      <c r="K171" s="18"/>
      <c r="L171" s="18"/>
    </row>
    <row r="172" spans="1:12" x14ac:dyDescent="0.25">
      <c r="A172" s="16" t="s">
        <v>2966</v>
      </c>
      <c r="B172" s="24" t="s">
        <v>3176</v>
      </c>
      <c r="C172" s="24" t="s">
        <v>200</v>
      </c>
      <c r="D172" s="60" t="s">
        <v>125</v>
      </c>
      <c r="E172" s="60" t="s">
        <v>511</v>
      </c>
      <c r="F172" s="69">
        <v>-43977.758221307246</v>
      </c>
      <c r="G172" s="60">
        <v>0.98863599999999996</v>
      </c>
      <c r="H172" s="84">
        <v>-157.69473000000002</v>
      </c>
      <c r="I172" s="24">
        <v>-0.27011820945500437</v>
      </c>
      <c r="J172" s="24">
        <v>-6.5601249830240583E-4</v>
      </c>
      <c r="K172" s="18"/>
      <c r="L172" s="18"/>
    </row>
    <row r="173" spans="1:12" x14ac:dyDescent="0.25">
      <c r="A173" s="16" t="s">
        <v>2964</v>
      </c>
      <c r="B173" s="24" t="s">
        <v>3177</v>
      </c>
      <c r="C173" s="24" t="s">
        <v>200</v>
      </c>
      <c r="D173" s="60" t="s">
        <v>2</v>
      </c>
      <c r="E173" s="60" t="s">
        <v>1101</v>
      </c>
      <c r="F173" s="69">
        <v>34112.83270353829</v>
      </c>
      <c r="G173" s="60">
        <v>0.991927</v>
      </c>
      <c r="H173" s="84">
        <v>156.35952</v>
      </c>
      <c r="I173" s="24">
        <v>0.26783110363703305</v>
      </c>
      <c r="J173" s="24">
        <v>6.5045800419941092E-4</v>
      </c>
      <c r="K173" s="18"/>
      <c r="L173" s="18"/>
    </row>
    <row r="174" spans="1:12" x14ac:dyDescent="0.25">
      <c r="A174" s="16" t="s">
        <v>2962</v>
      </c>
      <c r="B174" s="24" t="s">
        <v>3178</v>
      </c>
      <c r="C174" s="24" t="s">
        <v>200</v>
      </c>
      <c r="D174" s="60" t="s">
        <v>125</v>
      </c>
      <c r="E174" s="60" t="s">
        <v>1101</v>
      </c>
      <c r="F174" s="69">
        <v>-41477.452155905172</v>
      </c>
      <c r="G174" s="60">
        <v>0.99164099999999999</v>
      </c>
      <c r="H174" s="84">
        <v>-149.18122</v>
      </c>
      <c r="I174" s="24">
        <v>-0.25553526126531362</v>
      </c>
      <c r="J174" s="24">
        <v>-6.2059616597207024E-4</v>
      </c>
      <c r="K174" s="18"/>
      <c r="L174" s="18"/>
    </row>
    <row r="175" spans="1:12" x14ac:dyDescent="0.25">
      <c r="A175" s="16" t="s">
        <v>2968</v>
      </c>
      <c r="B175" s="24" t="s">
        <v>3179</v>
      </c>
      <c r="C175" s="24" t="s">
        <v>200</v>
      </c>
      <c r="D175" s="60" t="s">
        <v>126</v>
      </c>
      <c r="E175" s="60" t="s">
        <v>1739</v>
      </c>
      <c r="F175" s="69">
        <v>13000</v>
      </c>
      <c r="G175" s="60">
        <v>0.99169399999999996</v>
      </c>
      <c r="H175" s="84">
        <v>51.717649999999999</v>
      </c>
      <c r="I175" s="24">
        <v>8.8588115881999399E-2</v>
      </c>
      <c r="J175" s="24">
        <v>2.1514621815725492E-4</v>
      </c>
      <c r="K175" s="18"/>
      <c r="L175" s="18"/>
    </row>
    <row r="176" spans="1:12" x14ac:dyDescent="0.25">
      <c r="A176" s="16" t="s">
        <v>2966</v>
      </c>
      <c r="B176" s="24" t="s">
        <v>3180</v>
      </c>
      <c r="C176" s="24" t="s">
        <v>200</v>
      </c>
      <c r="D176" s="60" t="s">
        <v>125</v>
      </c>
      <c r="E176" s="60" t="s">
        <v>1739</v>
      </c>
      <c r="F176" s="69">
        <v>-13879.19</v>
      </c>
      <c r="G176" s="60">
        <v>0.98863599999999996</v>
      </c>
      <c r="H176" s="84">
        <v>-49.767769999999999</v>
      </c>
      <c r="I176" s="24">
        <v>-8.5248130492176125E-2</v>
      </c>
      <c r="J176" s="24">
        <v>-2.0703468741561316E-4</v>
      </c>
      <c r="K176" s="18"/>
      <c r="L176" s="18"/>
    </row>
    <row r="177" spans="1:12" x14ac:dyDescent="0.25">
      <c r="A177" s="16" t="s">
        <v>2962</v>
      </c>
      <c r="B177" s="24" t="s">
        <v>3183</v>
      </c>
      <c r="C177" s="24" t="s">
        <v>200</v>
      </c>
      <c r="D177" s="60" t="s">
        <v>125</v>
      </c>
      <c r="E177" s="60" t="s">
        <v>3184</v>
      </c>
      <c r="F177" s="69">
        <v>2077.1796016800054</v>
      </c>
      <c r="G177" s="60">
        <v>0.99164099999999999</v>
      </c>
      <c r="H177" s="84">
        <v>7.4709500000000002</v>
      </c>
      <c r="I177" s="24">
        <v>1.2797127950489309E-2</v>
      </c>
      <c r="J177" s="24">
        <v>3.1079266721166636E-5</v>
      </c>
      <c r="K177" s="18"/>
      <c r="L177" s="18"/>
    </row>
    <row r="178" spans="1:12" x14ac:dyDescent="0.25">
      <c r="A178" s="16" t="s">
        <v>2964</v>
      </c>
      <c r="B178" s="24" t="s">
        <v>3185</v>
      </c>
      <c r="C178" s="24" t="s">
        <v>200</v>
      </c>
      <c r="D178" s="60" t="s">
        <v>2</v>
      </c>
      <c r="E178" s="60" t="s">
        <v>3184</v>
      </c>
      <c r="F178" s="69">
        <v>-1706.1513897155201</v>
      </c>
      <c r="G178" s="60">
        <v>0.991927</v>
      </c>
      <c r="H178" s="84">
        <v>-7.8203100000000001</v>
      </c>
      <c r="I178" s="24">
        <v>-1.339555313346911E-2</v>
      </c>
      <c r="J178" s="24">
        <v>-3.2532609685810592E-5</v>
      </c>
      <c r="K178" s="18"/>
      <c r="L178" s="18"/>
    </row>
    <row r="179" spans="1:12" x14ac:dyDescent="0.25">
      <c r="A179" s="16" t="s">
        <v>2966</v>
      </c>
      <c r="B179" s="24" t="s">
        <v>3186</v>
      </c>
      <c r="C179" s="24" t="s">
        <v>200</v>
      </c>
      <c r="D179" s="60" t="s">
        <v>125</v>
      </c>
      <c r="E179" s="60" t="s">
        <v>3184</v>
      </c>
      <c r="F179" s="69">
        <v>4073.0099050983749</v>
      </c>
      <c r="G179" s="60">
        <v>0.98863599999999996</v>
      </c>
      <c r="H179" s="84">
        <v>14.60493</v>
      </c>
      <c r="I179" s="24">
        <v>2.5017053777356271E-2</v>
      </c>
      <c r="J179" s="24">
        <v>6.0756733067945606E-5</v>
      </c>
      <c r="K179" s="18"/>
      <c r="L179" s="18"/>
    </row>
    <row r="180" spans="1:12" x14ac:dyDescent="0.25">
      <c r="A180" s="16" t="s">
        <v>2968</v>
      </c>
      <c r="B180" s="24" t="s">
        <v>3187</v>
      </c>
      <c r="C180" s="24" t="s">
        <v>200</v>
      </c>
      <c r="D180" s="60" t="s">
        <v>126</v>
      </c>
      <c r="E180" s="60" t="s">
        <v>3184</v>
      </c>
      <c r="F180" s="69">
        <v>-3838.8406268599201</v>
      </c>
      <c r="G180" s="60">
        <v>0.99169399999999996</v>
      </c>
      <c r="H180" s="84">
        <v>-15.271990000000001</v>
      </c>
      <c r="I180" s="24">
        <v>-2.615967314579715E-2</v>
      </c>
      <c r="J180" s="24">
        <v>-6.3531712911074181E-5</v>
      </c>
      <c r="K180" s="18"/>
      <c r="L180" s="18"/>
    </row>
    <row r="181" spans="1:12" x14ac:dyDescent="0.25">
      <c r="A181" s="16" t="s">
        <v>3188</v>
      </c>
      <c r="B181" s="24" t="s">
        <v>3189</v>
      </c>
      <c r="C181" s="24" t="s">
        <v>200</v>
      </c>
      <c r="D181" s="60" t="s">
        <v>427</v>
      </c>
      <c r="E181" s="60" t="s">
        <v>2873</v>
      </c>
      <c r="F181" s="69">
        <v>1372124.1028945728</v>
      </c>
      <c r="G181" s="60">
        <v>1.0011190000000001</v>
      </c>
      <c r="H181" s="84">
        <v>35.216540000000002</v>
      </c>
      <c r="I181" s="24">
        <v>6.0323060434553141E-2</v>
      </c>
      <c r="J181" s="24">
        <v>1.4650134717226506E-4</v>
      </c>
      <c r="K181" s="18"/>
      <c r="L181" s="18"/>
    </row>
    <row r="182" spans="1:12" x14ac:dyDescent="0.25">
      <c r="A182" s="16" t="s">
        <v>3190</v>
      </c>
      <c r="B182" s="24" t="s">
        <v>3191</v>
      </c>
      <c r="C182" s="24" t="s">
        <v>200</v>
      </c>
      <c r="D182" s="60" t="s">
        <v>125</v>
      </c>
      <c r="E182" s="60" t="s">
        <v>2873</v>
      </c>
      <c r="F182" s="69">
        <v>-9454.1878732295972</v>
      </c>
      <c r="G182" s="60">
        <v>0.982819</v>
      </c>
      <c r="H182" s="84">
        <v>-33.701230000000002</v>
      </c>
      <c r="I182" s="24">
        <v>-5.7727458007197058E-2</v>
      </c>
      <c r="J182" s="24">
        <v>-1.4019763430372077E-4</v>
      </c>
      <c r="K182" s="18"/>
      <c r="L182" s="18"/>
    </row>
    <row r="183" spans="1:12" x14ac:dyDescent="0.25">
      <c r="A183" s="16" t="s">
        <v>3188</v>
      </c>
      <c r="B183" s="24" t="s">
        <v>3192</v>
      </c>
      <c r="C183" s="24" t="s">
        <v>200</v>
      </c>
      <c r="D183" s="60" t="s">
        <v>427</v>
      </c>
      <c r="E183" s="60" t="s">
        <v>2873</v>
      </c>
      <c r="F183" s="69">
        <v>75227088</v>
      </c>
      <c r="G183" s="60">
        <v>1.0011190000000001</v>
      </c>
      <c r="H183" s="84">
        <v>1930.75684</v>
      </c>
      <c r="I183" s="24">
        <v>3.3072289766043697</v>
      </c>
      <c r="J183" s="24">
        <v>8.0319781023935177E-3</v>
      </c>
      <c r="K183" s="18"/>
      <c r="L183" s="18"/>
    </row>
    <row r="184" spans="1:12" x14ac:dyDescent="0.25">
      <c r="A184" s="16" t="s">
        <v>3190</v>
      </c>
      <c r="B184" s="24" t="s">
        <v>3193</v>
      </c>
      <c r="C184" s="24" t="s">
        <v>200</v>
      </c>
      <c r="D184" s="60" t="s">
        <v>125</v>
      </c>
      <c r="E184" s="60" t="s">
        <v>2873</v>
      </c>
      <c r="F184" s="69">
        <v>-518328.5</v>
      </c>
      <c r="G184" s="60">
        <v>0.982819</v>
      </c>
      <c r="H184" s="84">
        <v>-1847.6791899999998</v>
      </c>
      <c r="I184" s="24">
        <v>-3.1649237387328846</v>
      </c>
      <c r="J184" s="24">
        <v>-7.6863738026836104E-3</v>
      </c>
      <c r="K184" s="18"/>
      <c r="L184" s="18"/>
    </row>
    <row r="185" spans="1:12" x14ac:dyDescent="0.25">
      <c r="A185" s="16" t="s">
        <v>2966</v>
      </c>
      <c r="B185" s="24" t="s">
        <v>3194</v>
      </c>
      <c r="C185" s="24" t="s">
        <v>200</v>
      </c>
      <c r="D185" s="60" t="s">
        <v>125</v>
      </c>
      <c r="E185" s="60" t="s">
        <v>2873</v>
      </c>
      <c r="F185" s="69">
        <v>41871.354379010649</v>
      </c>
      <c r="G185" s="60">
        <v>0.98863599999999996</v>
      </c>
      <c r="H185" s="84">
        <v>150.14161999999999</v>
      </c>
      <c r="I185" s="24">
        <v>0.25718034812624158</v>
      </c>
      <c r="J185" s="24">
        <v>6.2459144471962015E-4</v>
      </c>
      <c r="K185" s="18"/>
      <c r="L185" s="18"/>
    </row>
    <row r="186" spans="1:12" x14ac:dyDescent="0.25">
      <c r="A186" s="16" t="s">
        <v>2968</v>
      </c>
      <c r="B186" s="24" t="s">
        <v>3195</v>
      </c>
      <c r="C186" s="24" t="s">
        <v>200</v>
      </c>
      <c r="D186" s="60" t="s">
        <v>126</v>
      </c>
      <c r="E186" s="60" t="s">
        <v>2873</v>
      </c>
      <c r="F186" s="69">
        <v>-39454.750887171402</v>
      </c>
      <c r="G186" s="60">
        <v>0.99169399999999996</v>
      </c>
      <c r="H186" s="84">
        <v>-156.96208999999999</v>
      </c>
      <c r="I186" s="24">
        <v>-0.26886325689587248</v>
      </c>
      <c r="J186" s="24">
        <v>-6.5296470465225464E-4</v>
      </c>
      <c r="K186" s="18"/>
      <c r="L186" s="18"/>
    </row>
    <row r="187" spans="1:12" x14ac:dyDescent="0.25">
      <c r="A187" s="16" t="s">
        <v>2966</v>
      </c>
      <c r="B187" s="24" t="s">
        <v>3196</v>
      </c>
      <c r="C187" s="24" t="s">
        <v>200</v>
      </c>
      <c r="D187" s="60" t="s">
        <v>125</v>
      </c>
      <c r="E187" s="60" t="s">
        <v>1528</v>
      </c>
      <c r="F187" s="69">
        <v>3318.1579855533087</v>
      </c>
      <c r="G187" s="60">
        <v>0.98863599999999996</v>
      </c>
      <c r="H187" s="84">
        <v>11.898200000000001</v>
      </c>
      <c r="I187" s="24">
        <v>2.038064607319175E-2</v>
      </c>
      <c r="J187" s="24">
        <v>4.9496694704392999E-5</v>
      </c>
      <c r="K187" s="18"/>
      <c r="L187" s="18"/>
    </row>
    <row r="188" spans="1:12" x14ac:dyDescent="0.25">
      <c r="A188" s="16" t="s">
        <v>2968</v>
      </c>
      <c r="B188" s="24" t="s">
        <v>3197</v>
      </c>
      <c r="C188" s="24" t="s">
        <v>200</v>
      </c>
      <c r="D188" s="60" t="s">
        <v>126</v>
      </c>
      <c r="E188" s="60" t="s">
        <v>1528</v>
      </c>
      <c r="F188" s="69">
        <v>-3113.7262862308239</v>
      </c>
      <c r="G188" s="60">
        <v>0.99169399999999996</v>
      </c>
      <c r="H188" s="84">
        <v>-12.387280000000001</v>
      </c>
      <c r="I188" s="24">
        <v>-2.1218400219321133E-2</v>
      </c>
      <c r="J188" s="24">
        <v>-5.1531275014526003E-5</v>
      </c>
      <c r="K188" s="18"/>
      <c r="L188" s="18"/>
    </row>
    <row r="189" spans="1:12" x14ac:dyDescent="0.25">
      <c r="A189" s="16" t="s">
        <v>3190</v>
      </c>
      <c r="B189" s="24" t="s">
        <v>3198</v>
      </c>
      <c r="C189" s="24" t="s">
        <v>200</v>
      </c>
      <c r="D189" s="60" t="s">
        <v>125</v>
      </c>
      <c r="E189" s="60" t="s">
        <v>542</v>
      </c>
      <c r="F189" s="69">
        <v>5573.7407869227436</v>
      </c>
      <c r="G189" s="60">
        <v>0.982819</v>
      </c>
      <c r="H189" s="84">
        <v>19.868639999999999</v>
      </c>
      <c r="I189" s="24">
        <v>3.4033359650674937E-2</v>
      </c>
      <c r="J189" s="24">
        <v>8.2653847495544767E-5</v>
      </c>
      <c r="K189" s="18"/>
      <c r="L189" s="18"/>
    </row>
    <row r="190" spans="1:12" x14ac:dyDescent="0.25">
      <c r="A190" s="16" t="s">
        <v>3188</v>
      </c>
      <c r="B190" s="24" t="s">
        <v>3199</v>
      </c>
      <c r="C190" s="24" t="s">
        <v>200</v>
      </c>
      <c r="D190" s="60" t="s">
        <v>427</v>
      </c>
      <c r="E190" s="60" t="s">
        <v>542</v>
      </c>
      <c r="F190" s="69">
        <v>-810421.91011487204</v>
      </c>
      <c r="G190" s="60">
        <v>1.0011190000000001</v>
      </c>
      <c r="H190" s="84">
        <v>-20.800060000000002</v>
      </c>
      <c r="I190" s="24">
        <v>-3.5628806135478711E-2</v>
      </c>
      <c r="J190" s="24">
        <v>-8.652856899808851E-5</v>
      </c>
      <c r="K190" s="18"/>
      <c r="L190" s="18"/>
    </row>
    <row r="191" spans="1:12" x14ac:dyDescent="0.25">
      <c r="A191" s="16" t="s">
        <v>3188</v>
      </c>
      <c r="B191" s="24" t="s">
        <v>3200</v>
      </c>
      <c r="C191" s="24" t="s">
        <v>200</v>
      </c>
      <c r="D191" s="60" t="s">
        <v>427</v>
      </c>
      <c r="E191" s="60" t="s">
        <v>1749</v>
      </c>
      <c r="F191" s="69">
        <v>1066344.6185721999</v>
      </c>
      <c r="G191" s="60">
        <v>1.0011190000000001</v>
      </c>
      <c r="H191" s="84">
        <v>27.368490000000001</v>
      </c>
      <c r="I191" s="24">
        <v>4.6879990943813996E-2</v>
      </c>
      <c r="J191" s="24">
        <v>1.1385333866048921E-4</v>
      </c>
      <c r="K191" s="18"/>
      <c r="L191" s="18"/>
    </row>
    <row r="192" spans="1:12" x14ac:dyDescent="0.25">
      <c r="A192" s="16" t="s">
        <v>3190</v>
      </c>
      <c r="B192" s="24" t="s">
        <v>3201</v>
      </c>
      <c r="C192" s="24" t="s">
        <v>200</v>
      </c>
      <c r="D192" s="60" t="s">
        <v>125</v>
      </c>
      <c r="E192" s="60" t="s">
        <v>1749</v>
      </c>
      <c r="F192" s="69">
        <v>-7237.0109704458837</v>
      </c>
      <c r="G192" s="60">
        <v>0.982819</v>
      </c>
      <c r="H192" s="84">
        <v>-25.79768</v>
      </c>
      <c r="I192" s="24">
        <v>-4.4189321543549216E-2</v>
      </c>
      <c r="J192" s="24">
        <v>-1.0731874493970727E-4</v>
      </c>
      <c r="K192" s="18"/>
      <c r="L192" s="18"/>
    </row>
    <row r="193" spans="1:12" x14ac:dyDescent="0.25">
      <c r="A193" s="16" t="s">
        <v>2968</v>
      </c>
      <c r="B193" s="24" t="s">
        <v>3202</v>
      </c>
      <c r="C193" s="24" t="s">
        <v>200</v>
      </c>
      <c r="D193" s="60" t="s">
        <v>126</v>
      </c>
      <c r="E193" s="60" t="s">
        <v>1749</v>
      </c>
      <c r="F193" s="69">
        <v>3838.8406268599201</v>
      </c>
      <c r="G193" s="60">
        <v>0.99169399999999996</v>
      </c>
      <c r="H193" s="84">
        <v>15.271990000000001</v>
      </c>
      <c r="I193" s="24">
        <v>2.615967314579715E-2</v>
      </c>
      <c r="J193" s="24">
        <v>6.3531712911074181E-5</v>
      </c>
      <c r="K193" s="18"/>
      <c r="L193" s="18"/>
    </row>
    <row r="194" spans="1:12" x14ac:dyDescent="0.25">
      <c r="A194" s="16" t="s">
        <v>2966</v>
      </c>
      <c r="B194" s="24" t="s">
        <v>3203</v>
      </c>
      <c r="C194" s="24" t="s">
        <v>200</v>
      </c>
      <c r="D194" s="60" t="s">
        <v>125</v>
      </c>
      <c r="E194" s="60" t="s">
        <v>1749</v>
      </c>
      <c r="F194" s="69">
        <v>-4189.6722717486482</v>
      </c>
      <c r="G194" s="60">
        <v>0.98863599999999996</v>
      </c>
      <c r="H194" s="84">
        <v>-15.023260000000001</v>
      </c>
      <c r="I194" s="24">
        <v>-2.5733618944507462E-2</v>
      </c>
      <c r="J194" s="24">
        <v>-6.2496992291667582E-5</v>
      </c>
      <c r="K194" s="18"/>
      <c r="L194" s="18"/>
    </row>
    <row r="195" spans="1:12" x14ac:dyDescent="0.25">
      <c r="A195" s="16" t="s">
        <v>3188</v>
      </c>
      <c r="B195" s="24" t="s">
        <v>3204</v>
      </c>
      <c r="C195" s="24" t="s">
        <v>200</v>
      </c>
      <c r="D195" s="60" t="s">
        <v>427</v>
      </c>
      <c r="E195" s="60" t="s">
        <v>3205</v>
      </c>
      <c r="F195" s="69">
        <v>5075770</v>
      </c>
      <c r="G195" s="60">
        <v>1.0011190000000001</v>
      </c>
      <c r="H195" s="84">
        <v>130.27324999999999</v>
      </c>
      <c r="I195" s="24">
        <v>0.22314745096354294</v>
      </c>
      <c r="J195" s="24">
        <v>5.4193872042822147E-4</v>
      </c>
      <c r="K195" s="18"/>
      <c r="L195" s="18"/>
    </row>
    <row r="196" spans="1:12" x14ac:dyDescent="0.25">
      <c r="A196" s="16" t="s">
        <v>3190</v>
      </c>
      <c r="B196" s="24" t="s">
        <v>3206</v>
      </c>
      <c r="C196" s="24" t="s">
        <v>200</v>
      </c>
      <c r="D196" s="60" t="s">
        <v>125</v>
      </c>
      <c r="E196" s="60" t="s">
        <v>3205</v>
      </c>
      <c r="F196" s="69">
        <v>-35000</v>
      </c>
      <c r="G196" s="60">
        <v>0.982819</v>
      </c>
      <c r="H196" s="84">
        <v>-124.76406</v>
      </c>
      <c r="I196" s="24">
        <v>-0.21371065787383467</v>
      </c>
      <c r="J196" s="24">
        <v>-5.1902040543112154E-4</v>
      </c>
      <c r="K196" s="18"/>
      <c r="L196" s="18"/>
    </row>
    <row r="197" spans="1:12" x14ac:dyDescent="0.25">
      <c r="A197" s="16" t="s">
        <v>3188</v>
      </c>
      <c r="B197" s="24" t="s">
        <v>3207</v>
      </c>
      <c r="C197" s="24" t="s">
        <v>200</v>
      </c>
      <c r="D197" s="60" t="s">
        <v>427</v>
      </c>
      <c r="E197" s="60" t="s">
        <v>3208</v>
      </c>
      <c r="F197" s="69">
        <v>1130325.295686532</v>
      </c>
      <c r="G197" s="60">
        <v>1.0011190000000001</v>
      </c>
      <c r="H197" s="84">
        <v>29.0106</v>
      </c>
      <c r="I197" s="24">
        <v>4.969279142819389E-2</v>
      </c>
      <c r="J197" s="24">
        <v>1.2068454147612777E-4</v>
      </c>
      <c r="K197" s="18"/>
      <c r="L197" s="18"/>
    </row>
    <row r="198" spans="1:12" x14ac:dyDescent="0.25">
      <c r="A198" s="16" t="s">
        <v>3190</v>
      </c>
      <c r="B198" s="24" t="s">
        <v>3209</v>
      </c>
      <c r="C198" s="24" t="s">
        <v>200</v>
      </c>
      <c r="D198" s="60" t="s">
        <v>125</v>
      </c>
      <c r="E198" s="60" t="s">
        <v>3208</v>
      </c>
      <c r="F198" s="69">
        <v>-7768.0248489357473</v>
      </c>
      <c r="G198" s="60">
        <v>0.982819</v>
      </c>
      <c r="H198" s="84">
        <v>-27.690580000000001</v>
      </c>
      <c r="I198" s="24">
        <v>-4.743170484118623E-2</v>
      </c>
      <c r="J198" s="24">
        <v>-1.1519323800638506E-4</v>
      </c>
      <c r="K198" s="18"/>
      <c r="L198" s="18"/>
    </row>
    <row r="199" spans="1:12" x14ac:dyDescent="0.25">
      <c r="A199" s="16" t="s">
        <v>2966</v>
      </c>
      <c r="B199" s="24" t="s">
        <v>3210</v>
      </c>
      <c r="C199" s="24" t="s">
        <v>200</v>
      </c>
      <c r="D199" s="60" t="s">
        <v>125</v>
      </c>
      <c r="E199" s="60" t="s">
        <v>3208</v>
      </c>
      <c r="F199" s="69">
        <v>28720.249869122417</v>
      </c>
      <c r="G199" s="60">
        <v>0.98863599999999996</v>
      </c>
      <c r="H199" s="84">
        <v>102.9846</v>
      </c>
      <c r="I199" s="24">
        <v>0.17640421942724305</v>
      </c>
      <c r="J199" s="24">
        <v>4.2841751739372601E-4</v>
      </c>
      <c r="K199" s="18"/>
      <c r="L199" s="18"/>
    </row>
    <row r="200" spans="1:12" x14ac:dyDescent="0.25">
      <c r="A200" s="16" t="s">
        <v>2968</v>
      </c>
      <c r="B200" s="24" t="s">
        <v>3211</v>
      </c>
      <c r="C200" s="24" t="s">
        <v>200</v>
      </c>
      <c r="D200" s="60" t="s">
        <v>126</v>
      </c>
      <c r="E200" s="60" t="s">
        <v>3208</v>
      </c>
      <c r="F200" s="69">
        <v>-26240.6405411833</v>
      </c>
      <c r="G200" s="60">
        <v>0.99169399999999996</v>
      </c>
      <c r="H200" s="84">
        <v>-104.39264</v>
      </c>
      <c r="I200" s="24">
        <v>-0.17881607709452857</v>
      </c>
      <c r="J200" s="24">
        <v>-4.3427498541507155E-4</v>
      </c>
      <c r="K200" s="18"/>
      <c r="L200" s="18"/>
    </row>
    <row r="201" spans="1:12" x14ac:dyDescent="0.25">
      <c r="A201" s="16" t="s">
        <v>2968</v>
      </c>
      <c r="B201" s="24" t="s">
        <v>3212</v>
      </c>
      <c r="C201" s="24" t="s">
        <v>200</v>
      </c>
      <c r="D201" s="60" t="s">
        <v>126</v>
      </c>
      <c r="E201" s="60" t="s">
        <v>3208</v>
      </c>
      <c r="F201" s="69">
        <v>7677.6812537198402</v>
      </c>
      <c r="G201" s="60">
        <v>0.99169399999999996</v>
      </c>
      <c r="H201" s="84">
        <v>30.543970000000002</v>
      </c>
      <c r="I201" s="24">
        <v>5.2319329162409993E-2</v>
      </c>
      <c r="J201" s="24">
        <v>1.2706338422199481E-4</v>
      </c>
      <c r="K201" s="18"/>
      <c r="L201" s="18"/>
    </row>
    <row r="202" spans="1:12" x14ac:dyDescent="0.25">
      <c r="A202" s="16" t="s">
        <v>2966</v>
      </c>
      <c r="B202" s="24" t="s">
        <v>3213</v>
      </c>
      <c r="C202" s="24" t="s">
        <v>200</v>
      </c>
      <c r="D202" s="60" t="s">
        <v>125</v>
      </c>
      <c r="E202" s="60" t="s">
        <v>3208</v>
      </c>
      <c r="F202" s="69">
        <v>-8403.1837437900958</v>
      </c>
      <c r="G202" s="60">
        <v>0.98863599999999996</v>
      </c>
      <c r="H202" s="84">
        <v>-30.132000000000001</v>
      </c>
      <c r="I202" s="24">
        <v>-5.1613658156478608E-2</v>
      </c>
      <c r="J202" s="24">
        <v>-1.2534958269593466E-4</v>
      </c>
      <c r="K202" s="18"/>
      <c r="L202" s="18"/>
    </row>
    <row r="203" spans="1:12" x14ac:dyDescent="0.25">
      <c r="A203" s="16" t="s">
        <v>2966</v>
      </c>
      <c r="B203" s="24" t="s">
        <v>3214</v>
      </c>
      <c r="C203" s="24" t="s">
        <v>200</v>
      </c>
      <c r="D203" s="60" t="s">
        <v>125</v>
      </c>
      <c r="E203" s="60" t="s">
        <v>3215</v>
      </c>
      <c r="F203" s="69">
        <v>109715.79179236315</v>
      </c>
      <c r="G203" s="60">
        <v>0.98863599999999996</v>
      </c>
      <c r="H203" s="84">
        <v>393.4171</v>
      </c>
      <c r="I203" s="24">
        <v>0.67389140157683391</v>
      </c>
      <c r="J203" s="24">
        <v>1.6366211771686179E-3</v>
      </c>
      <c r="K203" s="18"/>
      <c r="L203" s="18"/>
    </row>
    <row r="204" spans="1:12" x14ac:dyDescent="0.25">
      <c r="A204" s="16" t="s">
        <v>2968</v>
      </c>
      <c r="B204" s="24" t="s">
        <v>3216</v>
      </c>
      <c r="C204" s="24" t="s">
        <v>200</v>
      </c>
      <c r="D204" s="60" t="s">
        <v>126</v>
      </c>
      <c r="E204" s="60" t="s">
        <v>3215</v>
      </c>
      <c r="F204" s="69">
        <v>-99714.434056496539</v>
      </c>
      <c r="G204" s="60">
        <v>0.99169399999999996</v>
      </c>
      <c r="H204" s="84">
        <v>-396.69204999999999</v>
      </c>
      <c r="I204" s="24">
        <v>-0.67950112379174032</v>
      </c>
      <c r="J204" s="24">
        <v>-1.6502450194575483E-3</v>
      </c>
      <c r="K204" s="18"/>
      <c r="L204" s="18"/>
    </row>
    <row r="205" spans="1:12" x14ac:dyDescent="0.25">
      <c r="A205" s="16" t="s">
        <v>3188</v>
      </c>
      <c r="B205" s="24" t="s">
        <v>3217</v>
      </c>
      <c r="C205" s="24" t="s">
        <v>200</v>
      </c>
      <c r="D205" s="60" t="s">
        <v>427</v>
      </c>
      <c r="E205" s="60" t="s">
        <v>3218</v>
      </c>
      <c r="F205" s="69">
        <v>426537.84742887999</v>
      </c>
      <c r="G205" s="60">
        <v>1.0011190000000001</v>
      </c>
      <c r="H205" s="84">
        <v>10.9474</v>
      </c>
      <c r="I205" s="24">
        <v>1.8752003229199319E-2</v>
      </c>
      <c r="J205" s="24">
        <v>4.5541352104257104E-5</v>
      </c>
      <c r="K205" s="18"/>
      <c r="L205" s="18"/>
    </row>
    <row r="206" spans="1:12" x14ac:dyDescent="0.25">
      <c r="A206" s="16" t="s">
        <v>3190</v>
      </c>
      <c r="B206" s="24" t="s">
        <v>3219</v>
      </c>
      <c r="C206" s="24" t="s">
        <v>200</v>
      </c>
      <c r="D206" s="60" t="s">
        <v>125</v>
      </c>
      <c r="E206" s="60" t="s">
        <v>3218</v>
      </c>
      <c r="F206" s="69">
        <v>-2950.3081288896965</v>
      </c>
      <c r="G206" s="60">
        <v>0.982819</v>
      </c>
      <c r="H206" s="84">
        <v>-10.51693</v>
      </c>
      <c r="I206" s="24">
        <v>-1.8014643232298372E-2</v>
      </c>
      <c r="J206" s="24">
        <v>-4.3750590294117751E-5</v>
      </c>
      <c r="K206" s="18"/>
      <c r="L206" s="18"/>
    </row>
    <row r="207" spans="1:12" x14ac:dyDescent="0.25">
      <c r="A207" s="16" t="s">
        <v>2966</v>
      </c>
      <c r="B207" s="24" t="s">
        <v>3220</v>
      </c>
      <c r="C207" s="24" t="s">
        <v>200</v>
      </c>
      <c r="D207" s="60" t="s">
        <v>125</v>
      </c>
      <c r="E207" s="60" t="s">
        <v>1610</v>
      </c>
      <c r="F207" s="69">
        <v>50818.066771022415</v>
      </c>
      <c r="G207" s="60">
        <v>0.98863599999999996</v>
      </c>
      <c r="H207" s="84">
        <v>182.2226</v>
      </c>
      <c r="I207" s="24">
        <v>0.31213245004595574</v>
      </c>
      <c r="J207" s="24">
        <v>7.5804881414337662E-4</v>
      </c>
      <c r="K207" s="18"/>
      <c r="L207" s="18"/>
    </row>
    <row r="208" spans="1:12" x14ac:dyDescent="0.25">
      <c r="A208" s="16" t="s">
        <v>2968</v>
      </c>
      <c r="B208" s="24" t="s">
        <v>3221</v>
      </c>
      <c r="C208" s="24" t="s">
        <v>200</v>
      </c>
      <c r="D208" s="60" t="s">
        <v>126</v>
      </c>
      <c r="E208" s="60" t="s">
        <v>1610</v>
      </c>
      <c r="F208" s="69">
        <v>-46492.625369747919</v>
      </c>
      <c r="G208" s="60">
        <v>0.99169399999999996</v>
      </c>
      <c r="H208" s="84">
        <v>-184.96073000000001</v>
      </c>
      <c r="I208" s="24">
        <v>-0.31682264338884703</v>
      </c>
      <c r="J208" s="24">
        <v>-7.6943947698909613E-4</v>
      </c>
      <c r="K208" s="18"/>
      <c r="L208" s="18"/>
    </row>
    <row r="209" spans="1:14" x14ac:dyDescent="0.25">
      <c r="A209" s="16" t="s">
        <v>2966</v>
      </c>
      <c r="B209" s="24" t="s">
        <v>3222</v>
      </c>
      <c r="C209" s="24" t="s">
        <v>200</v>
      </c>
      <c r="D209" s="60" t="s">
        <v>125</v>
      </c>
      <c r="E209" s="60" t="s">
        <v>3223</v>
      </c>
      <c r="F209" s="69">
        <v>55436.764426520072</v>
      </c>
      <c r="G209" s="60">
        <v>0.98863599999999996</v>
      </c>
      <c r="H209" s="84">
        <v>198.78424999999999</v>
      </c>
      <c r="I209" s="24">
        <v>0.34050120557520186</v>
      </c>
      <c r="J209" s="24">
        <v>8.2694553245799636E-4</v>
      </c>
      <c r="K209" s="18"/>
      <c r="L209" s="18"/>
    </row>
    <row r="210" spans="1:14" x14ac:dyDescent="0.25">
      <c r="A210" s="16" t="s">
        <v>2968</v>
      </c>
      <c r="B210" s="24" t="s">
        <v>3224</v>
      </c>
      <c r="C210" s="24" t="s">
        <v>200</v>
      </c>
      <c r="D210" s="60" t="s">
        <v>126</v>
      </c>
      <c r="E210" s="60" t="s">
        <v>3223</v>
      </c>
      <c r="F210" s="69">
        <v>-51169.249055307439</v>
      </c>
      <c r="G210" s="60">
        <v>0.99169399999999996</v>
      </c>
      <c r="H210" s="84">
        <v>-203.56566000000001</v>
      </c>
      <c r="I210" s="24">
        <v>-0.34869137088935187</v>
      </c>
      <c r="J210" s="24">
        <v>-8.4683627147957386E-4</v>
      </c>
      <c r="K210" s="18"/>
      <c r="L210" s="18"/>
    </row>
    <row r="211" spans="1:14" x14ac:dyDescent="0.25">
      <c r="A211" s="16" t="s">
        <v>2962</v>
      </c>
      <c r="B211" s="24" t="s">
        <v>3225</v>
      </c>
      <c r="C211" s="24" t="s">
        <v>200</v>
      </c>
      <c r="D211" s="60" t="s">
        <v>125</v>
      </c>
      <c r="E211" s="60" t="s">
        <v>1108</v>
      </c>
      <c r="F211" s="69">
        <v>7247.3472194488431</v>
      </c>
      <c r="G211" s="60">
        <v>0.99164099999999999</v>
      </c>
      <c r="H211" s="84">
        <v>26.066410000000001</v>
      </c>
      <c r="I211" s="24">
        <v>4.4649634113454649E-2</v>
      </c>
      <c r="J211" s="24">
        <v>1.0843666586622655E-4</v>
      </c>
      <c r="K211" s="18"/>
      <c r="L211" s="18"/>
    </row>
    <row r="212" spans="1:14" x14ac:dyDescent="0.25">
      <c r="A212" s="16" t="s">
        <v>2964</v>
      </c>
      <c r="B212" s="24" t="s">
        <v>3226</v>
      </c>
      <c r="C212" s="24" t="s">
        <v>200</v>
      </c>
      <c r="D212" s="60" t="s">
        <v>2</v>
      </c>
      <c r="E212" s="60" t="s">
        <v>1108</v>
      </c>
      <c r="F212" s="69">
        <v>-5758.2609402898797</v>
      </c>
      <c r="G212" s="60">
        <v>0.991927</v>
      </c>
      <c r="H212" s="84">
        <v>-26.393549999999998</v>
      </c>
      <c r="I212" s="24">
        <v>-4.5209998248902358E-2</v>
      </c>
      <c r="J212" s="24">
        <v>-1.0979757328966832E-4</v>
      </c>
      <c r="K212" s="18"/>
      <c r="L212" s="18"/>
    </row>
    <row r="213" spans="1:14" x14ac:dyDescent="0.25">
      <c r="A213" s="16" t="s">
        <v>3188</v>
      </c>
      <c r="B213" s="24" t="s">
        <v>3227</v>
      </c>
      <c r="C213" s="24" t="s">
        <v>200</v>
      </c>
      <c r="D213" s="60" t="s">
        <v>427</v>
      </c>
      <c r="E213" s="60" t="s">
        <v>1108</v>
      </c>
      <c r="F213" s="69">
        <v>6960695</v>
      </c>
      <c r="G213" s="60">
        <v>1.0011190000000001</v>
      </c>
      <c r="H213" s="84">
        <v>178.65119000000001</v>
      </c>
      <c r="I213" s="24">
        <v>0.30601491603305819</v>
      </c>
      <c r="J213" s="24">
        <v>7.4319169370211521E-4</v>
      </c>
      <c r="K213" s="18"/>
      <c r="L213" s="18"/>
    </row>
    <row r="214" spans="1:14" x14ac:dyDescent="0.25">
      <c r="A214" s="16" t="s">
        <v>3190</v>
      </c>
      <c r="B214" s="24" t="s">
        <v>3228</v>
      </c>
      <c r="C214" s="24" t="s">
        <v>200</v>
      </c>
      <c r="D214" s="60" t="s">
        <v>125</v>
      </c>
      <c r="E214" s="60" t="s">
        <v>1108</v>
      </c>
      <c r="F214" s="69">
        <v>-49000</v>
      </c>
      <c r="G214" s="60">
        <v>0.982819</v>
      </c>
      <c r="H214" s="84">
        <v>-174.66969</v>
      </c>
      <c r="I214" s="24">
        <v>-0.29919493130087915</v>
      </c>
      <c r="J214" s="24">
        <v>-7.2662859256366231E-4</v>
      </c>
      <c r="K214" s="18"/>
      <c r="L214" s="18"/>
    </row>
    <row r="215" spans="1:14" x14ac:dyDescent="0.25">
      <c r="A215" s="16" t="s">
        <v>2968</v>
      </c>
      <c r="B215" s="24" t="s">
        <v>3229</v>
      </c>
      <c r="C215" s="24" t="s">
        <v>200</v>
      </c>
      <c r="D215" s="60" t="s">
        <v>126</v>
      </c>
      <c r="E215" s="60" t="s">
        <v>3230</v>
      </c>
      <c r="F215" s="69">
        <v>14502.28681258192</v>
      </c>
      <c r="G215" s="60">
        <v>0.99169399999999996</v>
      </c>
      <c r="H215" s="84">
        <v>57.69417</v>
      </c>
      <c r="I215" s="24">
        <v>9.8825407141967456E-2</v>
      </c>
      <c r="J215" s="24">
        <v>2.4000863313050288E-4</v>
      </c>
      <c r="K215" s="18"/>
      <c r="L215" s="18"/>
    </row>
    <row r="216" spans="1:14" x14ac:dyDescent="0.25">
      <c r="A216" s="16" t="s">
        <v>2966</v>
      </c>
      <c r="B216" s="24" t="s">
        <v>3231</v>
      </c>
      <c r="C216" s="24" t="s">
        <v>200</v>
      </c>
      <c r="D216" s="60" t="s">
        <v>125</v>
      </c>
      <c r="E216" s="60" t="s">
        <v>3230</v>
      </c>
      <c r="F216" s="69">
        <v>-15711.777532751252</v>
      </c>
      <c r="G216" s="60">
        <v>0.98863599999999996</v>
      </c>
      <c r="H216" s="84">
        <v>-56.339040000000004</v>
      </c>
      <c r="I216" s="24">
        <v>-9.6504179988854855E-2</v>
      </c>
      <c r="J216" s="24">
        <v>-2.3437127152162391E-4</v>
      </c>
      <c r="K216" s="18"/>
      <c r="L216" s="18"/>
    </row>
    <row r="217" spans="1:14" x14ac:dyDescent="0.25">
      <c r="A217" s="16" t="s">
        <v>2968</v>
      </c>
      <c r="B217" s="24" t="s">
        <v>3232</v>
      </c>
      <c r="C217" s="24" t="s">
        <v>200</v>
      </c>
      <c r="D217" s="60" t="s">
        <v>126</v>
      </c>
      <c r="E217" s="60" t="s">
        <v>1128</v>
      </c>
      <c r="F217" s="69">
        <v>15781.90035486856</v>
      </c>
      <c r="G217" s="60">
        <v>0.99169399999999996</v>
      </c>
      <c r="H217" s="84">
        <v>62.784839999999996</v>
      </c>
      <c r="I217" s="24">
        <v>0.1075453096100227</v>
      </c>
      <c r="J217" s="24">
        <v>2.6118589850096329E-4</v>
      </c>
      <c r="K217" s="18"/>
      <c r="L217" s="18"/>
    </row>
    <row r="218" spans="1:14" x14ac:dyDescent="0.25">
      <c r="A218" s="16" t="s">
        <v>2966</v>
      </c>
      <c r="B218" s="24" t="s">
        <v>3233</v>
      </c>
      <c r="C218" s="24" t="s">
        <v>200</v>
      </c>
      <c r="D218" s="60" t="s">
        <v>125</v>
      </c>
      <c r="E218" s="60" t="s">
        <v>1128</v>
      </c>
      <c r="F218" s="69">
        <v>-17622.069936246233</v>
      </c>
      <c r="G218" s="60">
        <v>0.98863599999999996</v>
      </c>
      <c r="H218" s="84">
        <v>-63.188929999999999</v>
      </c>
      <c r="I218" s="24">
        <v>-0.10823748281871949</v>
      </c>
      <c r="J218" s="24">
        <v>-2.6286691910602105E-4</v>
      </c>
      <c r="K218" s="18"/>
      <c r="L218" s="18"/>
    </row>
    <row r="219" spans="1:14" x14ac:dyDescent="0.25">
      <c r="A219" s="16" t="s">
        <v>2976</v>
      </c>
      <c r="B219" s="24" t="s">
        <v>3157</v>
      </c>
      <c r="C219" s="24" t="s">
        <v>200</v>
      </c>
      <c r="D219" s="60" t="s">
        <v>125</v>
      </c>
      <c r="E219" s="60" t="s">
        <v>3158</v>
      </c>
      <c r="F219" s="69">
        <v>22851.563274175001</v>
      </c>
      <c r="G219" s="60">
        <v>0.97567400000000004</v>
      </c>
      <c r="H219" s="84">
        <v>80.866470000000007</v>
      </c>
      <c r="I219" s="24">
        <v>0.13851766689569669</v>
      </c>
      <c r="J219" s="24">
        <v>3.364057569558383E-4</v>
      </c>
      <c r="K219" s="18"/>
      <c r="L219" s="18"/>
    </row>
    <row r="220" spans="1:14" x14ac:dyDescent="0.25">
      <c r="A220" s="16" t="s">
        <v>2974</v>
      </c>
      <c r="B220" s="24" t="s">
        <v>3159</v>
      </c>
      <c r="C220" s="24" t="s">
        <v>200</v>
      </c>
      <c r="D220" s="60" t="s">
        <v>258</v>
      </c>
      <c r="E220" s="60" t="s">
        <v>3158</v>
      </c>
      <c r="F220" s="69">
        <v>-81532.092605928978</v>
      </c>
      <c r="G220" s="60">
        <v>0.98203600000000002</v>
      </c>
      <c r="H220" s="84">
        <v>-80.067509999999999</v>
      </c>
      <c r="I220" s="24">
        <v>-0.13714911358623497</v>
      </c>
      <c r="J220" s="24">
        <v>-3.3308207108730169E-4</v>
      </c>
      <c r="K220" s="18"/>
      <c r="L220" s="18"/>
    </row>
    <row r="221" spans="1:14" x14ac:dyDescent="0.25">
      <c r="A221" s="16" t="s">
        <v>2962</v>
      </c>
      <c r="B221" s="24" t="s">
        <v>3181</v>
      </c>
      <c r="C221" s="24" t="s">
        <v>200</v>
      </c>
      <c r="D221" s="60" t="s">
        <v>125</v>
      </c>
      <c r="E221" s="60" t="s">
        <v>2918</v>
      </c>
      <c r="F221" s="69">
        <v>68656.38</v>
      </c>
      <c r="G221" s="60">
        <v>0.99164099999999999</v>
      </c>
      <c r="H221" s="84">
        <v>246.93518</v>
      </c>
      <c r="I221" s="24">
        <v>0.42297982103174409</v>
      </c>
      <c r="J221" s="24">
        <v>1.0272541406460079E-3</v>
      </c>
      <c r="K221" s="18"/>
      <c r="L221" s="18"/>
    </row>
    <row r="222" spans="1:14" x14ac:dyDescent="0.25">
      <c r="A222" s="16" t="s">
        <v>2964</v>
      </c>
      <c r="B222" s="24" t="s">
        <v>3182</v>
      </c>
      <c r="C222" s="24" t="s">
        <v>200</v>
      </c>
      <c r="D222" s="60" t="s">
        <v>2</v>
      </c>
      <c r="E222" s="60" t="s">
        <v>2918</v>
      </c>
      <c r="F222" s="69">
        <v>-55900</v>
      </c>
      <c r="G222" s="60">
        <v>0.991927</v>
      </c>
      <c r="H222" s="84">
        <v>-256.22313000000003</v>
      </c>
      <c r="I222" s="24">
        <v>-0.43888932177097373</v>
      </c>
      <c r="J222" s="24">
        <v>-1.0658921552683599E-3</v>
      </c>
      <c r="K222" s="18"/>
      <c r="L222" s="18"/>
    </row>
    <row r="223" spans="1:14" s="119" customFormat="1" x14ac:dyDescent="0.25">
      <c r="A223" s="92" t="s">
        <v>2652</v>
      </c>
      <c r="B223" s="137" t="s">
        <v>252</v>
      </c>
      <c r="C223" s="137" t="s">
        <v>252</v>
      </c>
      <c r="D223" s="136" t="s">
        <v>252</v>
      </c>
      <c r="E223" s="136" t="s">
        <v>252</v>
      </c>
      <c r="F223" s="135" t="s">
        <v>252</v>
      </c>
      <c r="G223" s="136" t="s">
        <v>252</v>
      </c>
      <c r="H223" s="124">
        <v>195.04746010000025</v>
      </c>
      <c r="I223" s="137">
        <v>0.33410038928351299</v>
      </c>
      <c r="J223" s="137">
        <v>8.1140042909322307E-4</v>
      </c>
      <c r="K223" s="159"/>
      <c r="L223" s="159"/>
      <c r="M223" s="130"/>
      <c r="N223" s="130"/>
    </row>
    <row r="224" spans="1:14" x14ac:dyDescent="0.25">
      <c r="A224" s="16" t="s">
        <v>3234</v>
      </c>
      <c r="B224" s="24" t="s">
        <v>3235</v>
      </c>
      <c r="C224" s="24" t="s">
        <v>200</v>
      </c>
      <c r="D224" s="60" t="s">
        <v>125</v>
      </c>
      <c r="E224" s="60" t="s">
        <v>2990</v>
      </c>
      <c r="F224" s="69">
        <v>514.31655460719264</v>
      </c>
      <c r="G224" s="60">
        <v>314.2758</v>
      </c>
      <c r="H224" s="84">
        <v>586.25828999999999</v>
      </c>
      <c r="I224" s="24">
        <v>1.0042126301427619</v>
      </c>
      <c r="J224" s="24">
        <v>2.4388434887671661E-3</v>
      </c>
      <c r="K224" s="18"/>
      <c r="L224" s="18"/>
    </row>
    <row r="225" spans="1:14" x14ac:dyDescent="0.25">
      <c r="A225" s="16" t="s">
        <v>3236</v>
      </c>
      <c r="B225" s="24" t="s">
        <v>3237</v>
      </c>
      <c r="C225" s="24" t="s">
        <v>200</v>
      </c>
      <c r="D225" s="60" t="s">
        <v>125</v>
      </c>
      <c r="E225" s="60" t="s">
        <v>2990</v>
      </c>
      <c r="F225" s="69">
        <v>-514.31655460719264</v>
      </c>
      <c r="G225" s="60">
        <v>295.62696199999999</v>
      </c>
      <c r="H225" s="84">
        <v>-551.47026000000005</v>
      </c>
      <c r="I225" s="24">
        <v>-0.9446235723849854</v>
      </c>
      <c r="J225" s="24">
        <v>-2.2941247497749433E-3</v>
      </c>
      <c r="K225" s="18"/>
      <c r="L225" s="18"/>
    </row>
    <row r="226" spans="1:14" x14ac:dyDescent="0.25">
      <c r="A226" s="16" t="s">
        <v>3238</v>
      </c>
      <c r="B226" s="24" t="s">
        <v>3239</v>
      </c>
      <c r="C226" s="24" t="s">
        <v>200</v>
      </c>
      <c r="D226" s="60" t="s">
        <v>125</v>
      </c>
      <c r="E226" s="60" t="s">
        <v>2958</v>
      </c>
      <c r="F226" s="69">
        <v>2676.5453352006966</v>
      </c>
      <c r="G226" s="60">
        <v>98.007800000000003</v>
      </c>
      <c r="H226" s="84">
        <v>951.44305000000008</v>
      </c>
      <c r="I226" s="24">
        <v>1.6297443361893464</v>
      </c>
      <c r="J226" s="24">
        <v>3.9580176980103313E-3</v>
      </c>
      <c r="K226" s="18"/>
      <c r="L226" s="18"/>
    </row>
    <row r="227" spans="1:14" x14ac:dyDescent="0.25">
      <c r="A227" s="16" t="s">
        <v>3240</v>
      </c>
      <c r="B227" s="24" t="s">
        <v>3241</v>
      </c>
      <c r="C227" s="24" t="s">
        <v>200</v>
      </c>
      <c r="D227" s="60" t="s">
        <v>125</v>
      </c>
      <c r="E227" s="60" t="s">
        <v>2958</v>
      </c>
      <c r="F227" s="69">
        <v>-2676.5453352006966</v>
      </c>
      <c r="G227" s="60">
        <v>94.444090000000003</v>
      </c>
      <c r="H227" s="84">
        <v>-916.84716000000003</v>
      </c>
      <c r="I227" s="24">
        <v>-1.5704843985788612</v>
      </c>
      <c r="J227" s="24">
        <v>-3.8140982643685398E-3</v>
      </c>
      <c r="K227" s="18"/>
      <c r="L227" s="18"/>
    </row>
    <row r="228" spans="1:14" x14ac:dyDescent="0.25">
      <c r="A228" s="16" t="s">
        <v>3242</v>
      </c>
      <c r="B228" s="24" t="s">
        <v>3243</v>
      </c>
      <c r="C228" s="24" t="s">
        <v>200</v>
      </c>
      <c r="D228" s="60" t="s">
        <v>125</v>
      </c>
      <c r="E228" s="60" t="s">
        <v>1749</v>
      </c>
      <c r="F228" s="69">
        <v>4917.4960374177508</v>
      </c>
      <c r="G228" s="60">
        <v>93.394800000000004</v>
      </c>
      <c r="H228" s="84">
        <v>1665.7670600000001</v>
      </c>
      <c r="I228" s="24">
        <v>2.8533230984721358</v>
      </c>
      <c r="J228" s="24">
        <v>6.929616548507698E-3</v>
      </c>
      <c r="K228" s="18"/>
      <c r="L228" s="18"/>
    </row>
    <row r="229" spans="1:14" x14ac:dyDescent="0.25">
      <c r="A229" s="16" t="s">
        <v>3244</v>
      </c>
      <c r="B229" s="24" t="s">
        <v>3245</v>
      </c>
      <c r="C229" s="24" t="s">
        <v>200</v>
      </c>
      <c r="D229" s="60" t="s">
        <v>125</v>
      </c>
      <c r="E229" s="60" t="s">
        <v>1749</v>
      </c>
      <c r="F229" s="69">
        <v>-4917.4960374177508</v>
      </c>
      <c r="G229" s="60">
        <v>86.645021</v>
      </c>
      <c r="H229" s="84">
        <v>-1545.3796499999999</v>
      </c>
      <c r="I229" s="24">
        <v>-2.6471092850484053</v>
      </c>
      <c r="J229" s="24">
        <v>-6.4288030742828068E-3</v>
      </c>
      <c r="K229" s="18"/>
      <c r="L229" s="18"/>
    </row>
    <row r="230" spans="1:14" x14ac:dyDescent="0.25">
      <c r="A230" s="16" t="s">
        <v>3251</v>
      </c>
      <c r="B230" s="24" t="s">
        <v>3252</v>
      </c>
      <c r="C230" s="24" t="s">
        <v>200</v>
      </c>
      <c r="D230" s="60" t="s">
        <v>125</v>
      </c>
      <c r="E230" s="60" t="s">
        <v>2912</v>
      </c>
      <c r="F230" s="69">
        <v>3148.8768649419958</v>
      </c>
      <c r="G230" s="60">
        <v>110.66</v>
      </c>
      <c r="H230" s="84">
        <v>1263.8452500000001</v>
      </c>
      <c r="I230" s="24">
        <v>2.1648638223878018</v>
      </c>
      <c r="J230" s="24">
        <v>5.2576156471438743E-3</v>
      </c>
      <c r="K230" s="18"/>
      <c r="L230" s="18"/>
    </row>
    <row r="231" spans="1:14" x14ac:dyDescent="0.25">
      <c r="A231" s="16" t="s">
        <v>3253</v>
      </c>
      <c r="B231" s="24" t="s">
        <v>3254</v>
      </c>
      <c r="C231" s="24" t="s">
        <v>200</v>
      </c>
      <c r="D231" s="60" t="s">
        <v>125</v>
      </c>
      <c r="E231" s="60" t="s">
        <v>2912</v>
      </c>
      <c r="F231" s="69">
        <v>-3148.8768649419958</v>
      </c>
      <c r="G231" s="60">
        <v>110.69565</v>
      </c>
      <c r="H231" s="84">
        <v>-1264.2524099999998</v>
      </c>
      <c r="I231" s="24">
        <v>-2.1655612542560809</v>
      </c>
      <c r="J231" s="24">
        <v>-5.2593094389960732E-3</v>
      </c>
      <c r="K231" s="18"/>
      <c r="L231" s="18"/>
    </row>
    <row r="232" spans="1:14" x14ac:dyDescent="0.25">
      <c r="A232" s="16" t="s">
        <v>3246</v>
      </c>
      <c r="B232" s="24" t="s">
        <v>3247</v>
      </c>
      <c r="C232" s="24" t="s">
        <v>200</v>
      </c>
      <c r="D232" s="60" t="s">
        <v>125</v>
      </c>
      <c r="E232" s="60" t="s">
        <v>3248</v>
      </c>
      <c r="F232" s="69">
        <v>532.685002986021</v>
      </c>
      <c r="G232" s="60">
        <v>322.40102899999999</v>
      </c>
      <c r="H232" s="84">
        <v>622.89443000000006</v>
      </c>
      <c r="I232" s="24">
        <v>1.0669673495816605</v>
      </c>
      <c r="J232" s="24">
        <v>2.5912503937382879E-3</v>
      </c>
      <c r="K232" s="18"/>
      <c r="L232" s="18"/>
    </row>
    <row r="233" spans="1:14" x14ac:dyDescent="0.25">
      <c r="A233" s="16" t="s">
        <v>3249</v>
      </c>
      <c r="B233" s="24" t="s">
        <v>3250</v>
      </c>
      <c r="C233" s="24" t="s">
        <v>200</v>
      </c>
      <c r="D233" s="60" t="s">
        <v>125</v>
      </c>
      <c r="E233" s="60" t="s">
        <v>3248</v>
      </c>
      <c r="F233" s="69">
        <v>-532.685002986021</v>
      </c>
      <c r="G233" s="60">
        <v>319.45944300000002</v>
      </c>
      <c r="H233" s="84">
        <v>-617.21114</v>
      </c>
      <c r="I233" s="24">
        <v>-1.0572323373931523</v>
      </c>
      <c r="J233" s="24">
        <v>-2.5676078200677719E-3</v>
      </c>
      <c r="K233" s="18"/>
      <c r="L233" s="18"/>
    </row>
    <row r="234" spans="1:14" s="119" customFormat="1" x14ac:dyDescent="0.25">
      <c r="A234" s="92" t="s">
        <v>141</v>
      </c>
      <c r="B234" s="137" t="s">
        <v>252</v>
      </c>
      <c r="C234" s="137" t="s">
        <v>252</v>
      </c>
      <c r="D234" s="136" t="s">
        <v>252</v>
      </c>
      <c r="E234" s="136" t="s">
        <v>252</v>
      </c>
      <c r="F234" s="135" t="s">
        <v>252</v>
      </c>
      <c r="G234" s="136" t="s">
        <v>252</v>
      </c>
      <c r="H234" s="124">
        <v>0</v>
      </c>
      <c r="I234" s="137">
        <v>0</v>
      </c>
      <c r="J234" s="137">
        <v>0</v>
      </c>
      <c r="K234" s="159"/>
      <c r="L234" s="159"/>
      <c r="M234" s="130"/>
      <c r="N234" s="130"/>
    </row>
    <row r="235" spans="1:14" s="119" customFormat="1" x14ac:dyDescent="0.25">
      <c r="A235" s="78" t="s">
        <v>241</v>
      </c>
      <c r="B235" s="125"/>
      <c r="C235" s="78"/>
      <c r="D235" s="126"/>
      <c r="E235" s="126"/>
      <c r="F235" s="126"/>
      <c r="G235" s="127"/>
      <c r="H235" s="128"/>
      <c r="I235" s="128"/>
      <c r="J235" s="129"/>
      <c r="K235" s="148"/>
      <c r="L235" s="148"/>
      <c r="M235" s="130"/>
      <c r="N235" s="130"/>
    </row>
    <row r="236" spans="1:14" s="119" customFormat="1" x14ac:dyDescent="0.25">
      <c r="A236" s="78" t="s">
        <v>242</v>
      </c>
      <c r="B236" s="125"/>
      <c r="C236" s="78"/>
      <c r="D236" s="126"/>
      <c r="E236" s="126"/>
      <c r="F236" s="126"/>
      <c r="G236" s="127"/>
      <c r="H236" s="128"/>
      <c r="I236" s="128"/>
      <c r="J236" s="129"/>
      <c r="K236" s="148"/>
      <c r="L236" s="148"/>
      <c r="M236" s="130"/>
      <c r="N236" s="130"/>
    </row>
    <row r="237" spans="1:14" s="119" customFormat="1" x14ac:dyDescent="0.25">
      <c r="A237" s="78" t="s">
        <v>243</v>
      </c>
      <c r="B237" s="125"/>
      <c r="C237" s="78"/>
      <c r="D237" s="126"/>
      <c r="E237" s="126"/>
      <c r="F237" s="126"/>
      <c r="G237" s="127"/>
      <c r="H237" s="128"/>
      <c r="I237" s="128"/>
      <c r="J237" s="129"/>
      <c r="K237" s="148"/>
      <c r="L237" s="148"/>
      <c r="M237" s="130"/>
      <c r="N237" s="130"/>
    </row>
    <row r="238" spans="1:14" s="119" customFormat="1" x14ac:dyDescent="0.25">
      <c r="A238" s="78" t="s">
        <v>244</v>
      </c>
      <c r="B238" s="125"/>
      <c r="C238" s="78"/>
      <c r="D238" s="126"/>
      <c r="E238" s="126"/>
      <c r="F238" s="126"/>
      <c r="G238" s="127"/>
      <c r="H238" s="128"/>
      <c r="I238" s="128"/>
      <c r="J238" s="129"/>
      <c r="K238" s="148"/>
      <c r="L238" s="148"/>
      <c r="M238" s="130"/>
      <c r="N238" s="130"/>
    </row>
    <row r="239" spans="1:14" s="119" customFormat="1" x14ac:dyDescent="0.25">
      <c r="A239" s="78" t="s">
        <v>245</v>
      </c>
      <c r="B239" s="125"/>
      <c r="C239" s="78"/>
      <c r="D239" s="126"/>
      <c r="E239" s="126"/>
      <c r="F239" s="126"/>
      <c r="G239" s="127"/>
      <c r="H239" s="128"/>
      <c r="I239" s="128"/>
      <c r="J239" s="129"/>
      <c r="K239" s="148"/>
      <c r="L239" s="148"/>
      <c r="M239" s="130"/>
      <c r="N239" s="130"/>
    </row>
  </sheetData>
  <mergeCells count="2">
    <mergeCell ref="A5:J5"/>
    <mergeCell ref="A4:J4"/>
  </mergeCells>
  <phoneticPr fontId="3" type="noConversion"/>
  <conditionalFormatting sqref="B10:E234 I10:J234">
    <cfRule type="expression" dxfId="45" priority="355" stopIfTrue="1">
      <formula>OR(LEFT(#REF!,3)="TIR",LEFT(#REF!,2)="IR")</formula>
    </cfRule>
  </conditionalFormatting>
  <conditionalFormatting sqref="H10:I234 A10:A23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7"/>
    </row>
    <row r="5" spans="1:16" s="7" customFormat="1" x14ac:dyDescent="0.25">
      <c r="A5" s="228" t="s">
        <v>34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</row>
    <row r="6" spans="1:16" s="7" customFormat="1" ht="31.5" customHeight="1" x14ac:dyDescent="0.25">
      <c r="A6" s="86" t="s">
        <v>157</v>
      </c>
      <c r="B6" s="207" t="s">
        <v>69</v>
      </c>
      <c r="C6" s="207" t="s">
        <v>27</v>
      </c>
      <c r="D6" s="207" t="s">
        <v>70</v>
      </c>
      <c r="E6" s="207" t="s">
        <v>5</v>
      </c>
      <c r="F6" s="207" t="s">
        <v>13</v>
      </c>
      <c r="G6" s="207" t="s">
        <v>14</v>
      </c>
      <c r="H6" s="207" t="s">
        <v>6</v>
      </c>
      <c r="I6" s="208" t="s">
        <v>66</v>
      </c>
      <c r="J6" s="208" t="s">
        <v>71</v>
      </c>
      <c r="K6" s="208" t="s">
        <v>67</v>
      </c>
      <c r="L6" s="208" t="s">
        <v>68</v>
      </c>
      <c r="M6" s="208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1.2000000000000002E-6</v>
      </c>
      <c r="N9" s="67" t="s">
        <v>252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2697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2698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2699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6" t="s">
        <v>252</v>
      </c>
      <c r="I13" s="137" t="s">
        <v>252</v>
      </c>
      <c r="J13" s="137" t="s">
        <v>252</v>
      </c>
      <c r="K13" s="135" t="s">
        <v>252</v>
      </c>
      <c r="L13" s="122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2700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2701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2702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2703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551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2697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2698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2699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2700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2701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2702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2703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78"/>
  <sheetViews>
    <sheetView rightToLeft="1" topLeftCell="A235" zoomScale="80" zoomScaleNormal="80" workbookViewId="0">
      <selection activeCell="U267" sqref="U267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5" t="s">
        <v>35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7"/>
      <c r="R4" s="12"/>
      <c r="S4" s="12"/>
      <c r="T4" s="12"/>
    </row>
    <row r="5" spans="1:20" s="7" customFormat="1" ht="33.75" customHeight="1" x14ac:dyDescent="0.25">
      <c r="A5" s="86" t="s">
        <v>157</v>
      </c>
      <c r="B5" s="207" t="s">
        <v>80</v>
      </c>
      <c r="C5" s="207" t="s">
        <v>69</v>
      </c>
      <c r="D5" s="207" t="s">
        <v>74</v>
      </c>
      <c r="E5" s="207" t="s">
        <v>70</v>
      </c>
      <c r="F5" s="207" t="s">
        <v>13</v>
      </c>
      <c r="G5" s="207" t="s">
        <v>5</v>
      </c>
      <c r="H5" s="207" t="s">
        <v>14</v>
      </c>
      <c r="I5" s="207" t="s">
        <v>160</v>
      </c>
      <c r="J5" s="207" t="s">
        <v>6</v>
      </c>
      <c r="K5" s="208" t="s">
        <v>36</v>
      </c>
      <c r="L5" s="208" t="s">
        <v>71</v>
      </c>
      <c r="M5" s="208" t="s">
        <v>67</v>
      </c>
      <c r="N5" s="208" t="s">
        <v>68</v>
      </c>
      <c r="O5" s="208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16010.487631299997</v>
      </c>
      <c r="P8" s="67">
        <v>1</v>
      </c>
      <c r="Q8" s="81">
        <v>6.6603874397380788E-2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/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15497.759620899998</v>
      </c>
      <c r="P9" s="121">
        <v>0.9679754906778959</v>
      </c>
      <c r="Q9" s="121">
        <v>6.4470918000853625E-2</v>
      </c>
    </row>
    <row r="10" spans="1:20" s="119" customFormat="1" x14ac:dyDescent="0.25">
      <c r="A10" s="92" t="s">
        <v>3255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6937.3201501000003</v>
      </c>
      <c r="P10" s="137">
        <v>0.43329849220443223</v>
      </c>
      <c r="Q10" s="137">
        <v>2.8859358351358486E-2</v>
      </c>
    </row>
    <row r="11" spans="1:20" s="119" customFormat="1" x14ac:dyDescent="0.25">
      <c r="A11" s="179" t="s">
        <v>3809</v>
      </c>
      <c r="B11" s="117" t="s" cm="1">
        <v>3256</v>
      </c>
      <c r="C11" s="175">
        <v>50907</v>
      </c>
      <c r="D11" s="175"/>
      <c r="E11" s="117" t="s">
        <v>575</v>
      </c>
      <c r="F11" s="131"/>
      <c r="G11" s="131" t="s">
        <v>575</v>
      </c>
      <c r="H11" s="118">
        <v>0.9</v>
      </c>
      <c r="I11" s="117" t="s">
        <v>218</v>
      </c>
      <c r="J11" s="118" t="s">
        <v>258</v>
      </c>
      <c r="K11" s="117">
        <v>5.7500000000000002E-2</v>
      </c>
      <c r="L11" s="117">
        <v>5.7500000000000002E-2</v>
      </c>
      <c r="M11" s="178">
        <v>357949.83397110814</v>
      </c>
      <c r="N11" s="60">
        <v>112.359661</v>
      </c>
      <c r="O11" s="176">
        <v>402.19121999999999</v>
      </c>
      <c r="P11" s="177">
        <v>2.5120485350722789E-2</v>
      </c>
      <c r="Q11" s="177">
        <v>1.6731216511007849E-3</v>
      </c>
    </row>
    <row r="12" spans="1:20" s="119" customFormat="1" x14ac:dyDescent="0.25">
      <c r="A12" s="179" t="s">
        <v>3810</v>
      </c>
      <c r="B12" s="117" t="s" cm="1">
        <v>3256</v>
      </c>
      <c r="C12" s="175">
        <v>55656</v>
      </c>
      <c r="D12" s="175"/>
      <c r="E12" s="117" t="s">
        <v>575</v>
      </c>
      <c r="F12" s="131"/>
      <c r="G12" s="131" t="s">
        <v>575</v>
      </c>
      <c r="H12" s="118">
        <v>4.5</v>
      </c>
      <c r="I12" s="117" t="s">
        <v>218</v>
      </c>
      <c r="J12" s="118" t="s">
        <v>258</v>
      </c>
      <c r="K12" s="117">
        <v>5.7500000000000002E-2</v>
      </c>
      <c r="L12" s="117">
        <v>5.7500000000000002E-2</v>
      </c>
      <c r="M12" s="178">
        <v>361534.72374752007</v>
      </c>
      <c r="N12" s="60">
        <v>112.359661</v>
      </c>
      <c r="O12" s="176">
        <v>406.21919000000003</v>
      </c>
      <c r="P12" s="177">
        <v>2.5372068568720815E-2</v>
      </c>
      <c r="Q12" s="177">
        <v>1.6898780681528142E-3</v>
      </c>
    </row>
    <row r="13" spans="1:20" x14ac:dyDescent="0.25">
      <c r="A13" s="16" t="s">
        <v>3811</v>
      </c>
      <c r="B13" s="117" t="s" cm="1">
        <v>3256</v>
      </c>
      <c r="C13" s="117" t="s">
        <v>3257</v>
      </c>
      <c r="D13" s="117"/>
      <c r="E13" s="117" t="s">
        <v>575</v>
      </c>
      <c r="F13" s="117" t="s">
        <v>252</v>
      </c>
      <c r="G13" s="117" t="s">
        <v>575</v>
      </c>
      <c r="H13" s="118">
        <v>3.9440000000000004</v>
      </c>
      <c r="I13" s="117" t="s">
        <v>218</v>
      </c>
      <c r="J13" s="118" t="s">
        <v>258</v>
      </c>
      <c r="K13" s="117">
        <v>4.2500000000000003E-2</v>
      </c>
      <c r="L13" s="117">
        <v>4.2500000000000003E-2</v>
      </c>
      <c r="M13" s="178">
        <v>5454724.3072404778</v>
      </c>
      <c r="N13" s="60">
        <v>112.359661</v>
      </c>
      <c r="O13" s="84">
        <v>6128.9097400999999</v>
      </c>
      <c r="P13" s="177">
        <v>0.3828059382849886</v>
      </c>
      <c r="Q13" s="177">
        <v>2.5496358632104883E-2</v>
      </c>
      <c r="R13" s="119"/>
    </row>
    <row r="14" spans="1:20" s="119" customFormat="1" x14ac:dyDescent="0.25">
      <c r="A14" s="92" t="s">
        <v>3258</v>
      </c>
      <c r="B14" s="131" t="s" cm="1">
        <v>252</v>
      </c>
      <c r="C14" s="131" t="s">
        <v>252</v>
      </c>
      <c r="D14" s="131"/>
      <c r="E14" s="131" t="s">
        <v>252</v>
      </c>
      <c r="F14" s="131" t="s">
        <v>252</v>
      </c>
      <c r="G14" s="131" t="s">
        <v>252</v>
      </c>
      <c r="H14" s="132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61" t="s">
        <v>252</v>
      </c>
      <c r="N14" s="136" t="s">
        <v>252</v>
      </c>
      <c r="O14" s="124">
        <v>2551.7507001000008</v>
      </c>
      <c r="P14" s="137">
        <v>0.15937994887247589</v>
      </c>
      <c r="Q14" s="137">
        <v>1.0615322096163355E-2</v>
      </c>
    </row>
    <row r="15" spans="1:20" x14ac:dyDescent="0.25">
      <c r="A15" s="16" t="s">
        <v>3812</v>
      </c>
      <c r="B15" s="117" t="s" cm="1">
        <v>3256</v>
      </c>
      <c r="C15" s="117" t="s">
        <v>3259</v>
      </c>
      <c r="D15" s="117"/>
      <c r="E15" s="117" t="s">
        <v>575</v>
      </c>
      <c r="F15" s="117" t="s">
        <v>3260</v>
      </c>
      <c r="G15" s="117" t="s">
        <v>575</v>
      </c>
      <c r="H15" s="118">
        <v>4.5199999999999996</v>
      </c>
      <c r="I15" s="117" t="s">
        <v>218</v>
      </c>
      <c r="J15" s="118" t="s">
        <v>258</v>
      </c>
      <c r="K15" s="117">
        <v>4.9500000000000002E-2</v>
      </c>
      <c r="L15" s="117">
        <v>0</v>
      </c>
      <c r="M15" s="112">
        <v>-9.4452412697744001E-2</v>
      </c>
      <c r="N15" s="60">
        <v>15455.25</v>
      </c>
      <c r="O15" s="84">
        <v>-1.46E-2</v>
      </c>
      <c r="P15" s="24">
        <v>-9.1190226907626863E-7</v>
      </c>
      <c r="Q15" s="24">
        <v>-6.0736224192242334E-8</v>
      </c>
      <c r="R15" s="119"/>
    </row>
    <row r="16" spans="1:20" x14ac:dyDescent="0.25">
      <c r="A16" s="16" t="s">
        <v>3812</v>
      </c>
      <c r="B16" s="117" t="s" cm="1">
        <v>3256</v>
      </c>
      <c r="C16" s="117" t="s">
        <v>3261</v>
      </c>
      <c r="D16" s="117"/>
      <c r="E16" s="117" t="s">
        <v>575</v>
      </c>
      <c r="F16" s="117" t="s">
        <v>3262</v>
      </c>
      <c r="G16" s="117" t="s">
        <v>575</v>
      </c>
      <c r="H16" s="118">
        <v>5.62</v>
      </c>
      <c r="I16" s="117" t="s">
        <v>218</v>
      </c>
      <c r="J16" s="118" t="s">
        <v>258</v>
      </c>
      <c r="K16" s="117">
        <v>5.2999999999999999E-2</v>
      </c>
      <c r="L16" s="117">
        <v>6.25E-2</v>
      </c>
      <c r="M16" s="112">
        <v>11500.398280874995</v>
      </c>
      <c r="N16" s="60">
        <v>96.13</v>
      </c>
      <c r="O16" s="84">
        <v>11.05533</v>
      </c>
      <c r="P16" s="24">
        <v>6.9050551454705102E-4</v>
      </c>
      <c r="Q16" s="24">
        <v>4.5990342561590576E-5</v>
      </c>
      <c r="R16" s="119"/>
    </row>
    <row r="17" spans="1:18" x14ac:dyDescent="0.25">
      <c r="A17" s="16" t="s">
        <v>3812</v>
      </c>
      <c r="B17" s="117" t="s" cm="1">
        <v>3256</v>
      </c>
      <c r="C17" s="117" t="s">
        <v>3263</v>
      </c>
      <c r="D17" s="117"/>
      <c r="E17" s="117" t="s">
        <v>575</v>
      </c>
      <c r="F17" s="117" t="s">
        <v>3262</v>
      </c>
      <c r="G17" s="117" t="s">
        <v>575</v>
      </c>
      <c r="H17" s="118">
        <v>7.05</v>
      </c>
      <c r="I17" s="117" t="s">
        <v>218</v>
      </c>
      <c r="J17" s="118" t="s">
        <v>258</v>
      </c>
      <c r="K17" s="117">
        <v>0.05</v>
      </c>
      <c r="L17" s="117">
        <v>5.6500000000000002E-2</v>
      </c>
      <c r="M17" s="112">
        <v>8985.3153874487252</v>
      </c>
      <c r="N17" s="60">
        <v>114.41</v>
      </c>
      <c r="O17" s="84">
        <v>10.280100000000001</v>
      </c>
      <c r="P17" s="24">
        <v>6.4208537783088694E-4</v>
      </c>
      <c r="Q17" s="24">
        <v>4.276537385744318E-5</v>
      </c>
      <c r="R17" s="119"/>
    </row>
    <row r="18" spans="1:18" x14ac:dyDescent="0.25">
      <c r="A18" s="16" t="s">
        <v>3812</v>
      </c>
      <c r="B18" s="117" t="s" cm="1">
        <v>3256</v>
      </c>
      <c r="C18" s="117" t="s">
        <v>3264</v>
      </c>
      <c r="D18" s="117"/>
      <c r="E18" s="117" t="s">
        <v>575</v>
      </c>
      <c r="F18" s="117" t="s">
        <v>3262</v>
      </c>
      <c r="G18" s="117" t="s">
        <v>575</v>
      </c>
      <c r="H18" s="118">
        <v>6.68</v>
      </c>
      <c r="I18" s="117" t="s">
        <v>218</v>
      </c>
      <c r="J18" s="118" t="s">
        <v>258</v>
      </c>
      <c r="K18" s="117">
        <v>3.5000000000000003E-2</v>
      </c>
      <c r="L18" s="117">
        <v>7.4499999999999997E-2</v>
      </c>
      <c r="M18" s="112">
        <v>4288.1695450699945</v>
      </c>
      <c r="N18" s="60">
        <v>100.41</v>
      </c>
      <c r="O18" s="84">
        <v>4.3057499999999997</v>
      </c>
      <c r="P18" s="24">
        <v>2.6893309555309203E-4</v>
      </c>
      <c r="Q18" s="24">
        <v>1.7911986117516947E-5</v>
      </c>
      <c r="R18" s="119"/>
    </row>
    <row r="19" spans="1:18" x14ac:dyDescent="0.25">
      <c r="A19" s="16" t="s">
        <v>3812</v>
      </c>
      <c r="B19" s="117" t="s" cm="1">
        <v>3256</v>
      </c>
      <c r="C19" s="117" t="s">
        <v>3265</v>
      </c>
      <c r="D19" s="117"/>
      <c r="E19" s="117" t="s">
        <v>575</v>
      </c>
      <c r="F19" s="117" t="s">
        <v>3262</v>
      </c>
      <c r="G19" s="117" t="s">
        <v>575</v>
      </c>
      <c r="H19" s="118">
        <v>7</v>
      </c>
      <c r="I19" s="117" t="s">
        <v>218</v>
      </c>
      <c r="J19" s="118" t="s">
        <v>258</v>
      </c>
      <c r="K19" s="117">
        <v>8.6979999542236328E-2</v>
      </c>
      <c r="L19" s="117">
        <v>7.2000000000000008E-2</v>
      </c>
      <c r="M19" s="112">
        <v>22665.171105991922</v>
      </c>
      <c r="N19" s="60">
        <v>106.79</v>
      </c>
      <c r="O19" s="84">
        <v>24.204139999999999</v>
      </c>
      <c r="P19" s="24">
        <v>1.5117678210301148E-3</v>
      </c>
      <c r="Q19" s="24">
        <v>1.006895940698918E-4</v>
      </c>
      <c r="R19" s="119"/>
    </row>
    <row r="20" spans="1:18" x14ac:dyDescent="0.25">
      <c r="A20" s="16" t="s">
        <v>3812</v>
      </c>
      <c r="B20" s="117" t="s" cm="1">
        <v>3256</v>
      </c>
      <c r="C20" s="117" t="s">
        <v>3266</v>
      </c>
      <c r="D20" s="117"/>
      <c r="E20" s="117" t="s">
        <v>575</v>
      </c>
      <c r="F20" s="117" t="s">
        <v>3267</v>
      </c>
      <c r="G20" s="117" t="s">
        <v>575</v>
      </c>
      <c r="H20" s="118">
        <v>6.7</v>
      </c>
      <c r="I20" s="117" t="s">
        <v>218</v>
      </c>
      <c r="J20" s="118" t="s">
        <v>258</v>
      </c>
      <c r="K20" s="117">
        <v>4.87E-2</v>
      </c>
      <c r="L20" s="117">
        <v>6.2600000000000003E-2</v>
      </c>
      <c r="M20" s="112">
        <v>26577.942633336595</v>
      </c>
      <c r="N20" s="60">
        <v>92.08</v>
      </c>
      <c r="O20" s="84">
        <v>24.47297</v>
      </c>
      <c r="P20" s="24">
        <v>1.5285586900024282E-3</v>
      </c>
      <c r="Q20" s="24">
        <v>1.0180793099794663E-4</v>
      </c>
      <c r="R20" s="119"/>
    </row>
    <row r="21" spans="1:18" x14ac:dyDescent="0.25">
      <c r="A21" s="16" t="s">
        <v>3812</v>
      </c>
      <c r="B21" s="117" t="s" cm="1">
        <v>3256</v>
      </c>
      <c r="C21" s="117" t="s">
        <v>3268</v>
      </c>
      <c r="D21" s="117"/>
      <c r="E21" s="117" t="s">
        <v>575</v>
      </c>
      <c r="F21" s="117" t="s">
        <v>3267</v>
      </c>
      <c r="G21" s="117" t="s">
        <v>575</v>
      </c>
      <c r="H21" s="118">
        <v>7.53</v>
      </c>
      <c r="I21" s="117" t="s">
        <v>218</v>
      </c>
      <c r="J21" s="118" t="s">
        <v>258</v>
      </c>
      <c r="K21" s="117">
        <v>4.9299999999999997E-2</v>
      </c>
      <c r="L21" s="117">
        <v>6.2899999999999998E-2</v>
      </c>
      <c r="M21" s="112">
        <v>20907.389036266701</v>
      </c>
      <c r="N21" s="60">
        <v>112.63</v>
      </c>
      <c r="O21" s="84">
        <v>23.547990000000002</v>
      </c>
      <c r="P21" s="24">
        <v>1.4707853091222797E-3</v>
      </c>
      <c r="Q21" s="24">
        <v>9.7959999994293197E-5</v>
      </c>
      <c r="R21" s="119"/>
    </row>
    <row r="22" spans="1:18" x14ac:dyDescent="0.25">
      <c r="A22" s="16" t="s">
        <v>3812</v>
      </c>
      <c r="B22" s="117" t="s" cm="1">
        <v>3256</v>
      </c>
      <c r="C22" s="117" t="s">
        <v>3269</v>
      </c>
      <c r="D22" s="117"/>
      <c r="E22" s="117" t="s">
        <v>575</v>
      </c>
      <c r="F22" s="117" t="s">
        <v>3267</v>
      </c>
      <c r="G22" s="117" t="s">
        <v>575</v>
      </c>
      <c r="H22" s="118">
        <v>6.45</v>
      </c>
      <c r="I22" s="117" t="s">
        <v>218</v>
      </c>
      <c r="J22" s="118" t="s">
        <v>258</v>
      </c>
      <c r="K22" s="117">
        <v>3.7000000000000005E-2</v>
      </c>
      <c r="L22" s="117">
        <v>8.09E-2</v>
      </c>
      <c r="M22" s="112">
        <v>781.59806810720875</v>
      </c>
      <c r="N22" s="60">
        <v>98.54</v>
      </c>
      <c r="O22" s="84">
        <v>0.77019000000000004</v>
      </c>
      <c r="P22" s="24">
        <v>4.8105343056154204E-5</v>
      </c>
      <c r="Q22" s="24">
        <v>3.2040022267550087E-6</v>
      </c>
      <c r="R22" s="119"/>
    </row>
    <row r="23" spans="1:18" x14ac:dyDescent="0.25">
      <c r="A23" s="16" t="s">
        <v>3812</v>
      </c>
      <c r="B23" s="117" t="s" cm="1">
        <v>3256</v>
      </c>
      <c r="C23" s="117" t="s">
        <v>3270</v>
      </c>
      <c r="D23" s="117"/>
      <c r="E23" s="117" t="s">
        <v>575</v>
      </c>
      <c r="F23" s="117" t="s">
        <v>3267</v>
      </c>
      <c r="G23" s="117" t="s">
        <v>575</v>
      </c>
      <c r="H23" s="118">
        <v>7.35</v>
      </c>
      <c r="I23" s="117" t="s">
        <v>218</v>
      </c>
      <c r="J23" s="118" t="s">
        <v>258</v>
      </c>
      <c r="K23" s="117">
        <v>8.0199999809265135E-2</v>
      </c>
      <c r="L23" s="117">
        <v>7.4099999999999999E-2</v>
      </c>
      <c r="M23" s="112">
        <v>32585.205507359711</v>
      </c>
      <c r="N23" s="60">
        <v>101.48</v>
      </c>
      <c r="O23" s="84">
        <v>33.06747</v>
      </c>
      <c r="P23" s="24">
        <v>2.0653630770966738E-3</v>
      </c>
      <c r="Q23" s="24">
        <v>1.3756118297193477E-4</v>
      </c>
      <c r="R23" s="119"/>
    </row>
    <row r="24" spans="1:18" x14ac:dyDescent="0.25">
      <c r="A24" s="16" t="s">
        <v>3812</v>
      </c>
      <c r="B24" s="117" t="s" cm="1">
        <v>3256</v>
      </c>
      <c r="C24" s="117" t="s">
        <v>3271</v>
      </c>
      <c r="D24" s="117"/>
      <c r="E24" s="117" t="s">
        <v>575</v>
      </c>
      <c r="F24" s="117" t="s">
        <v>3272</v>
      </c>
      <c r="G24" s="117" t="s">
        <v>575</v>
      </c>
      <c r="H24" s="118">
        <v>0</v>
      </c>
      <c r="I24" s="117" t="s">
        <v>218</v>
      </c>
      <c r="J24" s="118" t="s">
        <v>258</v>
      </c>
      <c r="K24" s="117">
        <v>9.0768001079559332E-2</v>
      </c>
      <c r="L24" s="117">
        <v>0</v>
      </c>
      <c r="M24" s="112">
        <v>-8.2865352829892006E-2</v>
      </c>
      <c r="N24" s="60">
        <v>34086.800000000003</v>
      </c>
      <c r="O24" s="84">
        <v>-2.8250000000000001E-2</v>
      </c>
      <c r="P24" s="24">
        <v>-1.7644684316030539E-6</v>
      </c>
      <c r="Q24" s="24">
        <v>-1.1752043379663329E-7</v>
      </c>
      <c r="R24" s="119"/>
    </row>
    <row r="25" spans="1:18" x14ac:dyDescent="0.25">
      <c r="A25" s="16" t="s">
        <v>3812</v>
      </c>
      <c r="B25" s="117" t="s" cm="1">
        <v>3256</v>
      </c>
      <c r="C25" s="117" t="s">
        <v>3273</v>
      </c>
      <c r="D25" s="117"/>
      <c r="E25" s="117" t="s">
        <v>575</v>
      </c>
      <c r="F25" s="117" t="s">
        <v>3272</v>
      </c>
      <c r="G25" s="117" t="s">
        <v>575</v>
      </c>
      <c r="H25" s="118">
        <v>0</v>
      </c>
      <c r="I25" s="117" t="s">
        <v>218</v>
      </c>
      <c r="J25" s="118" t="s">
        <v>258</v>
      </c>
      <c r="K25" s="117">
        <v>9.0768001079559332E-2</v>
      </c>
      <c r="L25" s="117">
        <v>0</v>
      </c>
      <c r="M25" s="112">
        <v>-8.2749692522680995E-2</v>
      </c>
      <c r="N25" s="60">
        <v>47078.400000000001</v>
      </c>
      <c r="O25" s="84">
        <v>-3.8960000000000002E-2</v>
      </c>
      <c r="P25" s="24">
        <v>-2.4334049591240702E-6</v>
      </c>
      <c r="Q25" s="24">
        <v>-1.620741982554631E-7</v>
      </c>
      <c r="R25" s="119"/>
    </row>
    <row r="26" spans="1:18" x14ac:dyDescent="0.25">
      <c r="A26" s="16" t="s">
        <v>3812</v>
      </c>
      <c r="B26" s="117" t="s" cm="1">
        <v>3256</v>
      </c>
      <c r="C26" s="117" t="s">
        <v>3274</v>
      </c>
      <c r="D26" s="117"/>
      <c r="E26" s="117" t="s">
        <v>575</v>
      </c>
      <c r="F26" s="117" t="s">
        <v>3272</v>
      </c>
      <c r="G26" s="117" t="s">
        <v>575</v>
      </c>
      <c r="H26" s="118">
        <v>0</v>
      </c>
      <c r="I26" s="117" t="s">
        <v>218</v>
      </c>
      <c r="J26" s="118" t="s">
        <v>258</v>
      </c>
      <c r="K26" s="117">
        <v>9.0768001079559332E-2</v>
      </c>
      <c r="L26" s="117">
        <v>0</v>
      </c>
      <c r="M26" s="112">
        <v>-8.3044100577398999E-2</v>
      </c>
      <c r="N26" s="60">
        <v>32744.76</v>
      </c>
      <c r="O26" s="84">
        <v>-2.7190000000000002E-2</v>
      </c>
      <c r="P26" s="24">
        <v>-1.698261828505736E-6</v>
      </c>
      <c r="Q26" s="24">
        <v>-1.1311081751966228E-7</v>
      </c>
      <c r="R26" s="119"/>
    </row>
    <row r="27" spans="1:18" x14ac:dyDescent="0.25">
      <c r="A27" s="16" t="s">
        <v>3812</v>
      </c>
      <c r="B27" s="117" t="s" cm="1">
        <v>3256</v>
      </c>
      <c r="C27" s="117" t="s">
        <v>3275</v>
      </c>
      <c r="D27" s="117"/>
      <c r="E27" s="117" t="s">
        <v>575</v>
      </c>
      <c r="F27" s="117" t="s">
        <v>3272</v>
      </c>
      <c r="G27" s="117" t="s">
        <v>575</v>
      </c>
      <c r="H27" s="118">
        <v>0</v>
      </c>
      <c r="I27" s="117" t="s">
        <v>218</v>
      </c>
      <c r="J27" s="118" t="s">
        <v>258</v>
      </c>
      <c r="K27" s="117">
        <v>9.0768001079559332E-2</v>
      </c>
      <c r="L27" s="117">
        <v>0</v>
      </c>
      <c r="M27" s="112">
        <v>-8.3033586004017002E-2</v>
      </c>
      <c r="N27" s="60">
        <v>10218.6</v>
      </c>
      <c r="O27" s="84">
        <v>-8.490000000000001E-3</v>
      </c>
      <c r="P27" s="24">
        <v>-5.3027741537380279E-7</v>
      </c>
      <c r="Q27" s="24">
        <v>-3.5318530369324486E-8</v>
      </c>
      <c r="R27" s="119"/>
    </row>
    <row r="28" spans="1:18" x14ac:dyDescent="0.25">
      <c r="A28" s="16" t="s">
        <v>3812</v>
      </c>
      <c r="B28" s="117" t="s" cm="1">
        <v>3256</v>
      </c>
      <c r="C28" s="117" t="s">
        <v>3276</v>
      </c>
      <c r="D28" s="117"/>
      <c r="E28" s="117" t="s">
        <v>575</v>
      </c>
      <c r="F28" s="117" t="s">
        <v>3277</v>
      </c>
      <c r="G28" s="117" t="s">
        <v>575</v>
      </c>
      <c r="H28" s="118">
        <v>7.26</v>
      </c>
      <c r="I28" s="117" t="s">
        <v>218</v>
      </c>
      <c r="J28" s="118" t="s">
        <v>258</v>
      </c>
      <c r="K28" s="117">
        <v>4.5199999999999997E-2</v>
      </c>
      <c r="L28" s="117">
        <v>6.8000000000000005E-2</v>
      </c>
      <c r="M28" s="112">
        <v>96508.915805557845</v>
      </c>
      <c r="N28" s="60">
        <v>84.61</v>
      </c>
      <c r="O28" s="84">
        <v>81.656190000000009</v>
      </c>
      <c r="P28" s="24">
        <v>5.1001688318577341E-3</v>
      </c>
      <c r="Q28" s="24">
        <v>3.3969100428248884E-4</v>
      </c>
      <c r="R28" s="119"/>
    </row>
    <row r="29" spans="1:18" x14ac:dyDescent="0.25">
      <c r="A29" s="16" t="s">
        <v>3812</v>
      </c>
      <c r="B29" s="117" t="s" cm="1">
        <v>3256</v>
      </c>
      <c r="C29" s="117" t="s">
        <v>3278</v>
      </c>
      <c r="D29" s="117"/>
      <c r="E29" s="117" t="s">
        <v>575</v>
      </c>
      <c r="F29" s="117" t="s">
        <v>3277</v>
      </c>
      <c r="G29" s="117" t="s">
        <v>575</v>
      </c>
      <c r="H29" s="118">
        <v>6.89</v>
      </c>
      <c r="I29" s="117" t="s">
        <v>218</v>
      </c>
      <c r="J29" s="118" t="s">
        <v>258</v>
      </c>
      <c r="K29" s="117">
        <v>3.0499999999999999E-2</v>
      </c>
      <c r="L29" s="117">
        <v>7.2800000000000004E-2</v>
      </c>
      <c r="M29" s="112">
        <v>7973.9092368154816</v>
      </c>
      <c r="N29" s="60">
        <v>99.92</v>
      </c>
      <c r="O29" s="84">
        <v>7.96753</v>
      </c>
      <c r="P29" s="24">
        <v>4.9764443054337276E-4</v>
      </c>
      <c r="Q29" s="24">
        <v>3.3145047146466888E-5</v>
      </c>
      <c r="R29" s="119"/>
    </row>
    <row r="30" spans="1:18" x14ac:dyDescent="0.25">
      <c r="A30" s="16" t="s">
        <v>3812</v>
      </c>
      <c r="B30" s="117" t="s" cm="1">
        <v>3256</v>
      </c>
      <c r="C30" s="117" t="s">
        <v>3279</v>
      </c>
      <c r="D30" s="117"/>
      <c r="E30" s="117" t="s">
        <v>575</v>
      </c>
      <c r="F30" s="117" t="s">
        <v>3277</v>
      </c>
      <c r="G30" s="117" t="s">
        <v>575</v>
      </c>
      <c r="H30" s="118">
        <v>8.51</v>
      </c>
      <c r="I30" s="117" t="s">
        <v>218</v>
      </c>
      <c r="J30" s="118" t="s">
        <v>258</v>
      </c>
      <c r="K30" s="117">
        <v>4.41E-2</v>
      </c>
      <c r="L30" s="117">
        <v>5.1500000000000004E-2</v>
      </c>
      <c r="M30" s="112">
        <v>52698.347643516579</v>
      </c>
      <c r="N30" s="60">
        <v>119.16</v>
      </c>
      <c r="O30" s="84">
        <v>62.795349999999999</v>
      </c>
      <c r="P30" s="24">
        <v>3.9221385035916757E-3</v>
      </c>
      <c r="Q30" s="24">
        <v>2.61229620262351E-4</v>
      </c>
      <c r="R30" s="119"/>
    </row>
    <row r="31" spans="1:18" x14ac:dyDescent="0.25">
      <c r="A31" s="16" t="s">
        <v>3812</v>
      </c>
      <c r="B31" s="117" t="s" cm="1">
        <v>3256</v>
      </c>
      <c r="C31" s="117" t="s">
        <v>3280</v>
      </c>
      <c r="D31" s="117"/>
      <c r="E31" s="117" t="s">
        <v>575</v>
      </c>
      <c r="F31" s="117" t="s">
        <v>3277</v>
      </c>
      <c r="G31" s="117" t="s">
        <v>575</v>
      </c>
      <c r="H31" s="118">
        <v>8.25</v>
      </c>
      <c r="I31" s="117" t="s">
        <v>218</v>
      </c>
      <c r="J31" s="118" t="s">
        <v>258</v>
      </c>
      <c r="K31" s="117">
        <v>7.9233000278472895E-2</v>
      </c>
      <c r="L31" s="117">
        <v>6.7400000000000002E-2</v>
      </c>
      <c r="M31" s="112">
        <v>96650.248011469797</v>
      </c>
      <c r="N31" s="60">
        <v>105.61</v>
      </c>
      <c r="O31" s="84">
        <v>102.07233000000001</v>
      </c>
      <c r="P31" s="24">
        <v>6.375341735404225E-3</v>
      </c>
      <c r="Q31" s="24">
        <v>4.2462246018524271E-4</v>
      </c>
      <c r="R31" s="119"/>
    </row>
    <row r="32" spans="1:18" x14ac:dyDescent="0.25">
      <c r="A32" s="16" t="s">
        <v>3813</v>
      </c>
      <c r="B32" s="117" t="s" cm="1">
        <v>3256</v>
      </c>
      <c r="C32" s="117" t="s">
        <v>3281</v>
      </c>
      <c r="D32" s="117"/>
      <c r="E32" s="117" t="s">
        <v>575</v>
      </c>
      <c r="F32" s="117" t="s">
        <v>3282</v>
      </c>
      <c r="G32" s="117" t="s">
        <v>575</v>
      </c>
      <c r="H32" s="118">
        <v>9.64</v>
      </c>
      <c r="I32" s="117" t="s">
        <v>218</v>
      </c>
      <c r="J32" s="118" t="s">
        <v>258</v>
      </c>
      <c r="K32" s="117">
        <v>4.4199999999999996E-2</v>
      </c>
      <c r="L32" s="117">
        <v>5.2199999999999996E-2</v>
      </c>
      <c r="M32" s="112">
        <v>461504.77935906762</v>
      </c>
      <c r="N32" s="60">
        <v>91.67</v>
      </c>
      <c r="O32" s="84">
        <v>423.06142999999997</v>
      </c>
      <c r="P32" s="24">
        <v>2.6424019039428148E-2</v>
      </c>
      <c r="Q32" s="24">
        <v>1.759942045176071E-3</v>
      </c>
      <c r="R32" s="119"/>
    </row>
    <row r="33" spans="1:18" x14ac:dyDescent="0.25">
      <c r="A33" s="16" t="s">
        <v>3813</v>
      </c>
      <c r="B33" s="117" t="s" cm="1">
        <v>3256</v>
      </c>
      <c r="C33" s="117" t="s">
        <v>3283</v>
      </c>
      <c r="D33" s="117"/>
      <c r="E33" s="117" t="s">
        <v>575</v>
      </c>
      <c r="F33" s="117" t="s">
        <v>3282</v>
      </c>
      <c r="G33" s="117" t="s">
        <v>575</v>
      </c>
      <c r="H33" s="118">
        <v>9.14</v>
      </c>
      <c r="I33" s="117" t="s">
        <v>218</v>
      </c>
      <c r="J33" s="118" t="s">
        <v>258</v>
      </c>
      <c r="K33" s="117">
        <v>9.3560159206390381E-2</v>
      </c>
      <c r="L33" s="117">
        <v>5.9900000000000002E-2</v>
      </c>
      <c r="M33" s="112">
        <v>435034.23937067739</v>
      </c>
      <c r="N33" s="60">
        <v>95.25</v>
      </c>
      <c r="O33" s="84">
        <v>414.37011000000001</v>
      </c>
      <c r="P33" s="24">
        <v>2.5881167366190616E-2</v>
      </c>
      <c r="Q33" s="24">
        <v>1.7237860205153506E-3</v>
      </c>
      <c r="R33" s="119"/>
    </row>
    <row r="34" spans="1:18" x14ac:dyDescent="0.25">
      <c r="A34" s="16" t="s">
        <v>3813</v>
      </c>
      <c r="B34" s="117" t="s" cm="1">
        <v>3256</v>
      </c>
      <c r="C34" s="117" t="s">
        <v>3284</v>
      </c>
      <c r="D34" s="117"/>
      <c r="E34" s="117" t="s">
        <v>575</v>
      </c>
      <c r="F34" s="117" t="s">
        <v>3282</v>
      </c>
      <c r="G34" s="117" t="s">
        <v>575</v>
      </c>
      <c r="H34" s="118">
        <v>9.3000000000000007</v>
      </c>
      <c r="I34" s="117" t="s">
        <v>218</v>
      </c>
      <c r="J34" s="118" t="s">
        <v>258</v>
      </c>
      <c r="K34" s="117">
        <v>3.1099999999999999E-2</v>
      </c>
      <c r="L34" s="117">
        <v>5.6500000000000002E-2</v>
      </c>
      <c r="M34" s="112">
        <v>137699.999730082</v>
      </c>
      <c r="N34" s="60">
        <v>114.46</v>
      </c>
      <c r="O34" s="84">
        <v>157.61142000000001</v>
      </c>
      <c r="P34" s="24">
        <v>9.844261063721424E-3</v>
      </c>
      <c r="Q34" s="24">
        <v>6.5566592742312792E-4</v>
      </c>
      <c r="R34" s="119"/>
    </row>
    <row r="35" spans="1:18" x14ac:dyDescent="0.25">
      <c r="A35" s="16" t="s">
        <v>3812</v>
      </c>
      <c r="B35" s="117" t="s" cm="1">
        <v>3256</v>
      </c>
      <c r="C35" s="117" t="s">
        <v>3285</v>
      </c>
      <c r="D35" s="117"/>
      <c r="E35" s="117" t="s">
        <v>575</v>
      </c>
      <c r="F35" s="117" t="s">
        <v>3137</v>
      </c>
      <c r="G35" s="117" t="s">
        <v>575</v>
      </c>
      <c r="H35" s="118">
        <v>7.47</v>
      </c>
      <c r="I35" s="117" t="s">
        <v>218</v>
      </c>
      <c r="J35" s="118" t="s">
        <v>258</v>
      </c>
      <c r="K35" s="117">
        <v>4.4299999999999999E-2</v>
      </c>
      <c r="L35" s="117">
        <v>7.2999999999999995E-2</v>
      </c>
      <c r="M35" s="112">
        <v>43625.892434749803</v>
      </c>
      <c r="N35" s="60">
        <v>80.040000000000006</v>
      </c>
      <c r="O35" s="84">
        <v>34.91816</v>
      </c>
      <c r="P35" s="24">
        <v>2.1809554339704247E-3</v>
      </c>
      <c r="Q35" s="24">
        <v>1.4526008179045129E-4</v>
      </c>
      <c r="R35" s="119"/>
    </row>
    <row r="36" spans="1:18" x14ac:dyDescent="0.25">
      <c r="A36" s="16" t="s">
        <v>3812</v>
      </c>
      <c r="B36" s="117" t="s" cm="1">
        <v>3256</v>
      </c>
      <c r="C36" s="117" t="s">
        <v>3286</v>
      </c>
      <c r="D36" s="117"/>
      <c r="E36" s="117" t="s">
        <v>575</v>
      </c>
      <c r="F36" s="117" t="s">
        <v>3137</v>
      </c>
      <c r="G36" s="117" t="s">
        <v>575</v>
      </c>
      <c r="H36" s="118">
        <v>7.56</v>
      </c>
      <c r="I36" s="117" t="s">
        <v>218</v>
      </c>
      <c r="J36" s="118" t="s">
        <v>258</v>
      </c>
      <c r="K36" s="117">
        <v>4.4299999999999999E-2</v>
      </c>
      <c r="L36" s="117">
        <v>7.5899999999999995E-2</v>
      </c>
      <c r="M36" s="112">
        <v>103921.8791660673</v>
      </c>
      <c r="N36" s="60">
        <v>102.89</v>
      </c>
      <c r="O36" s="84">
        <v>106.92522</v>
      </c>
      <c r="P36" s="24">
        <v>6.6784486807862477E-3</v>
      </c>
      <c r="Q36" s="24">
        <v>4.4481055710444067E-4</v>
      </c>
      <c r="R36" s="119"/>
    </row>
    <row r="37" spans="1:18" x14ac:dyDescent="0.25">
      <c r="A37" s="16" t="s">
        <v>3812</v>
      </c>
      <c r="B37" s="117" t="s" cm="1">
        <v>3256</v>
      </c>
      <c r="C37" s="117" t="s">
        <v>3287</v>
      </c>
      <c r="D37" s="117"/>
      <c r="E37" s="117" t="s">
        <v>575</v>
      </c>
      <c r="F37" s="117" t="s">
        <v>3137</v>
      </c>
      <c r="G37" s="117" t="s">
        <v>575</v>
      </c>
      <c r="H37" s="118">
        <v>7.97</v>
      </c>
      <c r="I37" s="117" t="s">
        <v>218</v>
      </c>
      <c r="J37" s="118" t="s">
        <v>258</v>
      </c>
      <c r="K37" s="117">
        <v>4.4299999999999999E-2</v>
      </c>
      <c r="L37" s="117">
        <v>5.9400000000000001E-2</v>
      </c>
      <c r="M37" s="112">
        <v>13759.538720078475</v>
      </c>
      <c r="N37" s="60">
        <v>107.05</v>
      </c>
      <c r="O37" s="84">
        <v>14.72959</v>
      </c>
      <c r="P37" s="24">
        <v>9.1999633860021337E-4</v>
      </c>
      <c r="Q37" s="24">
        <v>6.1275320582178817E-5</v>
      </c>
      <c r="R37" s="119"/>
    </row>
    <row r="38" spans="1:18" x14ac:dyDescent="0.25">
      <c r="A38" s="16" t="s">
        <v>3812</v>
      </c>
      <c r="B38" s="117" t="s" cm="1">
        <v>3256</v>
      </c>
      <c r="C38" s="117" t="s">
        <v>3288</v>
      </c>
      <c r="D38" s="117"/>
      <c r="E38" s="117" t="s">
        <v>575</v>
      </c>
      <c r="F38" s="117" t="s">
        <v>3137</v>
      </c>
      <c r="G38" s="117" t="s">
        <v>575</v>
      </c>
      <c r="H38" s="118">
        <v>8.0399999999999991</v>
      </c>
      <c r="I38" s="117" t="s">
        <v>218</v>
      </c>
      <c r="J38" s="118" t="s">
        <v>258</v>
      </c>
      <c r="K38" s="117">
        <v>0.10679181098937988</v>
      </c>
      <c r="L38" s="117">
        <v>6.7000000000000004E-2</v>
      </c>
      <c r="M38" s="112">
        <v>73198.487947910486</v>
      </c>
      <c r="N38" s="60">
        <v>107.67</v>
      </c>
      <c r="O38" s="84">
        <v>78.812809999999999</v>
      </c>
      <c r="P38" s="24">
        <v>4.922573991183345E-3</v>
      </c>
      <c r="Q38" s="24">
        <v>3.2786249982058894E-4</v>
      </c>
      <c r="R38" s="119"/>
    </row>
    <row r="39" spans="1:18" x14ac:dyDescent="0.25">
      <c r="A39" s="16" t="s">
        <v>3812</v>
      </c>
      <c r="B39" s="117" t="s" cm="1">
        <v>3256</v>
      </c>
      <c r="C39" s="117" t="s">
        <v>3289</v>
      </c>
      <c r="D39" s="117"/>
      <c r="E39" s="117" t="s">
        <v>575</v>
      </c>
      <c r="F39" s="117" t="s">
        <v>3290</v>
      </c>
      <c r="G39" s="117" t="s">
        <v>575</v>
      </c>
      <c r="H39" s="118">
        <v>0</v>
      </c>
      <c r="I39" s="117" t="s">
        <v>218</v>
      </c>
      <c r="J39" s="118" t="s">
        <v>258</v>
      </c>
      <c r="K39" s="117">
        <v>0</v>
      </c>
      <c r="L39" s="117">
        <v>0</v>
      </c>
      <c r="M39" s="112">
        <v>-9.4452412697744001E-2</v>
      </c>
      <c r="N39" s="60">
        <v>15600.15</v>
      </c>
      <c r="O39" s="84">
        <v>-1.473E-2</v>
      </c>
      <c r="P39" s="24">
        <v>-9.2002194681461898E-7</v>
      </c>
      <c r="Q39" s="24">
        <v>-6.1277026188474626E-8</v>
      </c>
      <c r="R39" s="119"/>
    </row>
    <row r="40" spans="1:18" x14ac:dyDescent="0.25">
      <c r="A40" s="16" t="s">
        <v>3812</v>
      </c>
      <c r="B40" s="117" t="s" cm="1">
        <v>3256</v>
      </c>
      <c r="C40" s="117" t="s">
        <v>3291</v>
      </c>
      <c r="D40" s="117"/>
      <c r="E40" s="117" t="s">
        <v>575</v>
      </c>
      <c r="F40" s="117" t="s">
        <v>3290</v>
      </c>
      <c r="G40" s="117" t="s">
        <v>575</v>
      </c>
      <c r="H40" s="118">
        <v>0</v>
      </c>
      <c r="I40" s="117" t="s">
        <v>218</v>
      </c>
      <c r="J40" s="118" t="s">
        <v>258</v>
      </c>
      <c r="K40" s="117">
        <v>0</v>
      </c>
      <c r="L40" s="117">
        <v>0</v>
      </c>
      <c r="M40" s="112">
        <v>-9.4452412697744001E-2</v>
      </c>
      <c r="N40" s="60">
        <v>9220.9500000000007</v>
      </c>
      <c r="O40" s="84">
        <v>-8.7100000000000007E-3</v>
      </c>
      <c r="P40" s="24">
        <v>-5.4401840846947264E-7</v>
      </c>
      <c r="Q40" s="24">
        <v>-3.6233733747563754E-8</v>
      </c>
      <c r="R40" s="119"/>
    </row>
    <row r="41" spans="1:18" x14ac:dyDescent="0.25">
      <c r="A41" s="16" t="s">
        <v>3812</v>
      </c>
      <c r="B41" s="117" t="s" cm="1">
        <v>3256</v>
      </c>
      <c r="C41" s="117" t="s">
        <v>3292</v>
      </c>
      <c r="D41" s="117"/>
      <c r="E41" s="117" t="s">
        <v>575</v>
      </c>
      <c r="F41" s="117" t="s">
        <v>3290</v>
      </c>
      <c r="G41" s="117" t="s">
        <v>575</v>
      </c>
      <c r="H41" s="118">
        <v>0</v>
      </c>
      <c r="I41" s="117" t="s">
        <v>218</v>
      </c>
      <c r="J41" s="118" t="s">
        <v>258</v>
      </c>
      <c r="K41" s="117">
        <v>0</v>
      </c>
      <c r="L41" s="117">
        <v>0</v>
      </c>
      <c r="M41" s="112">
        <v>-0.10442022826464301</v>
      </c>
      <c r="N41" s="60">
        <v>11960.92</v>
      </c>
      <c r="O41" s="84">
        <v>-1.2489999999999999E-2</v>
      </c>
      <c r="P41" s="24">
        <v>-7.8011365347689006E-7</v>
      </c>
      <c r="Q41" s="24">
        <v>-5.1958591791856626E-8</v>
      </c>
      <c r="R41" s="119"/>
    </row>
    <row r="42" spans="1:18" x14ac:dyDescent="0.25">
      <c r="A42" s="16" t="s">
        <v>3812</v>
      </c>
      <c r="B42" s="117" t="s" cm="1">
        <v>3256</v>
      </c>
      <c r="C42" s="117" t="s">
        <v>3293</v>
      </c>
      <c r="D42" s="117"/>
      <c r="E42" s="117" t="s">
        <v>575</v>
      </c>
      <c r="F42" s="117" t="s">
        <v>3290</v>
      </c>
      <c r="G42" s="117" t="s">
        <v>575</v>
      </c>
      <c r="H42" s="118">
        <v>0</v>
      </c>
      <c r="I42" s="117" t="s">
        <v>218</v>
      </c>
      <c r="J42" s="118" t="s">
        <v>258</v>
      </c>
      <c r="K42" s="117">
        <v>0</v>
      </c>
      <c r="L42" s="117">
        <v>0</v>
      </c>
      <c r="M42" s="112">
        <v>-0.10442022826464301</v>
      </c>
      <c r="N42" s="60">
        <v>6352.2</v>
      </c>
      <c r="O42" s="84">
        <v>-6.6299999999999996E-3</v>
      </c>
      <c r="P42" s="24">
        <v>-4.1410356465586719E-7</v>
      </c>
      <c r="Q42" s="24">
        <v>-2.7580901807847031E-8</v>
      </c>
      <c r="R42" s="119"/>
    </row>
    <row r="43" spans="1:18" x14ac:dyDescent="0.25">
      <c r="A43" s="16" t="s">
        <v>3812</v>
      </c>
      <c r="B43" s="117" t="s" cm="1">
        <v>3256</v>
      </c>
      <c r="C43" s="117" t="s">
        <v>3294</v>
      </c>
      <c r="D43" s="117"/>
      <c r="E43" s="117" t="s">
        <v>575</v>
      </c>
      <c r="F43" s="117" t="s">
        <v>3290</v>
      </c>
      <c r="G43" s="117" t="s">
        <v>575</v>
      </c>
      <c r="H43" s="118">
        <v>0</v>
      </c>
      <c r="I43" s="117" t="s">
        <v>218</v>
      </c>
      <c r="J43" s="118" t="s">
        <v>258</v>
      </c>
      <c r="K43" s="117">
        <v>0</v>
      </c>
      <c r="L43" s="117">
        <v>0</v>
      </c>
      <c r="M43" s="112">
        <v>-0.10442022826464301</v>
      </c>
      <c r="N43" s="60">
        <v>11012.32</v>
      </c>
      <c r="O43" s="84">
        <v>-1.15E-2</v>
      </c>
      <c r="P43" s="24">
        <v>-7.182791845463759E-7</v>
      </c>
      <c r="Q43" s="24">
        <v>-4.7840176589779922E-8</v>
      </c>
      <c r="R43" s="119"/>
    </row>
    <row r="44" spans="1:18" x14ac:dyDescent="0.25">
      <c r="A44" s="16" t="s">
        <v>3812</v>
      </c>
      <c r="B44" s="117" t="s" cm="1">
        <v>3256</v>
      </c>
      <c r="C44" s="117" t="s">
        <v>3295</v>
      </c>
      <c r="D44" s="117"/>
      <c r="E44" s="117" t="s">
        <v>575</v>
      </c>
      <c r="F44" s="117" t="s">
        <v>3290</v>
      </c>
      <c r="G44" s="117" t="s">
        <v>575</v>
      </c>
      <c r="H44" s="118">
        <v>0</v>
      </c>
      <c r="I44" s="117" t="s">
        <v>218</v>
      </c>
      <c r="J44" s="118" t="s">
        <v>258</v>
      </c>
      <c r="K44" s="117">
        <v>0</v>
      </c>
      <c r="L44" s="117">
        <v>0</v>
      </c>
      <c r="M44" s="112">
        <v>-0.10442022826464301</v>
      </c>
      <c r="N44" s="60">
        <v>11019.76</v>
      </c>
      <c r="O44" s="84">
        <v>-1.1509999999999999E-2</v>
      </c>
      <c r="P44" s="24">
        <v>-7.189037751416337E-7</v>
      </c>
      <c r="Q44" s="24">
        <v>-4.7881776743336249E-8</v>
      </c>
      <c r="R44" s="119"/>
    </row>
    <row r="45" spans="1:18" x14ac:dyDescent="0.25">
      <c r="A45" s="16" t="s">
        <v>3812</v>
      </c>
      <c r="B45" s="117" t="s" cm="1">
        <v>3256</v>
      </c>
      <c r="C45" s="117" t="s">
        <v>3296</v>
      </c>
      <c r="D45" s="117"/>
      <c r="E45" s="117" t="s">
        <v>575</v>
      </c>
      <c r="F45" s="117" t="s">
        <v>3290</v>
      </c>
      <c r="G45" s="117" t="s">
        <v>575</v>
      </c>
      <c r="H45" s="118">
        <v>0</v>
      </c>
      <c r="I45" s="117" t="s">
        <v>218</v>
      </c>
      <c r="J45" s="118" t="s">
        <v>258</v>
      </c>
      <c r="K45" s="117">
        <v>0</v>
      </c>
      <c r="L45" s="117">
        <v>0</v>
      </c>
      <c r="M45" s="112">
        <v>-0.10442022826464301</v>
      </c>
      <c r="N45" s="60">
        <v>5410.16</v>
      </c>
      <c r="O45" s="84">
        <v>-5.6500000000000005E-3</v>
      </c>
      <c r="P45" s="24">
        <v>-3.5289368632061082E-7</v>
      </c>
      <c r="Q45" s="24">
        <v>-2.350408675932666E-8</v>
      </c>
      <c r="R45" s="119"/>
    </row>
    <row r="46" spans="1:18" x14ac:dyDescent="0.25">
      <c r="A46" s="16" t="s">
        <v>3812</v>
      </c>
      <c r="B46" s="117" t="s" cm="1">
        <v>3256</v>
      </c>
      <c r="C46" s="117" t="s">
        <v>3297</v>
      </c>
      <c r="D46" s="117"/>
      <c r="E46" s="117" t="s">
        <v>575</v>
      </c>
      <c r="F46" s="117" t="s">
        <v>3290</v>
      </c>
      <c r="G46" s="117" t="s">
        <v>575</v>
      </c>
      <c r="H46" s="118">
        <v>0</v>
      </c>
      <c r="I46" s="117" t="s">
        <v>218</v>
      </c>
      <c r="J46" s="118" t="s">
        <v>258</v>
      </c>
      <c r="K46" s="117">
        <v>0</v>
      </c>
      <c r="L46" s="117">
        <v>0</v>
      </c>
      <c r="M46" s="112">
        <v>-0.10442022826464301</v>
      </c>
      <c r="N46" s="60">
        <v>6058</v>
      </c>
      <c r="O46" s="84">
        <v>-6.3299999999999997E-3</v>
      </c>
      <c r="P46" s="24">
        <v>-3.9536584679813563E-7</v>
      </c>
      <c r="Q46" s="24">
        <v>-2.6332897201157122E-8</v>
      </c>
      <c r="R46" s="119"/>
    </row>
    <row r="47" spans="1:18" x14ac:dyDescent="0.25">
      <c r="A47" s="16" t="s">
        <v>3812</v>
      </c>
      <c r="B47" s="117" t="s" cm="1">
        <v>3256</v>
      </c>
      <c r="C47" s="117" t="s">
        <v>3298</v>
      </c>
      <c r="D47" s="117"/>
      <c r="E47" s="117" t="s">
        <v>575</v>
      </c>
      <c r="F47" s="117" t="s">
        <v>3299</v>
      </c>
      <c r="G47" s="117" t="s">
        <v>575</v>
      </c>
      <c r="H47" s="118">
        <v>0</v>
      </c>
      <c r="I47" s="117" t="s">
        <v>218</v>
      </c>
      <c r="J47" s="118" t="s">
        <v>258</v>
      </c>
      <c r="K47" s="117">
        <v>0</v>
      </c>
      <c r="L47" s="117">
        <v>0</v>
      </c>
      <c r="M47" s="112">
        <v>-9.4452412697744001E-2</v>
      </c>
      <c r="N47" s="60">
        <v>7196.67</v>
      </c>
      <c r="O47" s="84">
        <v>-6.7999999999999996E-3</v>
      </c>
      <c r="P47" s="24">
        <v>-4.2472160477524839E-7</v>
      </c>
      <c r="Q47" s="24">
        <v>-2.8288104418304648E-8</v>
      </c>
      <c r="R47" s="119"/>
    </row>
    <row r="48" spans="1:18" x14ac:dyDescent="0.25">
      <c r="A48" s="16" t="s">
        <v>3812</v>
      </c>
      <c r="B48" s="117" t="s" cm="1">
        <v>3256</v>
      </c>
      <c r="C48" s="117" t="s">
        <v>3300</v>
      </c>
      <c r="D48" s="117"/>
      <c r="E48" s="117" t="s">
        <v>575</v>
      </c>
      <c r="F48" s="117" t="s">
        <v>3262</v>
      </c>
      <c r="G48" s="117" t="s">
        <v>575</v>
      </c>
      <c r="H48" s="118">
        <v>7.48</v>
      </c>
      <c r="I48" s="117" t="s">
        <v>218</v>
      </c>
      <c r="J48" s="118" t="s">
        <v>258</v>
      </c>
      <c r="K48" s="117">
        <v>5.2999999999999999E-2</v>
      </c>
      <c r="L48" s="117">
        <v>2.8500000000000001E-2</v>
      </c>
      <c r="M48" s="112">
        <v>23468.363605358951</v>
      </c>
      <c r="N48" s="60">
        <v>128.91999999999999</v>
      </c>
      <c r="O48" s="84">
        <v>30.255410000000001</v>
      </c>
      <c r="P48" s="24">
        <v>1.889724454166632E-3</v>
      </c>
      <c r="Q48" s="24">
        <v>1.2586297019097334E-4</v>
      </c>
      <c r="R48" s="119"/>
    </row>
    <row r="49" spans="1:18" x14ac:dyDescent="0.25">
      <c r="A49" s="16" t="s">
        <v>3812</v>
      </c>
      <c r="B49" s="117" t="s" cm="1">
        <v>3256</v>
      </c>
      <c r="C49" s="117" t="s">
        <v>3301</v>
      </c>
      <c r="D49" s="117"/>
      <c r="E49" s="117" t="s">
        <v>575</v>
      </c>
      <c r="F49" s="117" t="s">
        <v>3262</v>
      </c>
      <c r="G49" s="117" t="s">
        <v>575</v>
      </c>
      <c r="H49" s="118">
        <v>8.0299999999999994</v>
      </c>
      <c r="I49" s="117" t="s">
        <v>218</v>
      </c>
      <c r="J49" s="118" t="s">
        <v>258</v>
      </c>
      <c r="K49" s="117">
        <v>5.2999999999999999E-2</v>
      </c>
      <c r="L49" s="117">
        <v>3.0099999999999998E-2</v>
      </c>
      <c r="M49" s="112">
        <v>15492.966167370587</v>
      </c>
      <c r="N49" s="60">
        <v>137.51</v>
      </c>
      <c r="O49" s="84">
        <v>21.304380000000002</v>
      </c>
      <c r="P49" s="24">
        <v>1.3306515385796628E-3</v>
      </c>
      <c r="Q49" s="24">
        <v>8.8626547942241359E-5</v>
      </c>
      <c r="R49" s="119"/>
    </row>
    <row r="50" spans="1:18" x14ac:dyDescent="0.25">
      <c r="A50" s="16" t="s">
        <v>3812</v>
      </c>
      <c r="B50" s="117" t="s" cm="1">
        <v>3256</v>
      </c>
      <c r="C50" s="117" t="s">
        <v>3302</v>
      </c>
      <c r="D50" s="117"/>
      <c r="E50" s="117" t="s">
        <v>575</v>
      </c>
      <c r="F50" s="117" t="s">
        <v>3267</v>
      </c>
      <c r="G50" s="117" t="s">
        <v>575</v>
      </c>
      <c r="H50" s="118">
        <v>7.87</v>
      </c>
      <c r="I50" s="117" t="s">
        <v>218</v>
      </c>
      <c r="J50" s="118" t="s">
        <v>258</v>
      </c>
      <c r="K50" s="117">
        <v>4.7199999999999999E-2</v>
      </c>
      <c r="L50" s="117">
        <v>3.5499999999999997E-2</v>
      </c>
      <c r="M50" s="112">
        <v>3076.9206263611982</v>
      </c>
      <c r="N50" s="60">
        <v>131.16999999999999</v>
      </c>
      <c r="O50" s="84">
        <v>4.0359999999999996</v>
      </c>
      <c r="P50" s="24">
        <v>2.5208476424601507E-4</v>
      </c>
      <c r="Q50" s="24">
        <v>1.6789821975334936E-5</v>
      </c>
      <c r="R50" s="119"/>
    </row>
    <row r="51" spans="1:18" x14ac:dyDescent="0.25">
      <c r="A51" s="16" t="s">
        <v>3812</v>
      </c>
      <c r="B51" s="117" t="s" cm="1">
        <v>3256</v>
      </c>
      <c r="C51" s="117" t="s">
        <v>3303</v>
      </c>
      <c r="D51" s="117"/>
      <c r="E51" s="117" t="s">
        <v>575</v>
      </c>
      <c r="F51" s="117" t="s">
        <v>3267</v>
      </c>
      <c r="G51" s="117" t="s">
        <v>575</v>
      </c>
      <c r="H51" s="118">
        <v>7.57</v>
      </c>
      <c r="I51" s="117" t="s">
        <v>218</v>
      </c>
      <c r="J51" s="118" t="s">
        <v>258</v>
      </c>
      <c r="K51" s="117">
        <v>4.6500000000000007E-2</v>
      </c>
      <c r="L51" s="117">
        <v>2.8999999999999998E-2</v>
      </c>
      <c r="M51" s="112">
        <v>12836.426428279492</v>
      </c>
      <c r="N51" s="60">
        <v>126.73</v>
      </c>
      <c r="O51" s="84">
        <v>16.267600000000002</v>
      </c>
      <c r="P51" s="24">
        <v>1.0160589967414459E-3</v>
      </c>
      <c r="Q51" s="24">
        <v>6.7673465799295999E-5</v>
      </c>
      <c r="R51" s="119"/>
    </row>
    <row r="52" spans="1:18" x14ac:dyDescent="0.25">
      <c r="A52" s="16" t="s">
        <v>3812</v>
      </c>
      <c r="B52" s="117" t="s" cm="1">
        <v>3256</v>
      </c>
      <c r="C52" s="117" t="s">
        <v>3304</v>
      </c>
      <c r="D52" s="117"/>
      <c r="E52" s="117" t="s">
        <v>575</v>
      </c>
      <c r="F52" s="117" t="s">
        <v>3267</v>
      </c>
      <c r="G52" s="117" t="s">
        <v>575</v>
      </c>
      <c r="H52" s="118">
        <v>7.87</v>
      </c>
      <c r="I52" s="117" t="s">
        <v>218</v>
      </c>
      <c r="J52" s="118" t="s">
        <v>258</v>
      </c>
      <c r="K52" s="117">
        <v>4.5700000000000005E-2</v>
      </c>
      <c r="L52" s="117">
        <v>3.5499999999999997E-2</v>
      </c>
      <c r="M52" s="112">
        <v>5950.1206048375325</v>
      </c>
      <c r="N52" s="60">
        <v>131.16999999999999</v>
      </c>
      <c r="O52" s="84">
        <v>7.8047700000000004</v>
      </c>
      <c r="P52" s="24">
        <v>4.8747859401495816E-4</v>
      </c>
      <c r="Q52" s="24">
        <v>3.2467963047184059E-5</v>
      </c>
      <c r="R52" s="119"/>
    </row>
    <row r="53" spans="1:18" x14ac:dyDescent="0.25">
      <c r="A53" s="16" t="s">
        <v>3812</v>
      </c>
      <c r="B53" s="117" t="s" cm="1">
        <v>3256</v>
      </c>
      <c r="C53" s="117" t="s">
        <v>3305</v>
      </c>
      <c r="D53" s="117"/>
      <c r="E53" s="117" t="s">
        <v>575</v>
      </c>
      <c r="F53" s="117" t="s">
        <v>3277</v>
      </c>
      <c r="G53" s="117" t="s">
        <v>575</v>
      </c>
      <c r="H53" s="118">
        <v>8.69</v>
      </c>
      <c r="I53" s="117" t="s">
        <v>218</v>
      </c>
      <c r="J53" s="118" t="s">
        <v>258</v>
      </c>
      <c r="K53" s="117">
        <v>4.4400000000000002E-2</v>
      </c>
      <c r="L53" s="117">
        <v>2.8199999999999999E-2</v>
      </c>
      <c r="M53" s="112">
        <v>27703.57850986996</v>
      </c>
      <c r="N53" s="60">
        <v>120.44</v>
      </c>
      <c r="O53" s="84">
        <v>33.366190000000003</v>
      </c>
      <c r="P53" s="24">
        <v>2.0840208473582125E-3</v>
      </c>
      <c r="Q53" s="24">
        <v>1.388038627589695E-4</v>
      </c>
      <c r="R53" s="119"/>
    </row>
    <row r="54" spans="1:18" x14ac:dyDescent="0.25">
      <c r="A54" s="16" t="s">
        <v>3812</v>
      </c>
      <c r="B54" s="117" t="s" cm="1">
        <v>3256</v>
      </c>
      <c r="C54" s="117" t="s">
        <v>3306</v>
      </c>
      <c r="D54" s="117"/>
      <c r="E54" s="117" t="s">
        <v>575</v>
      </c>
      <c r="F54" s="117" t="s">
        <v>3277</v>
      </c>
      <c r="G54" s="117" t="s">
        <v>575</v>
      </c>
      <c r="H54" s="118">
        <v>9.61</v>
      </c>
      <c r="I54" s="117" t="s">
        <v>218</v>
      </c>
      <c r="J54" s="118" t="s">
        <v>258</v>
      </c>
      <c r="K54" s="117">
        <v>4.2099999999999999E-2</v>
      </c>
      <c r="L54" s="117">
        <v>2.3799999999999998E-2</v>
      </c>
      <c r="M54" s="112">
        <v>34635.002062774911</v>
      </c>
      <c r="N54" s="60">
        <v>144.76</v>
      </c>
      <c r="O54" s="84">
        <v>50.137629999999994</v>
      </c>
      <c r="P54" s="24">
        <v>3.1315492166511228E-3</v>
      </c>
      <c r="Q54" s="24">
        <v>2.0857331069504758E-4</v>
      </c>
      <c r="R54" s="119"/>
    </row>
    <row r="55" spans="1:18" x14ac:dyDescent="0.25">
      <c r="A55" s="16" t="s">
        <v>3812</v>
      </c>
      <c r="B55" s="117" t="s" cm="1">
        <v>3256</v>
      </c>
      <c r="C55" s="117" t="s">
        <v>3307</v>
      </c>
      <c r="D55" s="117"/>
      <c r="E55" s="117" t="s">
        <v>575</v>
      </c>
      <c r="F55" s="117" t="s">
        <v>3277</v>
      </c>
      <c r="G55" s="117" t="s">
        <v>575</v>
      </c>
      <c r="H55" s="118">
        <v>9.61</v>
      </c>
      <c r="I55" s="117" t="s">
        <v>218</v>
      </c>
      <c r="J55" s="118" t="s">
        <v>258</v>
      </c>
      <c r="K55" s="117">
        <v>4.2599999999999999E-2</v>
      </c>
      <c r="L55" s="117">
        <v>2.3799999999999998E-2</v>
      </c>
      <c r="M55" s="112">
        <v>1029.2668779139744</v>
      </c>
      <c r="N55" s="60">
        <v>144.76</v>
      </c>
      <c r="O55" s="84">
        <v>1.48997</v>
      </c>
      <c r="P55" s="24">
        <v>9.3062124921614243E-5</v>
      </c>
      <c r="Q55" s="24">
        <v>6.1982980794325559E-6</v>
      </c>
      <c r="R55" s="119"/>
    </row>
    <row r="56" spans="1:18" x14ac:dyDescent="0.25">
      <c r="A56" s="16" t="s">
        <v>3813</v>
      </c>
      <c r="B56" s="117" t="s" cm="1">
        <v>3256</v>
      </c>
      <c r="C56" s="117" t="s">
        <v>3308</v>
      </c>
      <c r="D56" s="117"/>
      <c r="E56" s="117" t="s">
        <v>575</v>
      </c>
      <c r="F56" s="117" t="s">
        <v>3282</v>
      </c>
      <c r="G56" s="117" t="s">
        <v>575</v>
      </c>
      <c r="H56" s="118">
        <v>10.8</v>
      </c>
      <c r="I56" s="117" t="s">
        <v>218</v>
      </c>
      <c r="J56" s="118" t="s">
        <v>258</v>
      </c>
      <c r="K56" s="117">
        <v>3.1099999999999999E-2</v>
      </c>
      <c r="L56" s="117">
        <v>2.8500000000000001E-2</v>
      </c>
      <c r="M56" s="112">
        <v>177851.40649736277</v>
      </c>
      <c r="N56" s="60">
        <v>120.27</v>
      </c>
      <c r="O56" s="84">
        <v>213.90189000000001</v>
      </c>
      <c r="P56" s="24">
        <v>1.3360110880185098E-2</v>
      </c>
      <c r="Q56" s="24">
        <v>8.8983514699892872E-4</v>
      </c>
      <c r="R56" s="119"/>
    </row>
    <row r="57" spans="1:18" x14ac:dyDescent="0.25">
      <c r="A57" s="16" t="s">
        <v>3813</v>
      </c>
      <c r="B57" s="117" t="s" cm="1">
        <v>3256</v>
      </c>
      <c r="C57" s="117" t="s">
        <v>3309</v>
      </c>
      <c r="D57" s="117"/>
      <c r="E57" s="117" t="s">
        <v>575</v>
      </c>
      <c r="F57" s="117" t="s">
        <v>3282</v>
      </c>
      <c r="G57" s="117" t="s">
        <v>575</v>
      </c>
      <c r="H57" s="118">
        <v>10.66</v>
      </c>
      <c r="I57" s="117" t="s">
        <v>218</v>
      </c>
      <c r="J57" s="118" t="s">
        <v>258</v>
      </c>
      <c r="K57" s="117">
        <v>3.1699999999999999E-2</v>
      </c>
      <c r="L57" s="117">
        <v>2.98E-2</v>
      </c>
      <c r="M57" s="112">
        <v>308552.89077999926</v>
      </c>
      <c r="N57" s="60">
        <v>133.5</v>
      </c>
      <c r="O57" s="84">
        <v>411.91811000000001</v>
      </c>
      <c r="P57" s="24">
        <v>2.5728017752233424E-2</v>
      </c>
      <c r="Q57" s="24">
        <v>1.7135856628633383E-3</v>
      </c>
      <c r="R57" s="119"/>
    </row>
    <row r="58" spans="1:18" x14ac:dyDescent="0.25">
      <c r="A58" s="16" t="s">
        <v>3812</v>
      </c>
      <c r="B58" s="117" t="s" cm="1">
        <v>3256</v>
      </c>
      <c r="C58" s="117" t="s">
        <v>3310</v>
      </c>
      <c r="D58" s="117"/>
      <c r="E58" s="117" t="s">
        <v>575</v>
      </c>
      <c r="F58" s="117" t="s">
        <v>3137</v>
      </c>
      <c r="G58" s="117" t="s">
        <v>575</v>
      </c>
      <c r="H58" s="118">
        <v>8.84</v>
      </c>
      <c r="I58" s="117" t="s">
        <v>218</v>
      </c>
      <c r="J58" s="118" t="s">
        <v>258</v>
      </c>
      <c r="K58" s="117">
        <v>4.4400000000000002E-2</v>
      </c>
      <c r="L58" s="117">
        <v>2.9600000000000001E-2</v>
      </c>
      <c r="M58" s="112">
        <v>86167.327553171664</v>
      </c>
      <c r="N58" s="60">
        <v>109.72</v>
      </c>
      <c r="O58" s="84">
        <v>94.542789999999997</v>
      </c>
      <c r="P58" s="24">
        <v>5.9050537483425446E-3</v>
      </c>
      <c r="Q58" s="24">
        <v>3.9329945816438946E-4</v>
      </c>
      <c r="R58" s="119"/>
    </row>
    <row r="59" spans="1:18" x14ac:dyDescent="0.25">
      <c r="A59" s="16" t="s">
        <v>3812</v>
      </c>
      <c r="B59" s="117" t="s" cm="1">
        <v>3256</v>
      </c>
      <c r="C59" s="117" t="s">
        <v>3311</v>
      </c>
      <c r="D59" s="117"/>
      <c r="E59" s="117" t="s">
        <v>575</v>
      </c>
      <c r="F59" s="117" t="s">
        <v>3137</v>
      </c>
      <c r="G59" s="117" t="s">
        <v>575</v>
      </c>
      <c r="H59" s="118">
        <v>9.43</v>
      </c>
      <c r="I59" s="117" t="s">
        <v>218</v>
      </c>
      <c r="J59" s="118" t="s">
        <v>258</v>
      </c>
      <c r="K59" s="117">
        <v>4.4299999999999999E-2</v>
      </c>
      <c r="L59" s="117">
        <v>9.1000000000000004E-3</v>
      </c>
      <c r="M59" s="112">
        <v>22633.941992393695</v>
      </c>
      <c r="N59" s="60">
        <v>140.75</v>
      </c>
      <c r="O59" s="84">
        <v>31.85727</v>
      </c>
      <c r="P59" s="24">
        <v>1.9897751232585848E-3</v>
      </c>
      <c r="Q59" s="24">
        <v>1.3252673238854767E-4</v>
      </c>
      <c r="R59" s="119"/>
    </row>
    <row r="60" spans="1:18" x14ac:dyDescent="0.25">
      <c r="A60" s="16" t="s">
        <v>3812</v>
      </c>
      <c r="B60" s="117" t="s" cm="1">
        <v>3256</v>
      </c>
      <c r="C60" s="117" t="s">
        <v>3312</v>
      </c>
      <c r="D60" s="117"/>
      <c r="E60" s="117" t="s">
        <v>575</v>
      </c>
      <c r="F60" s="117" t="s">
        <v>3137</v>
      </c>
      <c r="G60" s="117" t="s">
        <v>575</v>
      </c>
      <c r="H60" s="118">
        <v>9</v>
      </c>
      <c r="I60" s="117" t="s">
        <v>218</v>
      </c>
      <c r="J60" s="118" t="s">
        <v>258</v>
      </c>
      <c r="K60" s="117">
        <v>4.4299999999999999E-2</v>
      </c>
      <c r="L60" s="117">
        <v>2.29E-2</v>
      </c>
      <c r="M60" s="112">
        <v>13024.147197051769</v>
      </c>
      <c r="N60" s="60">
        <v>132.37</v>
      </c>
      <c r="O60" s="84">
        <v>17.24006</v>
      </c>
      <c r="P60" s="24">
        <v>1.0767979337678779E-3</v>
      </c>
      <c r="Q60" s="24">
        <v>7.1718914332034883E-5</v>
      </c>
      <c r="R60" s="119"/>
    </row>
    <row r="61" spans="1:18" x14ac:dyDescent="0.25">
      <c r="A61" s="16" t="s">
        <v>3812</v>
      </c>
      <c r="B61" s="117" t="s" cm="1">
        <v>3256</v>
      </c>
      <c r="C61" s="117" t="s">
        <v>3313</v>
      </c>
      <c r="D61" s="117"/>
      <c r="E61" s="117" t="s">
        <v>575</v>
      </c>
      <c r="F61" s="117" t="s">
        <v>3137</v>
      </c>
      <c r="G61" s="117" t="s">
        <v>575</v>
      </c>
      <c r="H61" s="118">
        <v>9</v>
      </c>
      <c r="I61" s="117" t="s">
        <v>218</v>
      </c>
      <c r="J61" s="118" t="s">
        <v>258</v>
      </c>
      <c r="K61" s="117">
        <v>4.4299999999999999E-2</v>
      </c>
      <c r="L61" s="117">
        <v>2.29E-2</v>
      </c>
      <c r="M61" s="112">
        <v>911.37712365046195</v>
      </c>
      <c r="N61" s="60">
        <v>132.37</v>
      </c>
      <c r="O61" s="84">
        <v>1.2063900000000001</v>
      </c>
      <c r="P61" s="24">
        <v>7.534998482129587E-5</v>
      </c>
      <c r="Q61" s="24">
        <v>5.0186009248821392E-6</v>
      </c>
      <c r="R61" s="119"/>
    </row>
    <row r="62" spans="1:18" s="119" customFormat="1" x14ac:dyDescent="0.25">
      <c r="A62" s="92" t="s">
        <v>3314</v>
      </c>
      <c r="B62" s="131" t="s" cm="1">
        <v>252</v>
      </c>
      <c r="C62" s="131" t="s">
        <v>252</v>
      </c>
      <c r="D62" s="131"/>
      <c r="E62" s="131" t="s">
        <v>252</v>
      </c>
      <c r="F62" s="131" t="s">
        <v>252</v>
      </c>
      <c r="G62" s="131" t="s">
        <v>252</v>
      </c>
      <c r="H62" s="132" t="s">
        <v>252</v>
      </c>
      <c r="I62" s="131" t="s">
        <v>252</v>
      </c>
      <c r="J62" s="132" t="s">
        <v>252</v>
      </c>
      <c r="K62" s="131" t="s">
        <v>252</v>
      </c>
      <c r="L62" s="131" t="s">
        <v>252</v>
      </c>
      <c r="M62" s="161" t="s">
        <v>252</v>
      </c>
      <c r="N62" s="136" t="s">
        <v>252</v>
      </c>
      <c r="O62" s="124">
        <v>6008.6887700999951</v>
      </c>
      <c r="P62" s="137">
        <v>0.37529704956351223</v>
      </c>
      <c r="Q62" s="137">
        <v>2.4996237550835763E-2</v>
      </c>
    </row>
    <row r="63" spans="1:18" x14ac:dyDescent="0.25">
      <c r="A63" s="16" t="s">
        <v>3814</v>
      </c>
      <c r="B63" s="117" t="s" cm="1">
        <v>3256</v>
      </c>
      <c r="C63" s="117" t="s">
        <v>3322</v>
      </c>
      <c r="D63" s="117"/>
      <c r="E63" s="117" t="s">
        <v>704</v>
      </c>
      <c r="F63" s="117" t="s">
        <v>3323</v>
      </c>
      <c r="G63" s="117" t="s">
        <v>571</v>
      </c>
      <c r="H63" s="118">
        <v>7.88</v>
      </c>
      <c r="I63" s="117" t="s">
        <v>226</v>
      </c>
      <c r="J63" s="118" t="s">
        <v>258</v>
      </c>
      <c r="K63" s="117">
        <v>3.0800000000000001E-2</v>
      </c>
      <c r="L63" s="117">
        <v>5.21E-2</v>
      </c>
      <c r="M63" s="112">
        <v>50352.765140599302</v>
      </c>
      <c r="N63" s="60">
        <v>85.49</v>
      </c>
      <c r="O63" s="84">
        <v>43.046579999999999</v>
      </c>
      <c r="P63" s="24">
        <v>2.688648902600899E-3</v>
      </c>
      <c r="Q63" s="24">
        <v>1.7907443380748596E-4</v>
      </c>
      <c r="R63" s="119"/>
    </row>
    <row r="64" spans="1:18" x14ac:dyDescent="0.25">
      <c r="A64" s="16" t="s">
        <v>3814</v>
      </c>
      <c r="B64" s="117" t="s" cm="1">
        <v>3256</v>
      </c>
      <c r="C64" s="117" t="s">
        <v>3330</v>
      </c>
      <c r="D64" s="117"/>
      <c r="E64" s="117" t="s">
        <v>704</v>
      </c>
      <c r="F64" s="117" t="s">
        <v>3331</v>
      </c>
      <c r="G64" s="117" t="s">
        <v>571</v>
      </c>
      <c r="H64" s="118">
        <v>7.61</v>
      </c>
      <c r="I64" s="117" t="s">
        <v>226</v>
      </c>
      <c r="J64" s="118" t="s">
        <v>258</v>
      </c>
      <c r="K64" s="117">
        <v>3.1300000000000001E-2</v>
      </c>
      <c r="L64" s="117">
        <v>6.1799999999999994E-2</v>
      </c>
      <c r="M64" s="112">
        <v>41220.759877915138</v>
      </c>
      <c r="N64" s="60">
        <v>79.98</v>
      </c>
      <c r="O64" s="84">
        <v>32.968360000000004</v>
      </c>
      <c r="P64" s="24">
        <v>2.0591727597070748E-3</v>
      </c>
      <c r="Q64" s="24">
        <v>1.3714888385003799E-4</v>
      </c>
      <c r="R64" s="119"/>
    </row>
    <row r="65" spans="1:18" x14ac:dyDescent="0.25">
      <c r="A65" s="16" t="s">
        <v>3814</v>
      </c>
      <c r="B65" s="117" t="s" cm="1">
        <v>3256</v>
      </c>
      <c r="C65" s="117" t="s">
        <v>3336</v>
      </c>
      <c r="D65" s="117"/>
      <c r="E65" s="117" t="s">
        <v>704</v>
      </c>
      <c r="F65" s="117" t="s">
        <v>3337</v>
      </c>
      <c r="G65" s="117" t="s">
        <v>571</v>
      </c>
      <c r="H65" s="118">
        <v>7.65</v>
      </c>
      <c r="I65" s="117" t="s">
        <v>226</v>
      </c>
      <c r="J65" s="118" t="s">
        <v>258</v>
      </c>
      <c r="K65" s="117">
        <v>3.1899999999999998E-2</v>
      </c>
      <c r="L65" s="117">
        <v>6.0400000000000002E-2</v>
      </c>
      <c r="M65" s="112">
        <v>40766.089484288859</v>
      </c>
      <c r="N65" s="60">
        <v>81.209999999999994</v>
      </c>
      <c r="O65" s="84">
        <v>33.106139999999996</v>
      </c>
      <c r="P65" s="24">
        <v>2.0677783689285354E-3</v>
      </c>
      <c r="Q65" s="24">
        <v>1.3772205076573708E-4</v>
      </c>
      <c r="R65" s="119"/>
    </row>
    <row r="66" spans="1:18" x14ac:dyDescent="0.25">
      <c r="A66" s="16" t="s">
        <v>3814</v>
      </c>
      <c r="B66" s="117" t="s" cm="1">
        <v>3256</v>
      </c>
      <c r="C66" s="117" t="s">
        <v>3366</v>
      </c>
      <c r="D66" s="117"/>
      <c r="E66" s="117" t="s">
        <v>704</v>
      </c>
      <c r="F66" s="117" t="s">
        <v>3367</v>
      </c>
      <c r="G66" s="117" t="s">
        <v>571</v>
      </c>
      <c r="H66" s="118">
        <v>7.81</v>
      </c>
      <c r="I66" s="117" t="s">
        <v>226</v>
      </c>
      <c r="J66" s="118" t="s">
        <v>258</v>
      </c>
      <c r="K66" s="117">
        <v>3.2400000000000005E-2</v>
      </c>
      <c r="L66" s="117">
        <v>5.4600000000000003E-2</v>
      </c>
      <c r="M66" s="112">
        <v>40146.405720742689</v>
      </c>
      <c r="N66" s="60">
        <v>85.07</v>
      </c>
      <c r="O66" s="84">
        <v>34.152550000000005</v>
      </c>
      <c r="P66" s="24">
        <v>2.1331361534068986E-3</v>
      </c>
      <c r="Q66" s="24">
        <v>1.4207513243402509E-4</v>
      </c>
      <c r="R66" s="119"/>
    </row>
    <row r="67" spans="1:18" x14ac:dyDescent="0.25">
      <c r="A67" s="16" t="s">
        <v>3814</v>
      </c>
      <c r="B67" s="117" t="s" cm="1">
        <v>3256</v>
      </c>
      <c r="C67" s="117" t="s">
        <v>3392</v>
      </c>
      <c r="D67" s="117"/>
      <c r="E67" s="117" t="s">
        <v>704</v>
      </c>
      <c r="F67" s="117" t="s">
        <v>3393</v>
      </c>
      <c r="G67" s="117" t="s">
        <v>571</v>
      </c>
      <c r="H67" s="118">
        <v>8.11</v>
      </c>
      <c r="I67" s="117" t="s">
        <v>226</v>
      </c>
      <c r="J67" s="118" t="s">
        <v>258</v>
      </c>
      <c r="K67" s="117">
        <v>3.3000000000000002E-2</v>
      </c>
      <c r="L67" s="117">
        <v>4.3799999999999999E-2</v>
      </c>
      <c r="M67" s="112">
        <v>39519.031524622325</v>
      </c>
      <c r="N67" s="60">
        <v>92.82</v>
      </c>
      <c r="O67" s="84">
        <v>36.681570000000001</v>
      </c>
      <c r="P67" s="24">
        <v>2.291096364128766E-3</v>
      </c>
      <c r="Q67" s="24">
        <v>1.5259589446872814E-4</v>
      </c>
      <c r="R67" s="119"/>
    </row>
    <row r="68" spans="1:18" x14ac:dyDescent="0.25">
      <c r="A68" s="16" t="s">
        <v>3815</v>
      </c>
      <c r="B68" s="117" t="s" cm="1">
        <v>3256</v>
      </c>
      <c r="C68" s="117" t="s">
        <v>3514</v>
      </c>
      <c r="D68" s="117"/>
      <c r="E68" s="117" t="s">
        <v>415</v>
      </c>
      <c r="F68" s="117" t="s">
        <v>3515</v>
      </c>
      <c r="G68" s="117" t="s">
        <v>3401</v>
      </c>
      <c r="H68" s="118">
        <v>4.12</v>
      </c>
      <c r="I68" s="117" t="s">
        <v>223</v>
      </c>
      <c r="J68" s="118" t="s">
        <v>258</v>
      </c>
      <c r="K68" s="117">
        <v>6.9999999999999993E-3</v>
      </c>
      <c r="L68" s="117">
        <v>3.4599999999999999E-2</v>
      </c>
      <c r="M68" s="112">
        <v>129541.18647355777</v>
      </c>
      <c r="N68" s="60">
        <v>98.69</v>
      </c>
      <c r="O68" s="84">
        <v>127.8442</v>
      </c>
      <c r="P68" s="24">
        <v>7.9850284978246772E-3</v>
      </c>
      <c r="Q68" s="24">
        <v>5.318338351286211E-4</v>
      </c>
      <c r="R68" s="119"/>
    </row>
    <row r="69" spans="1:18" x14ac:dyDescent="0.25">
      <c r="A69" s="16" t="s">
        <v>3816</v>
      </c>
      <c r="B69" s="117" t="s" cm="1">
        <v>3256</v>
      </c>
      <c r="C69" s="117" t="s">
        <v>3502</v>
      </c>
      <c r="D69" s="117"/>
      <c r="E69" s="117" t="s">
        <v>3503</v>
      </c>
      <c r="F69" s="117" t="s">
        <v>3504</v>
      </c>
      <c r="G69" s="117" t="s">
        <v>3401</v>
      </c>
      <c r="H69" s="118">
        <v>5.84</v>
      </c>
      <c r="I69" s="117" t="s">
        <v>226</v>
      </c>
      <c r="J69" s="118" t="s">
        <v>258</v>
      </c>
      <c r="K69" s="117">
        <v>1.24E-2</v>
      </c>
      <c r="L69" s="117">
        <v>3.4300000000000004E-2</v>
      </c>
      <c r="M69" s="112">
        <v>353127.58708853053</v>
      </c>
      <c r="N69" s="60">
        <v>97.64</v>
      </c>
      <c r="O69" s="84">
        <v>344.79378000000003</v>
      </c>
      <c r="P69" s="24">
        <v>2.1535495229135875E-2</v>
      </c>
      <c r="Q69" s="24">
        <v>1.4343474193267592E-3</v>
      </c>
      <c r="R69" s="119"/>
    </row>
    <row r="70" spans="1:18" x14ac:dyDescent="0.25">
      <c r="A70" s="16" t="s">
        <v>3816</v>
      </c>
      <c r="B70" s="117" t="s" cm="1">
        <v>3256</v>
      </c>
      <c r="C70" s="117" t="s">
        <v>3508</v>
      </c>
      <c r="D70" s="117"/>
      <c r="E70" s="117" t="s">
        <v>3503</v>
      </c>
      <c r="F70" s="117" t="s">
        <v>3323</v>
      </c>
      <c r="G70" s="117" t="s">
        <v>3401</v>
      </c>
      <c r="H70" s="118">
        <v>5.36</v>
      </c>
      <c r="I70" s="117" t="s">
        <v>226</v>
      </c>
      <c r="J70" s="118" t="s">
        <v>258</v>
      </c>
      <c r="K70" s="117">
        <v>9.4999999999999998E-3</v>
      </c>
      <c r="L70" s="117">
        <v>1.6500000000000001E-2</v>
      </c>
      <c r="M70" s="112">
        <v>380848.08610201476</v>
      </c>
      <c r="N70" s="60">
        <v>107.09</v>
      </c>
      <c r="O70" s="84">
        <v>407.85021999999998</v>
      </c>
      <c r="P70" s="24">
        <v>2.5473941168579133E-2</v>
      </c>
      <c r="Q70" s="24">
        <v>1.6966631779983122E-3</v>
      </c>
      <c r="R70" s="119"/>
    </row>
    <row r="71" spans="1:18" x14ac:dyDescent="0.25">
      <c r="A71" s="16" t="s">
        <v>3816</v>
      </c>
      <c r="B71" s="117" t="s" cm="1">
        <v>3256</v>
      </c>
      <c r="C71" s="117" t="s">
        <v>3534</v>
      </c>
      <c r="D71" s="117"/>
      <c r="E71" s="117" t="s">
        <v>3503</v>
      </c>
      <c r="F71" s="117" t="s">
        <v>2895</v>
      </c>
      <c r="G71" s="117" t="s">
        <v>3401</v>
      </c>
      <c r="H71" s="118">
        <v>3.01</v>
      </c>
      <c r="I71" s="117" t="s">
        <v>226</v>
      </c>
      <c r="J71" s="118" t="s">
        <v>258</v>
      </c>
      <c r="K71" s="117">
        <v>2.6000000000000002E-2</v>
      </c>
      <c r="L71" s="117">
        <v>2.2700000000000001E-2</v>
      </c>
      <c r="M71" s="112">
        <v>95483.588822407008</v>
      </c>
      <c r="N71" s="60">
        <v>104.26</v>
      </c>
      <c r="O71" s="84">
        <v>99.551190000000005</v>
      </c>
      <c r="P71" s="24">
        <v>6.2178737020714206E-3</v>
      </c>
      <c r="Q71" s="24">
        <v>4.1413447907154202E-4</v>
      </c>
      <c r="R71" s="119"/>
    </row>
    <row r="72" spans="1:18" x14ac:dyDescent="0.25">
      <c r="A72" s="16" t="s">
        <v>3817</v>
      </c>
      <c r="B72" s="117" t="s" cm="1">
        <v>3315</v>
      </c>
      <c r="C72" s="117" t="s">
        <v>3318</v>
      </c>
      <c r="D72" s="117"/>
      <c r="E72" s="117" t="s">
        <v>579</v>
      </c>
      <c r="F72" s="117" t="s">
        <v>3319</v>
      </c>
      <c r="G72" s="117" t="s">
        <v>257</v>
      </c>
      <c r="H72" s="118">
        <v>7.19</v>
      </c>
      <c r="I72" s="117" t="s">
        <v>211</v>
      </c>
      <c r="J72" s="118" t="s">
        <v>258</v>
      </c>
      <c r="K72" s="117">
        <v>7.1999999880790713E-2</v>
      </c>
      <c r="L72" s="117">
        <v>6.3899999999999998E-2</v>
      </c>
      <c r="M72" s="112">
        <v>10063.894342264679</v>
      </c>
      <c r="N72" s="60">
        <v>100.01</v>
      </c>
      <c r="O72" s="84">
        <v>10.0649</v>
      </c>
      <c r="P72" s="24">
        <v>6.2864418822094082E-4</v>
      </c>
      <c r="Q72" s="24">
        <v>4.1870138552910949E-5</v>
      </c>
      <c r="R72" s="119"/>
    </row>
    <row r="73" spans="1:18" x14ac:dyDescent="0.25">
      <c r="A73" s="16" t="s">
        <v>3817</v>
      </c>
      <c r="B73" s="117" t="s" cm="1">
        <v>3315</v>
      </c>
      <c r="C73" s="117" t="s">
        <v>3353</v>
      </c>
      <c r="D73" s="117"/>
      <c r="E73" s="117" t="s">
        <v>579</v>
      </c>
      <c r="F73" s="117" t="s">
        <v>3354</v>
      </c>
      <c r="G73" s="117" t="s">
        <v>257</v>
      </c>
      <c r="H73" s="118">
        <v>7.15</v>
      </c>
      <c r="I73" s="117" t="s">
        <v>211</v>
      </c>
      <c r="J73" s="118" t="s">
        <v>258</v>
      </c>
      <c r="K73" s="117">
        <v>7.1999999880790713E-2</v>
      </c>
      <c r="L73" s="117">
        <v>6.54E-2</v>
      </c>
      <c r="M73" s="112">
        <v>14234.307615580256</v>
      </c>
      <c r="N73" s="60">
        <v>99.01</v>
      </c>
      <c r="O73" s="84">
        <v>14.093389999999999</v>
      </c>
      <c r="P73" s="24">
        <v>8.8025988492991731E-4</v>
      </c>
      <c r="Q73" s="24">
        <v>5.8628718812925078E-5</v>
      </c>
      <c r="R73" s="119"/>
    </row>
    <row r="74" spans="1:18" x14ac:dyDescent="0.25">
      <c r="A74" s="16" t="s">
        <v>3817</v>
      </c>
      <c r="B74" s="117" t="s" cm="1">
        <v>3315</v>
      </c>
      <c r="C74" s="117" t="s">
        <v>3359</v>
      </c>
      <c r="D74" s="117"/>
      <c r="E74" s="117" t="s">
        <v>579</v>
      </c>
      <c r="F74" s="117" t="s">
        <v>955</v>
      </c>
      <c r="G74" s="117" t="s">
        <v>257</v>
      </c>
      <c r="H74" s="118">
        <v>7.12</v>
      </c>
      <c r="I74" s="117" t="s">
        <v>211</v>
      </c>
      <c r="J74" s="118" t="s">
        <v>258</v>
      </c>
      <c r="K74" s="117">
        <v>7.1999999880790713E-2</v>
      </c>
      <c r="L74" s="117">
        <v>6.6699999999999995E-2</v>
      </c>
      <c r="M74" s="112">
        <v>11504.361949088538</v>
      </c>
      <c r="N74" s="60">
        <v>98.15</v>
      </c>
      <c r="O74" s="84">
        <v>11.29153</v>
      </c>
      <c r="P74" s="24">
        <v>7.0525834440703832E-4</v>
      </c>
      <c r="Q74" s="24">
        <v>4.6972938188591102E-5</v>
      </c>
      <c r="R74" s="119"/>
    </row>
    <row r="75" spans="1:18" x14ac:dyDescent="0.25">
      <c r="A75" s="16" t="s">
        <v>3817</v>
      </c>
      <c r="B75" s="117" t="s" cm="1">
        <v>3315</v>
      </c>
      <c r="C75" s="117" t="s">
        <v>3362</v>
      </c>
      <c r="D75" s="117"/>
      <c r="E75" s="117" t="s">
        <v>579</v>
      </c>
      <c r="F75" s="117" t="s">
        <v>3363</v>
      </c>
      <c r="G75" s="117" t="s">
        <v>257</v>
      </c>
      <c r="H75" s="118">
        <v>7.11</v>
      </c>
      <c r="I75" s="117" t="s">
        <v>211</v>
      </c>
      <c r="J75" s="118" t="s">
        <v>258</v>
      </c>
      <c r="K75" s="117">
        <v>7.1999999880790713E-2</v>
      </c>
      <c r="L75" s="117">
        <v>6.7099999999999993E-2</v>
      </c>
      <c r="M75" s="112">
        <v>19911.81801189571</v>
      </c>
      <c r="N75" s="60">
        <v>97.92</v>
      </c>
      <c r="O75" s="84">
        <v>19.49765</v>
      </c>
      <c r="P75" s="24">
        <v>1.2178048819626651E-3</v>
      </c>
      <c r="Q75" s="24">
        <v>8.1110523398758471E-5</v>
      </c>
      <c r="R75" s="119"/>
    </row>
    <row r="76" spans="1:18" x14ac:dyDescent="0.25">
      <c r="A76" s="16" t="s">
        <v>3817</v>
      </c>
      <c r="B76" s="117" t="s" cm="1">
        <v>3315</v>
      </c>
      <c r="C76" s="117" t="s">
        <v>3371</v>
      </c>
      <c r="D76" s="117"/>
      <c r="E76" s="117" t="s">
        <v>579</v>
      </c>
      <c r="F76" s="117" t="s">
        <v>981</v>
      </c>
      <c r="G76" s="117" t="s">
        <v>257</v>
      </c>
      <c r="H76" s="118">
        <v>7.2</v>
      </c>
      <c r="I76" s="117" t="s">
        <v>211</v>
      </c>
      <c r="J76" s="118" t="s">
        <v>258</v>
      </c>
      <c r="K76" s="117">
        <v>7.1999999880790713E-2</v>
      </c>
      <c r="L76" s="117">
        <v>6.3399999999999998E-2</v>
      </c>
      <c r="M76" s="112">
        <v>39671.331702835916</v>
      </c>
      <c r="N76" s="60">
        <v>100.38</v>
      </c>
      <c r="O76" s="84">
        <v>39.82208</v>
      </c>
      <c r="P76" s="24">
        <v>2.4872496651600477E-3</v>
      </c>
      <c r="Q76" s="24">
        <v>1.6566046429324722E-4</v>
      </c>
      <c r="R76" s="119"/>
    </row>
    <row r="77" spans="1:18" x14ac:dyDescent="0.25">
      <c r="A77" s="16" t="s">
        <v>3817</v>
      </c>
      <c r="B77" s="117" t="s" cm="1">
        <v>3315</v>
      </c>
      <c r="C77" s="117" t="s">
        <v>3380</v>
      </c>
      <c r="D77" s="117"/>
      <c r="E77" s="117" t="s">
        <v>579</v>
      </c>
      <c r="F77" s="117" t="s">
        <v>3381</v>
      </c>
      <c r="G77" s="117" t="s">
        <v>257</v>
      </c>
      <c r="H77" s="118">
        <v>7.21</v>
      </c>
      <c r="I77" s="117" t="s">
        <v>211</v>
      </c>
      <c r="J77" s="118" t="s">
        <v>258</v>
      </c>
      <c r="K77" s="117">
        <v>7.1999999880790713E-2</v>
      </c>
      <c r="L77" s="117">
        <v>6.3E-2</v>
      </c>
      <c r="M77" s="112">
        <v>16344.987304584598</v>
      </c>
      <c r="N77" s="60">
        <v>100.63</v>
      </c>
      <c r="O77" s="84">
        <v>16.447959999999998</v>
      </c>
      <c r="P77" s="24">
        <v>1.0273241127175137E-3</v>
      </c>
      <c r="Q77" s="24">
        <v>6.842376616883796E-5</v>
      </c>
      <c r="R77" s="119"/>
    </row>
    <row r="78" spans="1:18" x14ac:dyDescent="0.25">
      <c r="A78" s="16" t="s">
        <v>3817</v>
      </c>
      <c r="B78" s="117" t="s" cm="1">
        <v>3315</v>
      </c>
      <c r="C78" s="117" t="s">
        <v>3390</v>
      </c>
      <c r="D78" s="117"/>
      <c r="E78" s="117" t="s">
        <v>579</v>
      </c>
      <c r="F78" s="117" t="s">
        <v>3391</v>
      </c>
      <c r="G78" s="117" t="s">
        <v>257</v>
      </c>
      <c r="H78" s="118">
        <v>7.22</v>
      </c>
      <c r="I78" s="117" t="s">
        <v>211</v>
      </c>
      <c r="J78" s="118" t="s">
        <v>258</v>
      </c>
      <c r="K78" s="117">
        <v>7.1999999880790713E-2</v>
      </c>
      <c r="L78" s="117">
        <v>6.2699999999999992E-2</v>
      </c>
      <c r="M78" s="112">
        <v>20476.551742233747</v>
      </c>
      <c r="N78" s="60">
        <v>100.86</v>
      </c>
      <c r="O78" s="84">
        <v>20.652650000000001</v>
      </c>
      <c r="P78" s="24">
        <v>1.2899450957149314E-3</v>
      </c>
      <c r="Q78" s="24">
        <v>8.5915341134514645E-5</v>
      </c>
      <c r="R78" s="119"/>
    </row>
    <row r="79" spans="1:18" x14ac:dyDescent="0.25">
      <c r="A79" s="16" t="s">
        <v>3817</v>
      </c>
      <c r="B79" s="117" t="s" cm="1">
        <v>3315</v>
      </c>
      <c r="C79" s="117" t="s">
        <v>3417</v>
      </c>
      <c r="D79" s="117"/>
      <c r="E79" s="117" t="s">
        <v>579</v>
      </c>
      <c r="F79" s="117" t="s">
        <v>3418</v>
      </c>
      <c r="G79" s="117" t="s">
        <v>257</v>
      </c>
      <c r="H79" s="118">
        <v>7.21</v>
      </c>
      <c r="I79" s="117" t="s">
        <v>211</v>
      </c>
      <c r="J79" s="118" t="s">
        <v>258</v>
      </c>
      <c r="K79" s="117">
        <v>7.1999999880790713E-2</v>
      </c>
      <c r="L79" s="117">
        <v>6.3E-2</v>
      </c>
      <c r="M79" s="112">
        <v>14109.415681172464</v>
      </c>
      <c r="N79" s="60">
        <v>100.63</v>
      </c>
      <c r="O79" s="84">
        <v>14.1983</v>
      </c>
      <c r="P79" s="24">
        <v>8.8681246486476599E-4</v>
      </c>
      <c r="Q79" s="24">
        <v>5.9065146023884544E-5</v>
      </c>
      <c r="R79" s="119"/>
    </row>
    <row r="80" spans="1:18" x14ac:dyDescent="0.25">
      <c r="A80" s="16" t="s">
        <v>3817</v>
      </c>
      <c r="B80" s="117" t="s" cm="1">
        <v>3315</v>
      </c>
      <c r="C80" s="117" t="s">
        <v>3425</v>
      </c>
      <c r="D80" s="117"/>
      <c r="E80" s="117" t="s">
        <v>579</v>
      </c>
      <c r="F80" s="117" t="s">
        <v>3426</v>
      </c>
      <c r="G80" s="117" t="s">
        <v>257</v>
      </c>
      <c r="H80" s="118">
        <v>7.19</v>
      </c>
      <c r="I80" s="117" t="s">
        <v>211</v>
      </c>
      <c r="J80" s="118" t="s">
        <v>258</v>
      </c>
      <c r="K80" s="117">
        <v>7.1999999880790713E-2</v>
      </c>
      <c r="L80" s="117">
        <v>6.3600000000000004E-2</v>
      </c>
      <c r="M80" s="112">
        <v>11463.852778168377</v>
      </c>
      <c r="N80" s="60">
        <v>100.21</v>
      </c>
      <c r="O80" s="84">
        <v>11.48793</v>
      </c>
      <c r="P80" s="24">
        <v>7.1752530369789994E-4</v>
      </c>
      <c r="Q80" s="24">
        <v>4.7789965204437432E-5</v>
      </c>
      <c r="R80" s="119"/>
    </row>
    <row r="81" spans="1:18" x14ac:dyDescent="0.25">
      <c r="A81" s="16" t="s">
        <v>3817</v>
      </c>
      <c r="B81" s="117" t="s" cm="1">
        <v>3315</v>
      </c>
      <c r="C81" s="117" t="s">
        <v>3435</v>
      </c>
      <c r="D81" s="117"/>
      <c r="E81" s="117" t="s">
        <v>579</v>
      </c>
      <c r="F81" s="117" t="s">
        <v>3436</v>
      </c>
      <c r="G81" s="117" t="s">
        <v>257</v>
      </c>
      <c r="H81" s="118">
        <v>7.22</v>
      </c>
      <c r="I81" s="117" t="s">
        <v>211</v>
      </c>
      <c r="J81" s="118" t="s">
        <v>258</v>
      </c>
      <c r="K81" s="117">
        <v>7.1999999880790713E-2</v>
      </c>
      <c r="L81" s="117">
        <v>6.2699999999999992E-2</v>
      </c>
      <c r="M81" s="112">
        <v>25213.25318887255</v>
      </c>
      <c r="N81" s="60">
        <v>100.86</v>
      </c>
      <c r="O81" s="84">
        <v>25.43009</v>
      </c>
      <c r="P81" s="24">
        <v>1.5883395050557347E-3</v>
      </c>
      <c r="Q81" s="24">
        <v>1.0578956489513013E-4</v>
      </c>
      <c r="R81" s="119"/>
    </row>
    <row r="82" spans="1:18" x14ac:dyDescent="0.25">
      <c r="A82" s="16" t="s">
        <v>3817</v>
      </c>
      <c r="B82" s="117" t="s" cm="1">
        <v>3315</v>
      </c>
      <c r="C82" s="117" t="s">
        <v>3442</v>
      </c>
      <c r="D82" s="117"/>
      <c r="E82" s="117" t="s">
        <v>579</v>
      </c>
      <c r="F82" s="117" t="s">
        <v>3443</v>
      </c>
      <c r="G82" s="117" t="s">
        <v>257</v>
      </c>
      <c r="H82" s="118">
        <v>7.22</v>
      </c>
      <c r="I82" s="117" t="s">
        <v>211</v>
      </c>
      <c r="J82" s="118" t="s">
        <v>258</v>
      </c>
      <c r="K82" s="117">
        <v>7.1999999880790713E-2</v>
      </c>
      <c r="L82" s="117">
        <v>6.2699999999999992E-2</v>
      </c>
      <c r="M82" s="112">
        <v>17411.606300187679</v>
      </c>
      <c r="N82" s="60">
        <v>100.86</v>
      </c>
      <c r="O82" s="84">
        <v>17.561349999999997</v>
      </c>
      <c r="P82" s="24">
        <v>1.096865405002913E-3</v>
      </c>
      <c r="Q82" s="24">
        <v>7.305548566564622E-5</v>
      </c>
      <c r="R82" s="119"/>
    </row>
    <row r="83" spans="1:18" x14ac:dyDescent="0.25">
      <c r="A83" s="16" t="s">
        <v>3817</v>
      </c>
      <c r="B83" s="117" t="s" cm="1">
        <v>3315</v>
      </c>
      <c r="C83" s="117" t="s">
        <v>3324</v>
      </c>
      <c r="D83" s="117"/>
      <c r="E83" s="117" t="s">
        <v>579</v>
      </c>
      <c r="F83" s="117" t="s">
        <v>3325</v>
      </c>
      <c r="G83" s="117" t="s">
        <v>257</v>
      </c>
      <c r="H83" s="118">
        <v>7.22</v>
      </c>
      <c r="I83" s="117" t="s">
        <v>211</v>
      </c>
      <c r="J83" s="118" t="s">
        <v>258</v>
      </c>
      <c r="K83" s="117">
        <v>7.1999999880790713E-2</v>
      </c>
      <c r="L83" s="117">
        <v>6.2699999999999992E-2</v>
      </c>
      <c r="M83" s="112">
        <v>9554.3446364508382</v>
      </c>
      <c r="N83" s="60">
        <v>100.86</v>
      </c>
      <c r="O83" s="84">
        <v>9.6365099999999995</v>
      </c>
      <c r="P83" s="24">
        <v>6.0188735171069546E-4</v>
      </c>
      <c r="Q83" s="24">
        <v>4.0088029574711312E-5</v>
      </c>
      <c r="R83" s="119"/>
    </row>
    <row r="84" spans="1:18" x14ac:dyDescent="0.25">
      <c r="A84" s="16" t="s">
        <v>3817</v>
      </c>
      <c r="B84" s="117" t="s" cm="1">
        <v>3315</v>
      </c>
      <c r="C84" s="117" t="s">
        <v>3453</v>
      </c>
      <c r="D84" s="117"/>
      <c r="E84" s="117" t="s">
        <v>579</v>
      </c>
      <c r="F84" s="117" t="s">
        <v>3010</v>
      </c>
      <c r="G84" s="117" t="s">
        <v>257</v>
      </c>
      <c r="H84" s="118">
        <v>7.21</v>
      </c>
      <c r="I84" s="117" t="s">
        <v>211</v>
      </c>
      <c r="J84" s="118" t="s">
        <v>258</v>
      </c>
      <c r="K84" s="117">
        <v>7.1999999880790713E-2</v>
      </c>
      <c r="L84" s="117">
        <v>6.2699999999999992E-2</v>
      </c>
      <c r="M84" s="112">
        <v>8944.0481683605321</v>
      </c>
      <c r="N84" s="60">
        <v>100.84</v>
      </c>
      <c r="O84" s="84">
        <v>9.0191800000000004</v>
      </c>
      <c r="P84" s="24">
        <v>5.6332950049365076E-4</v>
      </c>
      <c r="Q84" s="24">
        <v>3.7519927295218372E-5</v>
      </c>
      <c r="R84" s="119"/>
    </row>
    <row r="85" spans="1:18" x14ac:dyDescent="0.25">
      <c r="A85" s="16" t="s">
        <v>3817</v>
      </c>
      <c r="B85" s="117" t="s" cm="1">
        <v>3315</v>
      </c>
      <c r="C85" s="117" t="s">
        <v>3484</v>
      </c>
      <c r="D85" s="117"/>
      <c r="E85" s="117" t="s">
        <v>579</v>
      </c>
      <c r="F85" s="117" t="s">
        <v>1530</v>
      </c>
      <c r="G85" s="117" t="s">
        <v>257</v>
      </c>
      <c r="H85" s="118">
        <v>7.19</v>
      </c>
      <c r="I85" s="117" t="s">
        <v>211</v>
      </c>
      <c r="J85" s="118" t="s">
        <v>258</v>
      </c>
      <c r="K85" s="117">
        <v>7.1999999880790713E-2</v>
      </c>
      <c r="L85" s="117">
        <v>6.3500000000000001E-2</v>
      </c>
      <c r="M85" s="112">
        <v>24329.986188344912</v>
      </c>
      <c r="N85" s="60">
        <v>100.32</v>
      </c>
      <c r="O85" s="84">
        <v>24.40784</v>
      </c>
      <c r="P85" s="24">
        <v>1.5244907314555145E-3</v>
      </c>
      <c r="Q85" s="24">
        <v>1.0153698919783425E-4</v>
      </c>
      <c r="R85" s="119"/>
    </row>
    <row r="86" spans="1:18" x14ac:dyDescent="0.25">
      <c r="A86" s="16" t="s">
        <v>3817</v>
      </c>
      <c r="B86" s="117" t="s" cm="1">
        <v>3315</v>
      </c>
      <c r="C86" s="117" t="s">
        <v>3326</v>
      </c>
      <c r="D86" s="117"/>
      <c r="E86" s="117" t="s">
        <v>579</v>
      </c>
      <c r="F86" s="117" t="s">
        <v>3327</v>
      </c>
      <c r="G86" s="117" t="s">
        <v>257</v>
      </c>
      <c r="H86" s="118">
        <v>7.22</v>
      </c>
      <c r="I86" s="117" t="s">
        <v>211</v>
      </c>
      <c r="J86" s="118" t="s">
        <v>258</v>
      </c>
      <c r="K86" s="117">
        <v>7.1999999880790713E-2</v>
      </c>
      <c r="L86" s="117">
        <v>6.2699999999999992E-2</v>
      </c>
      <c r="M86" s="112">
        <v>34846.411913028889</v>
      </c>
      <c r="N86" s="60">
        <v>100.86</v>
      </c>
      <c r="O86" s="84">
        <v>35.146089999999994</v>
      </c>
      <c r="P86" s="24">
        <v>2.1951917274081337E-3</v>
      </c>
      <c r="Q86" s="24">
        <v>1.4620827409046069E-4</v>
      </c>
      <c r="R86" s="119"/>
    </row>
    <row r="87" spans="1:18" x14ac:dyDescent="0.25">
      <c r="A87" s="16" t="s">
        <v>3817</v>
      </c>
      <c r="B87" s="117" t="s" cm="1">
        <v>3315</v>
      </c>
      <c r="C87" s="117" t="s">
        <v>3328</v>
      </c>
      <c r="D87" s="117"/>
      <c r="E87" s="117" t="s">
        <v>579</v>
      </c>
      <c r="F87" s="117" t="s">
        <v>3329</v>
      </c>
      <c r="G87" s="117" t="s">
        <v>257</v>
      </c>
      <c r="H87" s="118">
        <v>7.22</v>
      </c>
      <c r="I87" s="117" t="s">
        <v>211</v>
      </c>
      <c r="J87" s="118" t="s">
        <v>258</v>
      </c>
      <c r="K87" s="117">
        <v>7.1999999880790713E-2</v>
      </c>
      <c r="L87" s="117">
        <v>6.2699999999999992E-2</v>
      </c>
      <c r="M87" s="112">
        <v>19733.314339179949</v>
      </c>
      <c r="N87" s="60">
        <v>100.84</v>
      </c>
      <c r="O87" s="84">
        <v>19.899069999999998</v>
      </c>
      <c r="P87" s="24">
        <v>1.2428771976375002E-3</v>
      </c>
      <c r="Q87" s="24">
        <v>8.2780436762816686E-5</v>
      </c>
      <c r="R87" s="119"/>
    </row>
    <row r="88" spans="1:18" x14ac:dyDescent="0.25">
      <c r="A88" s="16" t="s">
        <v>3817</v>
      </c>
      <c r="B88" s="117" t="s">
        <v>3315</v>
      </c>
      <c r="C88" s="117" t="s">
        <v>3332</v>
      </c>
      <c r="D88" s="117"/>
      <c r="E88" s="117" t="s">
        <v>579</v>
      </c>
      <c r="F88" s="117" t="s">
        <v>3333</v>
      </c>
      <c r="G88" s="117" t="s">
        <v>257</v>
      </c>
      <c r="H88" s="118">
        <v>7.14</v>
      </c>
      <c r="I88" s="117" t="s">
        <v>211</v>
      </c>
      <c r="J88" s="118" t="s">
        <v>258</v>
      </c>
      <c r="K88" s="117">
        <v>7.1999999880790713E-2</v>
      </c>
      <c r="L88" s="117">
        <v>6.5799999999999997E-2</v>
      </c>
      <c r="M88" s="112">
        <v>29479.684368687689</v>
      </c>
      <c r="N88" s="60">
        <v>98.79</v>
      </c>
      <c r="O88" s="84">
        <v>29.122979999999998</v>
      </c>
      <c r="P88" s="24">
        <v>1.8189939413878623E-3</v>
      </c>
      <c r="Q88" s="24">
        <v>1.2115204400179381E-4</v>
      </c>
      <c r="R88" s="119"/>
    </row>
    <row r="89" spans="1:18" x14ac:dyDescent="0.25">
      <c r="A89" s="16" t="s">
        <v>3817</v>
      </c>
      <c r="B89" s="117" t="s" cm="1">
        <v>3315</v>
      </c>
      <c r="C89" s="117" t="s">
        <v>3342</v>
      </c>
      <c r="D89" s="117"/>
      <c r="E89" s="117" t="s">
        <v>579</v>
      </c>
      <c r="F89" s="117" t="s">
        <v>3343</v>
      </c>
      <c r="G89" s="117" t="s">
        <v>257</v>
      </c>
      <c r="H89" s="118">
        <v>7.16</v>
      </c>
      <c r="I89" s="117" t="s">
        <v>211</v>
      </c>
      <c r="J89" s="118" t="s">
        <v>258</v>
      </c>
      <c r="K89" s="117">
        <v>7.1999999880790713E-2</v>
      </c>
      <c r="L89" s="117">
        <v>6.5099999999999991E-2</v>
      </c>
      <c r="M89" s="112">
        <v>25032.485423584843</v>
      </c>
      <c r="N89" s="60">
        <v>99.26</v>
      </c>
      <c r="O89" s="84">
        <v>24.847249999999999</v>
      </c>
      <c r="P89" s="24">
        <v>1.5519358668017339E-3</v>
      </c>
      <c r="Q89" s="24">
        <v>1.0336494154525296E-4</v>
      </c>
      <c r="R89" s="119"/>
    </row>
    <row r="90" spans="1:18" x14ac:dyDescent="0.25">
      <c r="A90" s="16" t="s">
        <v>3817</v>
      </c>
      <c r="B90" s="117" t="s" cm="1">
        <v>3315</v>
      </c>
      <c r="C90" s="117" t="s">
        <v>3344</v>
      </c>
      <c r="D90" s="117"/>
      <c r="E90" s="117" t="s">
        <v>579</v>
      </c>
      <c r="F90" s="117" t="s">
        <v>3345</v>
      </c>
      <c r="G90" s="117" t="s">
        <v>257</v>
      </c>
      <c r="H90" s="118">
        <v>7.18</v>
      </c>
      <c r="I90" s="117" t="s">
        <v>211</v>
      </c>
      <c r="J90" s="118" t="s">
        <v>258</v>
      </c>
      <c r="K90" s="117">
        <v>7.1999999880790713E-2</v>
      </c>
      <c r="L90" s="117">
        <v>6.4199999999999993E-2</v>
      </c>
      <c r="M90" s="112">
        <v>25930.473394635374</v>
      </c>
      <c r="N90" s="60">
        <v>99.85</v>
      </c>
      <c r="O90" s="84">
        <v>25.891580000000001</v>
      </c>
      <c r="P90" s="24">
        <v>1.6171637364362833E-3</v>
      </c>
      <c r="Q90" s="24">
        <v>1.0770937038160122E-4</v>
      </c>
      <c r="R90" s="119"/>
    </row>
    <row r="91" spans="1:18" x14ac:dyDescent="0.25">
      <c r="A91" s="16" t="s">
        <v>3817</v>
      </c>
      <c r="B91" s="117" t="s" cm="1">
        <v>3315</v>
      </c>
      <c r="C91" s="117" t="s">
        <v>3347</v>
      </c>
      <c r="D91" s="117"/>
      <c r="E91" s="117" t="s">
        <v>579</v>
      </c>
      <c r="F91" s="117" t="s">
        <v>3348</v>
      </c>
      <c r="G91" s="117" t="s">
        <v>257</v>
      </c>
      <c r="H91" s="118">
        <v>7.18</v>
      </c>
      <c r="I91" s="117" t="s">
        <v>211</v>
      </c>
      <c r="J91" s="118" t="s">
        <v>258</v>
      </c>
      <c r="K91" s="117">
        <v>7.1999999880790713E-2</v>
      </c>
      <c r="L91" s="117">
        <v>6.4199999999999993E-2</v>
      </c>
      <c r="M91" s="112">
        <v>21237.268845458027</v>
      </c>
      <c r="N91" s="60">
        <v>99.81</v>
      </c>
      <c r="O91" s="84">
        <v>21.196919999999999</v>
      </c>
      <c r="P91" s="24">
        <v>1.3239396880430231E-3</v>
      </c>
      <c r="Q91" s="24">
        <v>8.8179512692125025E-5</v>
      </c>
      <c r="R91" s="119"/>
    </row>
    <row r="92" spans="1:18" x14ac:dyDescent="0.25">
      <c r="A92" s="16" t="s">
        <v>3817</v>
      </c>
      <c r="B92" s="117" t="s" cm="1">
        <v>3315</v>
      </c>
      <c r="C92" s="117" t="s">
        <v>3351</v>
      </c>
      <c r="D92" s="117"/>
      <c r="E92" s="117" t="s">
        <v>579</v>
      </c>
      <c r="F92" s="117" t="s">
        <v>3352</v>
      </c>
      <c r="G92" s="117" t="s">
        <v>257</v>
      </c>
      <c r="H92" s="118">
        <v>7.16</v>
      </c>
      <c r="I92" s="117" t="s">
        <v>211</v>
      </c>
      <c r="J92" s="118" t="s">
        <v>258</v>
      </c>
      <c r="K92" s="117">
        <v>7.1999999880790713E-2</v>
      </c>
      <c r="L92" s="117">
        <v>6.5199999999999994E-2</v>
      </c>
      <c r="M92" s="112">
        <v>7702.7940218806907</v>
      </c>
      <c r="N92" s="60">
        <v>99.15</v>
      </c>
      <c r="O92" s="84">
        <v>7.6373199999999999</v>
      </c>
      <c r="P92" s="24">
        <v>4.7701982449736765E-4</v>
      </c>
      <c r="Q92" s="24">
        <v>3.1771368475883301E-5</v>
      </c>
      <c r="R92" s="119"/>
    </row>
    <row r="93" spans="1:18" x14ac:dyDescent="0.25">
      <c r="A93" s="16" t="s">
        <v>3818</v>
      </c>
      <c r="B93" s="117" t="s">
        <v>3315</v>
      </c>
      <c r="C93" s="117" t="s">
        <v>3570</v>
      </c>
      <c r="D93" s="117"/>
      <c r="E93" s="117" t="s">
        <v>713</v>
      </c>
      <c r="F93" s="117" t="s">
        <v>3571</v>
      </c>
      <c r="G93" s="117" t="s">
        <v>571</v>
      </c>
      <c r="H93" s="118">
        <v>6.19</v>
      </c>
      <c r="I93" s="117" t="s">
        <v>211</v>
      </c>
      <c r="J93" s="118" t="s">
        <v>126</v>
      </c>
      <c r="K93" s="117">
        <v>2.35E-2</v>
      </c>
      <c r="L93" s="117">
        <v>5.7500000000000002E-2</v>
      </c>
      <c r="M93" s="112">
        <v>87020.30256196839</v>
      </c>
      <c r="N93" s="60">
        <v>81.180000000000007</v>
      </c>
      <c r="O93" s="84">
        <v>283.39178999999996</v>
      </c>
      <c r="P93" s="24">
        <v>1.7700384680725028E-2</v>
      </c>
      <c r="Q93" s="24">
        <v>1.1789141980603328E-3</v>
      </c>
      <c r="R93" s="119"/>
    </row>
    <row r="94" spans="1:18" x14ac:dyDescent="0.25">
      <c r="A94" s="16" t="s">
        <v>3819</v>
      </c>
      <c r="B94" s="117" t="s" cm="1">
        <v>3315</v>
      </c>
      <c r="C94" s="117" t="s">
        <v>3404</v>
      </c>
      <c r="D94" s="117"/>
      <c r="E94" s="117" t="s">
        <v>3399</v>
      </c>
      <c r="F94" s="117" t="s">
        <v>3400</v>
      </c>
      <c r="G94" s="117" t="s">
        <v>3401</v>
      </c>
      <c r="H94" s="118">
        <v>4.47</v>
      </c>
      <c r="I94" s="117" t="s">
        <v>226</v>
      </c>
      <c r="J94" s="118" t="s">
        <v>258</v>
      </c>
      <c r="K94" s="117">
        <v>7.0000000000000007E-2</v>
      </c>
      <c r="L94" s="117">
        <v>6.1200000000000004E-2</v>
      </c>
      <c r="M94" s="112">
        <v>56131.764102343375</v>
      </c>
      <c r="N94" s="60">
        <v>100.31</v>
      </c>
      <c r="O94" s="84">
        <v>56.305769999999995</v>
      </c>
      <c r="P94" s="24">
        <v>3.516805440074417E-3</v>
      </c>
      <c r="Q94" s="24">
        <v>2.3423286781074196E-4</v>
      </c>
      <c r="R94" s="119"/>
    </row>
    <row r="95" spans="1:18" x14ac:dyDescent="0.25">
      <c r="A95" s="16" t="s">
        <v>3820</v>
      </c>
      <c r="B95" s="117" t="s" cm="1">
        <v>3315</v>
      </c>
      <c r="C95" s="117" t="s">
        <v>3403</v>
      </c>
      <c r="D95" s="117"/>
      <c r="E95" s="117" t="s">
        <v>3399</v>
      </c>
      <c r="F95" s="117" t="s">
        <v>3400</v>
      </c>
      <c r="G95" s="117" t="s">
        <v>3401</v>
      </c>
      <c r="H95" s="118">
        <v>4.47</v>
      </c>
      <c r="I95" s="117" t="s">
        <v>226</v>
      </c>
      <c r="J95" s="118" t="s">
        <v>258</v>
      </c>
      <c r="K95" s="117">
        <v>7.0000000000000007E-2</v>
      </c>
      <c r="L95" s="117">
        <v>6.1200000000000004E-2</v>
      </c>
      <c r="M95" s="112">
        <v>11408.895111379967</v>
      </c>
      <c r="N95" s="60">
        <v>100.31</v>
      </c>
      <c r="O95" s="84">
        <v>11.44426</v>
      </c>
      <c r="P95" s="24">
        <v>7.1479771656840941E-4</v>
      </c>
      <c r="Q95" s="24">
        <v>4.7608297333856933E-5</v>
      </c>
      <c r="R95" s="119"/>
    </row>
    <row r="96" spans="1:18" x14ac:dyDescent="0.25">
      <c r="A96" s="16" t="s">
        <v>3821</v>
      </c>
      <c r="B96" s="117" t="s" cm="1">
        <v>3315</v>
      </c>
      <c r="C96" s="117" t="s">
        <v>3405</v>
      </c>
      <c r="D96" s="117"/>
      <c r="E96" s="117" t="s">
        <v>3399</v>
      </c>
      <c r="F96" s="117" t="s">
        <v>3400</v>
      </c>
      <c r="G96" s="117" t="s">
        <v>3401</v>
      </c>
      <c r="H96" s="118">
        <v>4.47</v>
      </c>
      <c r="I96" s="117" t="s">
        <v>226</v>
      </c>
      <c r="J96" s="118" t="s">
        <v>258</v>
      </c>
      <c r="K96" s="117">
        <v>7.0000000000000007E-2</v>
      </c>
      <c r="L96" s="117">
        <v>6.1200000000000004E-2</v>
      </c>
      <c r="M96" s="112">
        <v>12549.784658267514</v>
      </c>
      <c r="N96" s="60">
        <v>100.31</v>
      </c>
      <c r="O96" s="84">
        <v>12.58869</v>
      </c>
      <c r="P96" s="24">
        <v>7.8627773806148849E-4</v>
      </c>
      <c r="Q96" s="24">
        <v>5.2369143707304052E-5</v>
      </c>
      <c r="R96" s="119"/>
    </row>
    <row r="97" spans="1:18" x14ac:dyDescent="0.25">
      <c r="A97" s="16" t="s">
        <v>3822</v>
      </c>
      <c r="B97" s="117" t="s" cm="1">
        <v>3315</v>
      </c>
      <c r="C97" s="117" t="s">
        <v>3402</v>
      </c>
      <c r="D97" s="117"/>
      <c r="E97" s="117" t="s">
        <v>3399</v>
      </c>
      <c r="F97" s="117" t="s">
        <v>3400</v>
      </c>
      <c r="G97" s="117" t="s">
        <v>3401</v>
      </c>
      <c r="H97" s="118">
        <v>4.47</v>
      </c>
      <c r="I97" s="117" t="s">
        <v>226</v>
      </c>
      <c r="J97" s="118" t="s">
        <v>258</v>
      </c>
      <c r="K97" s="117">
        <v>7.0000000000000007E-2</v>
      </c>
      <c r="L97" s="117">
        <v>6.1200000000000004E-2</v>
      </c>
      <c r="M97" s="112">
        <v>112263.52817314303</v>
      </c>
      <c r="N97" s="60">
        <v>100.31</v>
      </c>
      <c r="O97" s="84">
        <v>112.61155000000001</v>
      </c>
      <c r="P97" s="24">
        <v>7.0336115047394303E-3</v>
      </c>
      <c r="Q97" s="24">
        <v>4.6846577722163752E-4</v>
      </c>
      <c r="R97" s="119"/>
    </row>
    <row r="98" spans="1:18" x14ac:dyDescent="0.25">
      <c r="A98" s="16" t="s">
        <v>3823</v>
      </c>
      <c r="B98" s="117" t="s" cm="1">
        <v>3315</v>
      </c>
      <c r="C98" s="117" t="s">
        <v>3398</v>
      </c>
      <c r="D98" s="117"/>
      <c r="E98" s="117" t="s">
        <v>3399</v>
      </c>
      <c r="F98" s="117" t="s">
        <v>3400</v>
      </c>
      <c r="G98" s="117" t="s">
        <v>3401</v>
      </c>
      <c r="H98" s="118">
        <v>4.47</v>
      </c>
      <c r="I98" s="117" t="s">
        <v>226</v>
      </c>
      <c r="J98" s="118" t="s">
        <v>258</v>
      </c>
      <c r="K98" s="117">
        <v>7.0000000000000007E-2</v>
      </c>
      <c r="L98" s="117">
        <v>6.1200000000000004E-2</v>
      </c>
      <c r="M98" s="112">
        <v>50199.138612040908</v>
      </c>
      <c r="N98" s="60">
        <v>100.31</v>
      </c>
      <c r="O98" s="84">
        <v>50.354759999999999</v>
      </c>
      <c r="P98" s="24">
        <v>3.145110952245954E-3</v>
      </c>
      <c r="Q98" s="24">
        <v>2.0947657482921621E-4</v>
      </c>
      <c r="R98" s="119"/>
    </row>
    <row r="99" spans="1:18" x14ac:dyDescent="0.25">
      <c r="A99" s="16" t="s">
        <v>3824</v>
      </c>
      <c r="B99" s="117" t="s" cm="1">
        <v>3315</v>
      </c>
      <c r="C99" s="117" t="s">
        <v>3421</v>
      </c>
      <c r="D99" s="117"/>
      <c r="E99" s="117" t="s">
        <v>3399</v>
      </c>
      <c r="F99" s="117" t="s">
        <v>3422</v>
      </c>
      <c r="G99" s="117" t="s">
        <v>3401</v>
      </c>
      <c r="H99" s="118">
        <v>0.96</v>
      </c>
      <c r="I99" s="117" t="s">
        <v>204</v>
      </c>
      <c r="J99" s="118" t="s">
        <v>258</v>
      </c>
      <c r="K99" s="117">
        <v>6.8999999761581415E-2</v>
      </c>
      <c r="L99" s="117">
        <v>6.13E-2</v>
      </c>
      <c r="M99" s="112">
        <v>273334.27407260856</v>
      </c>
      <c r="N99" s="60">
        <v>100.36</v>
      </c>
      <c r="O99" s="84">
        <v>274.31828000000002</v>
      </c>
      <c r="P99" s="24">
        <v>1.7133661779527343E-2</v>
      </c>
      <c r="Q99" s="24">
        <v>1.141168257130843E-3</v>
      </c>
      <c r="R99" s="119"/>
    </row>
    <row r="100" spans="1:18" x14ac:dyDescent="0.25">
      <c r="A100" s="16" t="s">
        <v>3825</v>
      </c>
      <c r="B100" s="117" t="s" cm="1">
        <v>3315</v>
      </c>
      <c r="C100" s="117" t="s">
        <v>3518</v>
      </c>
      <c r="D100" s="117"/>
      <c r="E100" s="117" t="s">
        <v>713</v>
      </c>
      <c r="F100" s="117" t="s">
        <v>3519</v>
      </c>
      <c r="G100" s="117" t="s">
        <v>571</v>
      </c>
      <c r="H100" s="118">
        <v>12.11</v>
      </c>
      <c r="I100" s="117" t="s">
        <v>223</v>
      </c>
      <c r="J100" s="118" t="s">
        <v>258</v>
      </c>
      <c r="K100" s="117">
        <v>2.9700000000000001E-2</v>
      </c>
      <c r="L100" s="117">
        <v>2.9399999999999999E-2</v>
      </c>
      <c r="M100" s="112">
        <v>154457.84110663892</v>
      </c>
      <c r="N100" s="60">
        <v>96.76</v>
      </c>
      <c r="O100" s="84">
        <v>149.45340999999999</v>
      </c>
      <c r="P100" s="24">
        <v>9.3347194315195822E-3</v>
      </c>
      <c r="Q100" s="24">
        <v>6.2172848055172005E-4</v>
      </c>
      <c r="R100" s="119"/>
    </row>
    <row r="101" spans="1:18" x14ac:dyDescent="0.25">
      <c r="A101" s="16" t="s">
        <v>3826</v>
      </c>
      <c r="B101" s="117" t="s" cm="1">
        <v>3315</v>
      </c>
      <c r="C101" s="117" t="s">
        <v>3334</v>
      </c>
      <c r="D101" s="117"/>
      <c r="E101" s="117" t="s">
        <v>666</v>
      </c>
      <c r="F101" s="117" t="s">
        <v>3335</v>
      </c>
      <c r="G101" s="117" t="s">
        <v>257</v>
      </c>
      <c r="H101" s="118">
        <v>9.2200000000000006</v>
      </c>
      <c r="I101" s="117" t="s">
        <v>204</v>
      </c>
      <c r="J101" s="118" t="s">
        <v>258</v>
      </c>
      <c r="K101" s="117">
        <v>7.399999976158142E-2</v>
      </c>
      <c r="L101" s="117">
        <v>7.0199999999999999E-2</v>
      </c>
      <c r="M101" s="112">
        <v>227596.64802059141</v>
      </c>
      <c r="N101" s="60">
        <v>99.42</v>
      </c>
      <c r="O101" s="84">
        <v>226.27659</v>
      </c>
      <c r="P101" s="24">
        <v>1.4133023004098666E-2</v>
      </c>
      <c r="Q101" s="24">
        <v>9.4131408902028079E-4</v>
      </c>
      <c r="R101" s="119"/>
    </row>
    <row r="102" spans="1:18" x14ac:dyDescent="0.25">
      <c r="A102" s="16" t="s">
        <v>3826</v>
      </c>
      <c r="B102" s="117" t="s" cm="1">
        <v>3315</v>
      </c>
      <c r="C102" s="117" t="s">
        <v>3346</v>
      </c>
      <c r="D102" s="117"/>
      <c r="E102" s="117" t="s">
        <v>666</v>
      </c>
      <c r="F102" s="117" t="s">
        <v>1770</v>
      </c>
      <c r="G102" s="117" t="s">
        <v>257</v>
      </c>
      <c r="H102" s="118">
        <v>9.2100000000000009</v>
      </c>
      <c r="I102" s="117" t="s">
        <v>204</v>
      </c>
      <c r="J102" s="118" t="s">
        <v>258</v>
      </c>
      <c r="K102" s="117">
        <v>7.399999976158142E-2</v>
      </c>
      <c r="L102" s="117">
        <v>7.0099999999999996E-2</v>
      </c>
      <c r="M102" s="112">
        <v>39285.050207920656</v>
      </c>
      <c r="N102" s="60">
        <v>99.46</v>
      </c>
      <c r="O102" s="84">
        <v>39.07291</v>
      </c>
      <c r="P102" s="24">
        <v>2.4404572115351254E-3</v>
      </c>
      <c r="Q102" s="24">
        <v>1.6254390558926763E-4</v>
      </c>
      <c r="R102" s="119"/>
    </row>
    <row r="103" spans="1:18" x14ac:dyDescent="0.25">
      <c r="A103" s="16" t="s">
        <v>3826</v>
      </c>
      <c r="B103" s="117" t="s" cm="1">
        <v>3315</v>
      </c>
      <c r="C103" s="117" t="s">
        <v>3411</v>
      </c>
      <c r="D103" s="117"/>
      <c r="E103" s="117" t="s">
        <v>666</v>
      </c>
      <c r="F103" s="117" t="s">
        <v>3412</v>
      </c>
      <c r="G103" s="117" t="s">
        <v>257</v>
      </c>
      <c r="H103" s="118">
        <v>9.1999999999999993</v>
      </c>
      <c r="I103" s="117" t="s">
        <v>204</v>
      </c>
      <c r="J103" s="118" t="s">
        <v>258</v>
      </c>
      <c r="K103" s="117">
        <v>7.399999976158142E-2</v>
      </c>
      <c r="L103" s="117">
        <v>6.7500000000000004E-2</v>
      </c>
      <c r="M103" s="112">
        <v>119568.17395258862</v>
      </c>
      <c r="N103" s="60">
        <v>101.74</v>
      </c>
      <c r="O103" s="84">
        <v>121.64866000000001</v>
      </c>
      <c r="P103" s="24">
        <v>7.5980608961703777E-3</v>
      </c>
      <c r="Q103" s="24">
        <v>5.0606029359218237E-4</v>
      </c>
      <c r="R103" s="119"/>
    </row>
    <row r="104" spans="1:18" x14ac:dyDescent="0.25">
      <c r="A104" s="16" t="s">
        <v>3827</v>
      </c>
      <c r="B104" s="117" t="s" cm="1">
        <v>3256</v>
      </c>
      <c r="C104" s="117" t="s">
        <v>3507</v>
      </c>
      <c r="D104" s="117"/>
      <c r="E104" s="117" t="s">
        <v>713</v>
      </c>
      <c r="F104" s="117" t="s">
        <v>3506</v>
      </c>
      <c r="G104" s="117" t="s">
        <v>571</v>
      </c>
      <c r="H104" s="118">
        <v>8.35</v>
      </c>
      <c r="I104" s="117" t="s">
        <v>211</v>
      </c>
      <c r="J104" s="118" t="s">
        <v>258</v>
      </c>
      <c r="K104" s="117">
        <v>1.7899999999999999E-2</v>
      </c>
      <c r="L104" s="117">
        <v>3.8399999999999997E-2</v>
      </c>
      <c r="M104" s="112">
        <v>12094.96670311838</v>
      </c>
      <c r="N104" s="60">
        <v>96.04</v>
      </c>
      <c r="O104" s="84">
        <v>11.616010000000001</v>
      </c>
      <c r="P104" s="24">
        <v>7.2552506004196075E-4</v>
      </c>
      <c r="Q104" s="24">
        <v>4.8322779971186917E-5</v>
      </c>
      <c r="R104" s="119"/>
    </row>
    <row r="105" spans="1:18" x14ac:dyDescent="0.25">
      <c r="A105" s="16" t="s">
        <v>3828</v>
      </c>
      <c r="B105" s="117" t="s" cm="1">
        <v>3256</v>
      </c>
      <c r="C105" s="117" t="s">
        <v>3505</v>
      </c>
      <c r="D105" s="117"/>
      <c r="E105" s="117" t="s">
        <v>713</v>
      </c>
      <c r="F105" s="117" t="s">
        <v>3506</v>
      </c>
      <c r="G105" s="117" t="s">
        <v>571</v>
      </c>
      <c r="H105" s="118">
        <v>8.36</v>
      </c>
      <c r="I105" s="117" t="s">
        <v>211</v>
      </c>
      <c r="J105" s="118" t="s">
        <v>258</v>
      </c>
      <c r="K105" s="117">
        <v>1.7899999999999999E-2</v>
      </c>
      <c r="L105" s="117">
        <v>3.78E-2</v>
      </c>
      <c r="M105" s="112">
        <v>18407.014601020997</v>
      </c>
      <c r="N105" s="60">
        <v>96.5</v>
      </c>
      <c r="O105" s="84">
        <v>17.76277</v>
      </c>
      <c r="P105" s="24">
        <v>1.109445908772594E-3</v>
      </c>
      <c r="Q105" s="24">
        <v>7.3893395958577834E-5</v>
      </c>
      <c r="R105" s="119"/>
    </row>
    <row r="106" spans="1:18" x14ac:dyDescent="0.25">
      <c r="A106" s="16" t="s">
        <v>3829</v>
      </c>
      <c r="B106" s="117" t="s" cm="1">
        <v>3256</v>
      </c>
      <c r="C106" s="117" t="s">
        <v>3479</v>
      </c>
      <c r="D106" s="117"/>
      <c r="E106" s="117" t="s">
        <v>713</v>
      </c>
      <c r="F106" s="117" t="s">
        <v>3072</v>
      </c>
      <c r="G106" s="117" t="s">
        <v>571</v>
      </c>
      <c r="H106" s="118">
        <v>2.04</v>
      </c>
      <c r="I106" s="117" t="s">
        <v>218</v>
      </c>
      <c r="J106" s="118" t="s">
        <v>258</v>
      </c>
      <c r="K106" s="117">
        <v>6.8499999046325685E-2</v>
      </c>
      <c r="L106" s="117">
        <v>5.6799999999999996E-2</v>
      </c>
      <c r="M106" s="112">
        <v>13861.949487194785</v>
      </c>
      <c r="N106" s="60">
        <v>100.6</v>
      </c>
      <c r="O106" s="84">
        <v>13.945120000000001</v>
      </c>
      <c r="P106" s="24">
        <v>8.7099908017403116E-4</v>
      </c>
      <c r="Q106" s="24">
        <v>5.8011913336145379E-5</v>
      </c>
      <c r="R106" s="119"/>
    </row>
    <row r="107" spans="1:18" x14ac:dyDescent="0.25">
      <c r="A107" s="16" t="s">
        <v>3830</v>
      </c>
      <c r="B107" s="117" t="s" cm="1">
        <v>3315</v>
      </c>
      <c r="C107" s="117" t="s">
        <v>3364</v>
      </c>
      <c r="D107" s="117"/>
      <c r="E107" s="117" t="s">
        <v>713</v>
      </c>
      <c r="F107" s="117" t="s">
        <v>3365</v>
      </c>
      <c r="G107" s="117" t="s">
        <v>571</v>
      </c>
      <c r="H107" s="118">
        <v>7.91</v>
      </c>
      <c r="I107" s="117" t="s">
        <v>218</v>
      </c>
      <c r="J107" s="118" t="s">
        <v>258</v>
      </c>
      <c r="K107" s="117">
        <v>6.8499999046325685E-2</v>
      </c>
      <c r="L107" s="117">
        <v>6.4699999999999994E-2</v>
      </c>
      <c r="M107" s="112">
        <v>2637.2190317524414</v>
      </c>
      <c r="N107" s="60">
        <v>99.13</v>
      </c>
      <c r="O107" s="84">
        <v>2.6142800000000004</v>
      </c>
      <c r="P107" s="24">
        <v>1.6328547013703476E-4</v>
      </c>
      <c r="Q107" s="24">
        <v>1.0875444943924336E-5</v>
      </c>
      <c r="R107" s="119"/>
    </row>
    <row r="108" spans="1:18" x14ac:dyDescent="0.25">
      <c r="A108" s="16" t="s">
        <v>3830</v>
      </c>
      <c r="B108" s="117" t="s" cm="1">
        <v>3315</v>
      </c>
      <c r="C108" s="117" t="s">
        <v>3437</v>
      </c>
      <c r="D108" s="117"/>
      <c r="E108" s="117" t="s">
        <v>713</v>
      </c>
      <c r="F108" s="117" t="s">
        <v>3438</v>
      </c>
      <c r="G108" s="117" t="s">
        <v>571</v>
      </c>
      <c r="H108" s="118">
        <v>7.97</v>
      </c>
      <c r="I108" s="117" t="s">
        <v>218</v>
      </c>
      <c r="J108" s="118" t="s">
        <v>258</v>
      </c>
      <c r="K108" s="117">
        <v>6.8499999046325685E-2</v>
      </c>
      <c r="L108" s="117">
        <v>6.2800000000000009E-2</v>
      </c>
      <c r="M108" s="112">
        <v>10129.319329943111</v>
      </c>
      <c r="N108" s="60">
        <v>100.57</v>
      </c>
      <c r="O108" s="84">
        <v>10.187059999999999</v>
      </c>
      <c r="P108" s="24">
        <v>6.3627418693260908E-4</v>
      </c>
      <c r="Q108" s="24">
        <v>4.2378326028755079E-5</v>
      </c>
      <c r="R108" s="119"/>
    </row>
    <row r="109" spans="1:18" x14ac:dyDescent="0.25">
      <c r="A109" s="16" t="s">
        <v>3830</v>
      </c>
      <c r="B109" s="117" t="s" cm="1">
        <v>3315</v>
      </c>
      <c r="C109" s="117" t="s">
        <v>3439</v>
      </c>
      <c r="D109" s="117"/>
      <c r="E109" s="117" t="s">
        <v>713</v>
      </c>
      <c r="F109" s="117" t="s">
        <v>505</v>
      </c>
      <c r="G109" s="117" t="s">
        <v>571</v>
      </c>
      <c r="H109" s="118">
        <v>7.97</v>
      </c>
      <c r="I109" s="117" t="s">
        <v>218</v>
      </c>
      <c r="J109" s="118" t="s">
        <v>258</v>
      </c>
      <c r="K109" s="117">
        <v>6.8499999046325685E-2</v>
      </c>
      <c r="L109" s="117">
        <v>6.2699999999999992E-2</v>
      </c>
      <c r="M109" s="112">
        <v>8415.189405355346</v>
      </c>
      <c r="N109" s="60">
        <v>100.61</v>
      </c>
      <c r="O109" s="84">
        <v>8.4665200000000009</v>
      </c>
      <c r="P109" s="24">
        <v>5.2881087665613766E-4</v>
      </c>
      <c r="Q109" s="24">
        <v>3.5220853208774219E-5</v>
      </c>
      <c r="R109" s="119"/>
    </row>
    <row r="110" spans="1:18" x14ac:dyDescent="0.25">
      <c r="A110" s="16" t="s">
        <v>3830</v>
      </c>
      <c r="B110" s="117" t="s" cm="1">
        <v>3315</v>
      </c>
      <c r="C110" s="117" t="s">
        <v>3440</v>
      </c>
      <c r="D110" s="117"/>
      <c r="E110" s="117" t="s">
        <v>713</v>
      </c>
      <c r="F110" s="117" t="s">
        <v>1794</v>
      </c>
      <c r="G110" s="117" t="s">
        <v>571</v>
      </c>
      <c r="H110" s="118">
        <v>7.97</v>
      </c>
      <c r="I110" s="117" t="s">
        <v>218</v>
      </c>
      <c r="J110" s="118" t="s">
        <v>258</v>
      </c>
      <c r="K110" s="117">
        <v>6.8499999046325685E-2</v>
      </c>
      <c r="L110" s="117">
        <v>6.2800000000000009E-2</v>
      </c>
      <c r="M110" s="112">
        <v>8750.8378144271064</v>
      </c>
      <c r="N110" s="60">
        <v>100.57</v>
      </c>
      <c r="O110" s="84">
        <v>8.8007200000000001</v>
      </c>
      <c r="P110" s="24">
        <v>5.4968469434965052E-4</v>
      </c>
      <c r="Q110" s="24">
        <v>3.6611130340626779E-5</v>
      </c>
      <c r="R110" s="119"/>
    </row>
    <row r="111" spans="1:18" x14ac:dyDescent="0.25">
      <c r="A111" s="16" t="s">
        <v>3830</v>
      </c>
      <c r="B111" s="117" t="s" cm="1">
        <v>3315</v>
      </c>
      <c r="C111" s="117" t="s">
        <v>3446</v>
      </c>
      <c r="D111" s="117"/>
      <c r="E111" s="117" t="s">
        <v>713</v>
      </c>
      <c r="F111" s="117" t="s">
        <v>1055</v>
      </c>
      <c r="G111" s="117" t="s">
        <v>571</v>
      </c>
      <c r="H111" s="118">
        <v>7.96</v>
      </c>
      <c r="I111" s="117" t="s">
        <v>218</v>
      </c>
      <c r="J111" s="118" t="s">
        <v>258</v>
      </c>
      <c r="K111" s="117">
        <v>6.8499999046325685E-2</v>
      </c>
      <c r="L111" s="117">
        <v>6.3099999999999989E-2</v>
      </c>
      <c r="M111" s="112">
        <v>11232.239427509101</v>
      </c>
      <c r="N111" s="60">
        <v>100.34</v>
      </c>
      <c r="O111" s="84">
        <v>11.270430000000001</v>
      </c>
      <c r="P111" s="24">
        <v>7.0394045825104455E-4</v>
      </c>
      <c r="Q111" s="24">
        <v>4.6885161864587247E-5</v>
      </c>
      <c r="R111" s="119"/>
    </row>
    <row r="112" spans="1:18" x14ac:dyDescent="0.25">
      <c r="A112" s="16" t="s">
        <v>3830</v>
      </c>
      <c r="B112" s="117" t="s" cm="1">
        <v>3315</v>
      </c>
      <c r="C112" s="117" t="s">
        <v>3465</v>
      </c>
      <c r="D112" s="117"/>
      <c r="E112" s="117" t="s">
        <v>713</v>
      </c>
      <c r="F112" s="117" t="s">
        <v>3466</v>
      </c>
      <c r="G112" s="117" t="s">
        <v>571</v>
      </c>
      <c r="H112" s="118">
        <v>7.96</v>
      </c>
      <c r="I112" s="117" t="s">
        <v>218</v>
      </c>
      <c r="J112" s="118" t="s">
        <v>258</v>
      </c>
      <c r="K112" s="117">
        <v>6.8499999046325685E-2</v>
      </c>
      <c r="L112" s="117">
        <v>6.3099999999999989E-2</v>
      </c>
      <c r="M112" s="112">
        <v>6653.0341142687475</v>
      </c>
      <c r="N112" s="60">
        <v>100.35</v>
      </c>
      <c r="O112" s="84">
        <v>6.6763199999999996</v>
      </c>
      <c r="P112" s="24">
        <v>4.1699666829310092E-4</v>
      </c>
      <c r="Q112" s="24">
        <v>2.7773593719119953E-5</v>
      </c>
      <c r="R112" s="119"/>
    </row>
    <row r="113" spans="1:18" x14ac:dyDescent="0.25">
      <c r="A113" s="16" t="s">
        <v>3830</v>
      </c>
      <c r="B113" s="117" t="s" cm="1">
        <v>3315</v>
      </c>
      <c r="C113" s="117" t="s">
        <v>3475</v>
      </c>
      <c r="D113" s="117"/>
      <c r="E113" s="117" t="s">
        <v>713</v>
      </c>
      <c r="F113" s="117" t="s">
        <v>3476</v>
      </c>
      <c r="G113" s="117" t="s">
        <v>571</v>
      </c>
      <c r="H113" s="118">
        <v>7.96</v>
      </c>
      <c r="I113" s="117" t="s">
        <v>218</v>
      </c>
      <c r="J113" s="118" t="s">
        <v>258</v>
      </c>
      <c r="K113" s="117">
        <v>6.8499999046325685E-2</v>
      </c>
      <c r="L113" s="117">
        <v>6.3099999999999989E-2</v>
      </c>
      <c r="M113" s="112">
        <v>4051.7577006143006</v>
      </c>
      <c r="N113" s="60">
        <v>100.38</v>
      </c>
      <c r="O113" s="84">
        <v>4.0671499999999998</v>
      </c>
      <c r="P113" s="24">
        <v>2.5403036395024286E-4</v>
      </c>
      <c r="Q113" s="24">
        <v>1.6919406453662904E-5</v>
      </c>
      <c r="R113" s="119"/>
    </row>
    <row r="114" spans="1:18" x14ac:dyDescent="0.25">
      <c r="A114" s="16" t="s">
        <v>3830</v>
      </c>
      <c r="B114" s="117" t="s" cm="1">
        <v>3315</v>
      </c>
      <c r="C114" s="117" t="s">
        <v>3482</v>
      </c>
      <c r="D114" s="117"/>
      <c r="E114" s="117" t="s">
        <v>713</v>
      </c>
      <c r="F114" s="117" t="s">
        <v>3483</v>
      </c>
      <c r="G114" s="117" t="s">
        <v>571</v>
      </c>
      <c r="H114" s="118">
        <v>7.96</v>
      </c>
      <c r="I114" s="117" t="s">
        <v>218</v>
      </c>
      <c r="J114" s="118" t="s">
        <v>258</v>
      </c>
      <c r="K114" s="117">
        <v>6.8499999046325685E-2</v>
      </c>
      <c r="L114" s="117">
        <v>6.3200000000000006E-2</v>
      </c>
      <c r="M114" s="112">
        <v>3644.1847308420993</v>
      </c>
      <c r="N114" s="60">
        <v>100.27</v>
      </c>
      <c r="O114" s="84">
        <v>3.65402</v>
      </c>
      <c r="P114" s="24">
        <v>2.2822665268836076E-4</v>
      </c>
      <c r="Q114" s="24">
        <v>1.5200779309790228E-5</v>
      </c>
      <c r="R114" s="119"/>
    </row>
    <row r="115" spans="1:18" x14ac:dyDescent="0.25">
      <c r="A115" s="16" t="s">
        <v>3830</v>
      </c>
      <c r="B115" s="117" t="s" cm="1">
        <v>3315</v>
      </c>
      <c r="C115" s="117" t="s">
        <v>3368</v>
      </c>
      <c r="D115" s="117"/>
      <c r="E115" s="117" t="s">
        <v>713</v>
      </c>
      <c r="F115" s="117" t="s">
        <v>1759</v>
      </c>
      <c r="G115" s="117" t="s">
        <v>571</v>
      </c>
      <c r="H115" s="118">
        <v>7.92</v>
      </c>
      <c r="I115" s="117" t="s">
        <v>218</v>
      </c>
      <c r="J115" s="118" t="s">
        <v>258</v>
      </c>
      <c r="K115" s="117">
        <v>6.8499999046325685E-2</v>
      </c>
      <c r="L115" s="117">
        <v>6.4500000000000002E-2</v>
      </c>
      <c r="M115" s="112">
        <v>4017.4439476519033</v>
      </c>
      <c r="N115" s="60">
        <v>99.34</v>
      </c>
      <c r="O115" s="84">
        <v>3.9909299999999996</v>
      </c>
      <c r="P115" s="24">
        <v>2.4926973443318852E-4</v>
      </c>
      <c r="Q115" s="24">
        <v>1.6602330083256553E-5</v>
      </c>
      <c r="R115" s="119"/>
    </row>
    <row r="116" spans="1:18" x14ac:dyDescent="0.25">
      <c r="A116" s="16" t="s">
        <v>3830</v>
      </c>
      <c r="B116" s="117" t="s" cm="1">
        <v>3315</v>
      </c>
      <c r="C116" s="117" t="s">
        <v>3372</v>
      </c>
      <c r="D116" s="117"/>
      <c r="E116" s="117" t="s">
        <v>713</v>
      </c>
      <c r="F116" s="117" t="s">
        <v>3373</v>
      </c>
      <c r="G116" s="117" t="s">
        <v>571</v>
      </c>
      <c r="H116" s="118">
        <v>7.95</v>
      </c>
      <c r="I116" s="117" t="s">
        <v>218</v>
      </c>
      <c r="J116" s="118" t="s">
        <v>258</v>
      </c>
      <c r="K116" s="117">
        <v>6.8499999046325685E-2</v>
      </c>
      <c r="L116" s="117">
        <v>6.3500000000000001E-2</v>
      </c>
      <c r="M116" s="112">
        <v>3811.9797206358353</v>
      </c>
      <c r="N116" s="60">
        <v>100.03</v>
      </c>
      <c r="O116" s="84">
        <v>3.8131200000000001</v>
      </c>
      <c r="P116" s="24">
        <v>2.3816388905891105E-4</v>
      </c>
      <c r="Q116" s="24">
        <v>1.5862637752871446E-5</v>
      </c>
      <c r="R116" s="119"/>
    </row>
    <row r="117" spans="1:18" x14ac:dyDescent="0.25">
      <c r="A117" s="16" t="s">
        <v>3830</v>
      </c>
      <c r="B117" s="117" t="s" cm="1">
        <v>3315</v>
      </c>
      <c r="C117" s="117" t="s">
        <v>3378</v>
      </c>
      <c r="D117" s="117"/>
      <c r="E117" s="117" t="s">
        <v>713</v>
      </c>
      <c r="F117" s="117" t="s">
        <v>3379</v>
      </c>
      <c r="G117" s="117" t="s">
        <v>571</v>
      </c>
      <c r="H117" s="118">
        <v>7.94</v>
      </c>
      <c r="I117" s="117" t="s">
        <v>218</v>
      </c>
      <c r="J117" s="118" t="s">
        <v>258</v>
      </c>
      <c r="K117" s="117">
        <v>6.8499999046325685E-2</v>
      </c>
      <c r="L117" s="117">
        <v>6.3500000000000001E-2</v>
      </c>
      <c r="M117" s="112">
        <v>4411.348434667686</v>
      </c>
      <c r="N117" s="60">
        <v>100.01</v>
      </c>
      <c r="O117" s="84">
        <v>4.4117899999999999</v>
      </c>
      <c r="P117" s="24">
        <v>2.7555625422520484E-4</v>
      </c>
      <c r="Q117" s="24">
        <v>1.8353114145828276E-5</v>
      </c>
      <c r="R117" s="119"/>
    </row>
    <row r="118" spans="1:18" x14ac:dyDescent="0.25">
      <c r="A118" s="16" t="s">
        <v>3830</v>
      </c>
      <c r="B118" s="117" t="s" cm="1">
        <v>3315</v>
      </c>
      <c r="C118" s="117" t="s">
        <v>3413</v>
      </c>
      <c r="D118" s="117"/>
      <c r="E118" s="117" t="s">
        <v>713</v>
      </c>
      <c r="F118" s="117" t="s">
        <v>3412</v>
      </c>
      <c r="G118" s="117" t="s">
        <v>571</v>
      </c>
      <c r="H118" s="118">
        <v>7.95</v>
      </c>
      <c r="I118" s="117" t="s">
        <v>218</v>
      </c>
      <c r="J118" s="118" t="s">
        <v>258</v>
      </c>
      <c r="K118" s="117">
        <v>6.8499999046325685E-2</v>
      </c>
      <c r="L118" s="117">
        <v>6.3299999999999995E-2</v>
      </c>
      <c r="M118" s="112">
        <v>516.8951342062021</v>
      </c>
      <c r="N118" s="60">
        <v>100.17</v>
      </c>
      <c r="O118" s="84">
        <v>0.51776999999999995</v>
      </c>
      <c r="P118" s="24">
        <v>3.2339427250658873E-5</v>
      </c>
      <c r="Q118" s="24">
        <v>2.1539311506861174E-6</v>
      </c>
      <c r="R118" s="119"/>
    </row>
    <row r="119" spans="1:18" x14ac:dyDescent="0.25">
      <c r="A119" s="16" t="s">
        <v>3830</v>
      </c>
      <c r="B119" s="117" t="s" cm="1">
        <v>3315</v>
      </c>
      <c r="C119" s="117" t="s">
        <v>3416</v>
      </c>
      <c r="D119" s="117"/>
      <c r="E119" s="117" t="s">
        <v>713</v>
      </c>
      <c r="F119" s="117" t="s">
        <v>1805</v>
      </c>
      <c r="G119" s="117" t="s">
        <v>571</v>
      </c>
      <c r="H119" s="118">
        <v>7.95</v>
      </c>
      <c r="I119" s="117" t="s">
        <v>218</v>
      </c>
      <c r="J119" s="118" t="s">
        <v>258</v>
      </c>
      <c r="K119" s="117">
        <v>6.8499999046325685E-2</v>
      </c>
      <c r="L119" s="117">
        <v>6.3299999999999995E-2</v>
      </c>
      <c r="M119" s="112">
        <v>5933.7429371033004</v>
      </c>
      <c r="N119" s="60">
        <v>100.22</v>
      </c>
      <c r="O119" s="84">
        <v>5.9468000000000005</v>
      </c>
      <c r="P119" s="24">
        <v>3.7143153518785988E-4</v>
      </c>
      <c r="Q119" s="24">
        <v>2.4738779316878546E-5</v>
      </c>
      <c r="R119" s="119"/>
    </row>
    <row r="120" spans="1:18" x14ac:dyDescent="0.25">
      <c r="A120" s="16" t="s">
        <v>3830</v>
      </c>
      <c r="B120" s="117" t="s" cm="1">
        <v>3315</v>
      </c>
      <c r="C120" s="117" t="s">
        <v>3419</v>
      </c>
      <c r="D120" s="117"/>
      <c r="E120" s="117" t="s">
        <v>713</v>
      </c>
      <c r="F120" s="117" t="s">
        <v>3420</v>
      </c>
      <c r="G120" s="117" t="s">
        <v>571</v>
      </c>
      <c r="H120" s="118">
        <v>7.95</v>
      </c>
      <c r="I120" s="117" t="s">
        <v>218</v>
      </c>
      <c r="J120" s="118" t="s">
        <v>258</v>
      </c>
      <c r="K120" s="117">
        <v>6.8499999046325685E-2</v>
      </c>
      <c r="L120" s="117">
        <v>6.3299999999999995E-2</v>
      </c>
      <c r="M120" s="112">
        <v>4794.9442236474979</v>
      </c>
      <c r="N120" s="60">
        <v>100.18</v>
      </c>
      <c r="O120" s="84">
        <v>4.8035800000000002</v>
      </c>
      <c r="P120" s="24">
        <v>3.0002708915680701E-4</v>
      </c>
      <c r="Q120" s="24">
        <v>1.9982966562011743E-5</v>
      </c>
      <c r="R120" s="119"/>
    </row>
    <row r="121" spans="1:18" x14ac:dyDescent="0.25">
      <c r="A121" s="16" t="s">
        <v>3830</v>
      </c>
      <c r="B121" s="117" t="s" cm="1">
        <v>3315</v>
      </c>
      <c r="C121" s="117" t="s">
        <v>3423</v>
      </c>
      <c r="D121" s="117"/>
      <c r="E121" s="117" t="s">
        <v>713</v>
      </c>
      <c r="F121" s="117" t="s">
        <v>3424</v>
      </c>
      <c r="G121" s="117" t="s">
        <v>571</v>
      </c>
      <c r="H121" s="118">
        <v>7.93</v>
      </c>
      <c r="I121" s="117" t="s">
        <v>218</v>
      </c>
      <c r="J121" s="118" t="s">
        <v>258</v>
      </c>
      <c r="K121" s="117">
        <v>6.8499999046325685E-2</v>
      </c>
      <c r="L121" s="117">
        <v>6.4100000000000004E-2</v>
      </c>
      <c r="M121" s="112">
        <v>8750.7728448781745</v>
      </c>
      <c r="N121" s="60">
        <v>99.63</v>
      </c>
      <c r="O121" s="84">
        <v>8.7183899999999994</v>
      </c>
      <c r="P121" s="24">
        <v>5.4454243997889378E-4</v>
      </c>
      <c r="Q121" s="24">
        <v>3.6268636276397509E-5</v>
      </c>
      <c r="R121" s="119"/>
    </row>
    <row r="122" spans="1:18" x14ac:dyDescent="0.25">
      <c r="A122" s="16" t="s">
        <v>3830</v>
      </c>
      <c r="B122" s="117" t="s" cm="1">
        <v>3315</v>
      </c>
      <c r="C122" s="117" t="s">
        <v>3427</v>
      </c>
      <c r="D122" s="117"/>
      <c r="E122" s="117" t="s">
        <v>713</v>
      </c>
      <c r="F122" s="117" t="s">
        <v>1767</v>
      </c>
      <c r="G122" s="117" t="s">
        <v>571</v>
      </c>
      <c r="H122" s="118">
        <v>7.94</v>
      </c>
      <c r="I122" s="117" t="s">
        <v>218</v>
      </c>
      <c r="J122" s="118" t="s">
        <v>258</v>
      </c>
      <c r="K122" s="117">
        <v>6.8499999046325685E-2</v>
      </c>
      <c r="L122" s="117">
        <v>6.3799999999999996E-2</v>
      </c>
      <c r="M122" s="112">
        <v>6904.7194911077449</v>
      </c>
      <c r="N122" s="60">
        <v>99.85</v>
      </c>
      <c r="O122" s="84">
        <v>6.8943599999999998</v>
      </c>
      <c r="P122" s="24">
        <v>4.306152416321002E-4</v>
      </c>
      <c r="Q122" s="24">
        <v>2.868064346726218E-5</v>
      </c>
      <c r="R122" s="119"/>
    </row>
    <row r="123" spans="1:18" x14ac:dyDescent="0.25">
      <c r="A123" s="16" t="s">
        <v>3830</v>
      </c>
      <c r="B123" s="117" t="s" cm="1">
        <v>3315</v>
      </c>
      <c r="C123" s="117" t="s">
        <v>3316</v>
      </c>
      <c r="D123" s="117"/>
      <c r="E123" s="117" t="s">
        <v>713</v>
      </c>
      <c r="F123" s="117" t="s">
        <v>3317</v>
      </c>
      <c r="G123" s="117" t="s">
        <v>571</v>
      </c>
      <c r="H123" s="118">
        <v>0</v>
      </c>
      <c r="I123" s="117" t="s">
        <v>218</v>
      </c>
      <c r="J123" s="118" t="s">
        <v>258</v>
      </c>
      <c r="K123" s="117">
        <v>6.0000000000000001E-3</v>
      </c>
      <c r="L123" s="117">
        <v>0</v>
      </c>
      <c r="M123" s="112">
        <v>-697.6550871658867</v>
      </c>
      <c r="N123" s="60">
        <v>1.9230769999999999</v>
      </c>
      <c r="O123" s="84">
        <v>-1.342E-2</v>
      </c>
      <c r="P123" s="24">
        <v>-8.3820057883585789E-7</v>
      </c>
      <c r="Q123" s="24">
        <v>-5.5827406072595347E-8</v>
      </c>
      <c r="R123" s="119"/>
    </row>
    <row r="124" spans="1:18" x14ac:dyDescent="0.25">
      <c r="A124" s="16" t="s">
        <v>3831</v>
      </c>
      <c r="B124" s="117" t="s" cm="1">
        <v>3256</v>
      </c>
      <c r="C124" s="117" t="s">
        <v>3495</v>
      </c>
      <c r="D124" s="117"/>
      <c r="E124" s="117" t="s">
        <v>725</v>
      </c>
      <c r="F124" s="117" t="s">
        <v>1254</v>
      </c>
      <c r="G124" s="117" t="s">
        <v>571</v>
      </c>
      <c r="H124" s="118">
        <v>8.11</v>
      </c>
      <c r="I124" s="117" t="s">
        <v>211</v>
      </c>
      <c r="J124" s="118" t="s">
        <v>258</v>
      </c>
      <c r="K124" s="117">
        <v>2.4300000000000002E-2</v>
      </c>
      <c r="L124" s="117">
        <v>2.7999999999999997E-2</v>
      </c>
      <c r="M124" s="112">
        <v>5888.4492252256014</v>
      </c>
      <c r="N124" s="60">
        <v>105.06</v>
      </c>
      <c r="O124" s="84">
        <v>6.1863999999999999</v>
      </c>
      <c r="P124" s="24">
        <v>3.8639672585023479E-4</v>
      </c>
      <c r="Q124" s="24">
        <v>2.5735518996088219E-5</v>
      </c>
      <c r="R124" s="119"/>
    </row>
    <row r="125" spans="1:18" x14ac:dyDescent="0.25">
      <c r="A125" s="16" t="s">
        <v>3832</v>
      </c>
      <c r="B125" s="117" t="s" cm="1">
        <v>3256</v>
      </c>
      <c r="C125" s="117" t="s">
        <v>3492</v>
      </c>
      <c r="D125" s="117"/>
      <c r="E125" s="117" t="s">
        <v>725</v>
      </c>
      <c r="F125" s="117" t="s">
        <v>3493</v>
      </c>
      <c r="G125" s="117" t="s">
        <v>571</v>
      </c>
      <c r="H125" s="118">
        <v>5.01</v>
      </c>
      <c r="I125" s="117" t="s">
        <v>211</v>
      </c>
      <c r="J125" s="118" t="s">
        <v>258</v>
      </c>
      <c r="K125" s="117">
        <v>2.2099999999999998E-2</v>
      </c>
      <c r="L125" s="117">
        <v>2.6499999999999999E-2</v>
      </c>
      <c r="M125" s="112">
        <v>1322.0672859060232</v>
      </c>
      <c r="N125" s="60">
        <v>108.9</v>
      </c>
      <c r="O125" s="84">
        <v>1.43973</v>
      </c>
      <c r="P125" s="24">
        <v>8.9924181771039465E-5</v>
      </c>
      <c r="Q125" s="24">
        <v>5.9892989079655514E-6</v>
      </c>
      <c r="R125" s="119"/>
    </row>
    <row r="126" spans="1:18" x14ac:dyDescent="0.25">
      <c r="A126" s="16" t="s">
        <v>3833</v>
      </c>
      <c r="B126" s="117" t="s" cm="1">
        <v>3256</v>
      </c>
      <c r="C126" s="117" t="s">
        <v>3509</v>
      </c>
      <c r="D126" s="117"/>
      <c r="E126" s="117" t="s">
        <v>725</v>
      </c>
      <c r="F126" s="117" t="s">
        <v>3510</v>
      </c>
      <c r="G126" s="117" t="s">
        <v>571</v>
      </c>
      <c r="H126" s="118">
        <v>8.25</v>
      </c>
      <c r="I126" s="117" t="s">
        <v>211</v>
      </c>
      <c r="J126" s="118" t="s">
        <v>258</v>
      </c>
      <c r="K126" s="117">
        <v>1.6500000000000001E-2</v>
      </c>
      <c r="L126" s="117">
        <v>3.1300000000000001E-2</v>
      </c>
      <c r="M126" s="112">
        <v>7628.0520076403136</v>
      </c>
      <c r="N126" s="60">
        <v>98.19</v>
      </c>
      <c r="O126" s="84">
        <v>7.4899799999999992</v>
      </c>
      <c r="P126" s="24">
        <v>4.6781710666684038E-4</v>
      </c>
      <c r="Q126" s="24">
        <v>3.1158431813384327E-5</v>
      </c>
      <c r="R126" s="119"/>
    </row>
    <row r="127" spans="1:18" x14ac:dyDescent="0.25">
      <c r="A127" s="16" t="s">
        <v>3834</v>
      </c>
      <c r="B127" s="117" t="s" cm="1">
        <v>3315</v>
      </c>
      <c r="C127" s="117" t="s">
        <v>3489</v>
      </c>
      <c r="D127" s="117"/>
      <c r="E127" s="117" t="s">
        <v>725</v>
      </c>
      <c r="F127" s="117" t="s">
        <v>3488</v>
      </c>
      <c r="G127" s="117" t="s">
        <v>571</v>
      </c>
      <c r="H127" s="118">
        <v>7.71</v>
      </c>
      <c r="I127" s="117" t="s">
        <v>211</v>
      </c>
      <c r="J127" s="118" t="s">
        <v>258</v>
      </c>
      <c r="K127" s="117">
        <v>2.81E-2</v>
      </c>
      <c r="L127" s="117">
        <v>3.0499999999999999E-2</v>
      </c>
      <c r="M127" s="112">
        <v>20246.997460480023</v>
      </c>
      <c r="N127" s="60">
        <v>111.08</v>
      </c>
      <c r="O127" s="84">
        <v>22.490359999999999</v>
      </c>
      <c r="P127" s="24">
        <v>1.4047267339960376E-3</v>
      </c>
      <c r="Q127" s="24">
        <v>9.3560242953715013E-5</v>
      </c>
      <c r="R127" s="119"/>
    </row>
    <row r="128" spans="1:18" x14ac:dyDescent="0.25">
      <c r="A128" s="16" t="s">
        <v>3835</v>
      </c>
      <c r="B128" s="117" t="s" cm="1">
        <v>3256</v>
      </c>
      <c r="C128" s="117" t="s">
        <v>3490</v>
      </c>
      <c r="D128" s="117"/>
      <c r="E128" s="117" t="s">
        <v>725</v>
      </c>
      <c r="F128" s="117" t="s">
        <v>3491</v>
      </c>
      <c r="G128" s="117" t="s">
        <v>571</v>
      </c>
      <c r="H128" s="118">
        <v>5.3</v>
      </c>
      <c r="I128" s="117" t="s">
        <v>211</v>
      </c>
      <c r="J128" s="118" t="s">
        <v>258</v>
      </c>
      <c r="K128" s="117">
        <v>2.2700000000000001E-2</v>
      </c>
      <c r="L128" s="117">
        <v>2.6800000000000001E-2</v>
      </c>
      <c r="M128" s="112">
        <v>5759.3534066607626</v>
      </c>
      <c r="N128" s="60">
        <v>108.98</v>
      </c>
      <c r="O128" s="84">
        <v>6.2765399999999998</v>
      </c>
      <c r="P128" s="24">
        <v>3.9202678547588785E-4</v>
      </c>
      <c r="Q128" s="24">
        <v>2.6110502780244978E-5</v>
      </c>
      <c r="R128" s="119"/>
    </row>
    <row r="129" spans="1:18" x14ac:dyDescent="0.25">
      <c r="A129" s="16" t="s">
        <v>3836</v>
      </c>
      <c r="B129" s="117" t="s" cm="1">
        <v>3256</v>
      </c>
      <c r="C129" s="117" t="s">
        <v>3494</v>
      </c>
      <c r="D129" s="117"/>
      <c r="E129" s="117" t="s">
        <v>725</v>
      </c>
      <c r="F129" s="117" t="s">
        <v>3493</v>
      </c>
      <c r="G129" s="117" t="s">
        <v>571</v>
      </c>
      <c r="H129" s="118">
        <v>5.13</v>
      </c>
      <c r="I129" s="117" t="s">
        <v>211</v>
      </c>
      <c r="J129" s="118" t="s">
        <v>258</v>
      </c>
      <c r="K129" s="117">
        <v>2.23E-2</v>
      </c>
      <c r="L129" s="117">
        <v>2.6600000000000002E-2</v>
      </c>
      <c r="M129" s="112">
        <v>1619.0081962067668</v>
      </c>
      <c r="N129" s="60">
        <v>108.9</v>
      </c>
      <c r="O129" s="84">
        <v>1.7630999999999999</v>
      </c>
      <c r="P129" s="24">
        <v>1.101215678498883E-4</v>
      </c>
      <c r="Q129" s="24">
        <v>7.3345230735166062E-6</v>
      </c>
      <c r="R129" s="119"/>
    </row>
    <row r="130" spans="1:18" x14ac:dyDescent="0.25">
      <c r="A130" s="16" t="s">
        <v>3837</v>
      </c>
      <c r="B130" s="117" t="s" cm="1">
        <v>3315</v>
      </c>
      <c r="C130" s="117" t="s">
        <v>3487</v>
      </c>
      <c r="D130" s="117"/>
      <c r="E130" s="117" t="s">
        <v>725</v>
      </c>
      <c r="F130" s="117" t="s">
        <v>3488</v>
      </c>
      <c r="G130" s="117" t="s">
        <v>571</v>
      </c>
      <c r="H130" s="118">
        <v>7.69</v>
      </c>
      <c r="I130" s="117" t="s">
        <v>211</v>
      </c>
      <c r="J130" s="118" t="s">
        <v>258</v>
      </c>
      <c r="K130" s="117">
        <v>2.81E-2</v>
      </c>
      <c r="L130" s="117">
        <v>3.1300000000000001E-2</v>
      </c>
      <c r="M130" s="112">
        <v>22756.861497980604</v>
      </c>
      <c r="N130" s="60">
        <v>110.45</v>
      </c>
      <c r="O130" s="84">
        <v>25.13495</v>
      </c>
      <c r="P130" s="24">
        <v>1.5699053382272985E-3</v>
      </c>
      <c r="Q130" s="24">
        <v>1.0456177796306859E-4</v>
      </c>
      <c r="R130" s="119"/>
    </row>
    <row r="131" spans="1:18" x14ac:dyDescent="0.25">
      <c r="A131" s="16" t="s">
        <v>3838</v>
      </c>
      <c r="B131" s="117" t="s" cm="1">
        <v>3256</v>
      </c>
      <c r="C131" s="117" t="s">
        <v>3511</v>
      </c>
      <c r="D131" s="117"/>
      <c r="E131" s="117" t="s">
        <v>612</v>
      </c>
      <c r="F131" s="117" t="s">
        <v>3512</v>
      </c>
      <c r="G131" s="117" t="s">
        <v>571</v>
      </c>
      <c r="H131" s="118">
        <v>13.82</v>
      </c>
      <c r="I131" s="117" t="s">
        <v>223</v>
      </c>
      <c r="J131" s="118" t="s">
        <v>258</v>
      </c>
      <c r="K131" s="117">
        <v>2.7200000000000002E-2</v>
      </c>
      <c r="L131" s="117">
        <v>4.2599999999999999E-2</v>
      </c>
      <c r="M131" s="112">
        <v>214246.80248143489</v>
      </c>
      <c r="N131" s="60">
        <v>87.93</v>
      </c>
      <c r="O131" s="84">
        <v>188.38720999999998</v>
      </c>
      <c r="P131" s="24">
        <v>1.1766487963284077E-2</v>
      </c>
      <c r="Q131" s="24">
        <v>7.8369368640486547E-4</v>
      </c>
      <c r="R131" s="119"/>
    </row>
    <row r="132" spans="1:18" x14ac:dyDescent="0.25">
      <c r="A132" s="16" t="s">
        <v>3838</v>
      </c>
      <c r="B132" s="117" t="s" cm="1">
        <v>3256</v>
      </c>
      <c r="C132" s="117" t="s">
        <v>3526</v>
      </c>
      <c r="D132" s="117"/>
      <c r="E132" s="117" t="s">
        <v>612</v>
      </c>
      <c r="F132" s="117" t="s">
        <v>3527</v>
      </c>
      <c r="G132" s="117" t="s">
        <v>571</v>
      </c>
      <c r="H132" s="118">
        <v>13.3</v>
      </c>
      <c r="I132" s="117" t="s">
        <v>223</v>
      </c>
      <c r="J132" s="118" t="s">
        <v>258</v>
      </c>
      <c r="K132" s="117">
        <v>3.4300000000000004E-2</v>
      </c>
      <c r="L132" s="117">
        <v>3.9800000000000002E-2</v>
      </c>
      <c r="M132" s="112">
        <v>52326.514728586153</v>
      </c>
      <c r="N132" s="60">
        <v>95.31</v>
      </c>
      <c r="O132" s="84">
        <v>49.872399999999999</v>
      </c>
      <c r="P132" s="24">
        <v>3.1149832002931028E-3</v>
      </c>
      <c r="Q132" s="24">
        <v>2.0746994982227305E-4</v>
      </c>
      <c r="R132" s="119"/>
    </row>
    <row r="133" spans="1:18" x14ac:dyDescent="0.25">
      <c r="A133" s="16" t="s">
        <v>3838</v>
      </c>
      <c r="B133" s="117" t="s" cm="1">
        <v>3256</v>
      </c>
      <c r="C133" s="117" t="s">
        <v>3513</v>
      </c>
      <c r="D133" s="117"/>
      <c r="E133" s="117" t="s">
        <v>612</v>
      </c>
      <c r="F133" s="117" t="s">
        <v>3512</v>
      </c>
      <c r="G133" s="117" t="s">
        <v>571</v>
      </c>
      <c r="H133" s="118">
        <v>0</v>
      </c>
      <c r="I133" s="117" t="s">
        <v>223</v>
      </c>
      <c r="J133" s="118" t="s">
        <v>258</v>
      </c>
      <c r="K133" s="117">
        <v>2.7000000000000003E-2</v>
      </c>
      <c r="L133" s="117">
        <v>0</v>
      </c>
      <c r="M133" s="112">
        <v>-1678.4956253250759</v>
      </c>
      <c r="N133" s="60">
        <v>86.549547000000004</v>
      </c>
      <c r="O133" s="84">
        <v>-1.4527300000000001</v>
      </c>
      <c r="P133" s="24">
        <v>-9.0736149544874497E-5</v>
      </c>
      <c r="Q133" s="24">
        <v>-6.0433791075887812E-6</v>
      </c>
      <c r="R133" s="119"/>
    </row>
    <row r="134" spans="1:18" x14ac:dyDescent="0.25">
      <c r="A134" s="16" t="s">
        <v>3838</v>
      </c>
      <c r="B134" s="117" t="s" cm="1">
        <v>3256</v>
      </c>
      <c r="C134" s="117" t="s">
        <v>3528</v>
      </c>
      <c r="D134" s="117"/>
      <c r="E134" s="117" t="s">
        <v>612</v>
      </c>
      <c r="F134" s="117" t="s">
        <v>3527</v>
      </c>
      <c r="G134" s="117" t="s">
        <v>571</v>
      </c>
      <c r="H134" s="118">
        <v>0</v>
      </c>
      <c r="I134" s="117" t="s">
        <v>223</v>
      </c>
      <c r="J134" s="118" t="s">
        <v>258</v>
      </c>
      <c r="K134" s="117">
        <v>2.7000000000000003E-2</v>
      </c>
      <c r="L134" s="117">
        <v>0</v>
      </c>
      <c r="M134" s="112">
        <v>-313.48861971572268</v>
      </c>
      <c r="N134" s="60">
        <v>93.077489999999997</v>
      </c>
      <c r="O134" s="84">
        <v>-0.29178999999999999</v>
      </c>
      <c r="P134" s="24">
        <v>-1.8224928979024962E-5</v>
      </c>
      <c r="Q134" s="24">
        <v>-1.2138508806201637E-6</v>
      </c>
      <c r="R134" s="119"/>
    </row>
    <row r="135" spans="1:18" x14ac:dyDescent="0.25">
      <c r="A135" s="16" t="s">
        <v>3839</v>
      </c>
      <c r="B135" s="117" t="s" cm="1">
        <v>3256</v>
      </c>
      <c r="C135" s="117" t="s">
        <v>3498</v>
      </c>
      <c r="D135" s="117"/>
      <c r="E135" s="117" t="s">
        <v>829</v>
      </c>
      <c r="F135" s="117" t="s">
        <v>3499</v>
      </c>
      <c r="G135" s="117" t="s">
        <v>257</v>
      </c>
      <c r="H135" s="118">
        <v>6.55</v>
      </c>
      <c r="I135" s="117" t="s">
        <v>204</v>
      </c>
      <c r="J135" s="118" t="s">
        <v>258</v>
      </c>
      <c r="K135" s="117">
        <v>4.4500000000000005E-2</v>
      </c>
      <c r="L135" s="117">
        <v>8.1799999999999998E-2</v>
      </c>
      <c r="M135" s="112">
        <v>116139.84109021553</v>
      </c>
      <c r="N135" s="60">
        <v>87.62</v>
      </c>
      <c r="O135" s="84">
        <v>101.76173</v>
      </c>
      <c r="P135" s="24">
        <v>6.3559419515155204E-3</v>
      </c>
      <c r="Q135" s="24">
        <v>4.2333035941578308E-4</v>
      </c>
      <c r="R135" s="119"/>
    </row>
    <row r="136" spans="1:18" x14ac:dyDescent="0.25">
      <c r="A136" s="16" t="s">
        <v>3840</v>
      </c>
      <c r="B136" s="117" t="s" cm="1">
        <v>3256</v>
      </c>
      <c r="C136" s="117" t="s">
        <v>3500</v>
      </c>
      <c r="D136" s="117"/>
      <c r="E136" s="117" t="s">
        <v>1679</v>
      </c>
      <c r="F136" s="117" t="s">
        <v>3501</v>
      </c>
      <c r="G136" s="117" t="s">
        <v>3401</v>
      </c>
      <c r="H136" s="118">
        <v>4.76</v>
      </c>
      <c r="I136" s="117" t="s">
        <v>223</v>
      </c>
      <c r="J136" s="118" t="s">
        <v>258</v>
      </c>
      <c r="K136" s="117">
        <v>1.8200000000000001E-2</v>
      </c>
      <c r="L136" s="117">
        <v>3.3099999999999997E-2</v>
      </c>
      <c r="M136" s="112">
        <v>78761.902016718333</v>
      </c>
      <c r="N136" s="60">
        <v>103.11</v>
      </c>
      <c r="O136" s="84">
        <v>81.211399999999998</v>
      </c>
      <c r="P136" s="24">
        <v>5.0723876667712652E-3</v>
      </c>
      <c r="Q136" s="24">
        <v>3.3784067105245677E-4</v>
      </c>
      <c r="R136" s="119"/>
    </row>
    <row r="137" spans="1:18" x14ac:dyDescent="0.25">
      <c r="A137" s="16" t="s">
        <v>3841</v>
      </c>
      <c r="B137" s="117" t="s" cm="1">
        <v>3256</v>
      </c>
      <c r="C137" s="117" t="s">
        <v>3409</v>
      </c>
      <c r="D137" s="117"/>
      <c r="E137" s="117" t="s">
        <v>1080</v>
      </c>
      <c r="F137" s="117" t="s">
        <v>3410</v>
      </c>
      <c r="G137" s="117" t="s">
        <v>257</v>
      </c>
      <c r="H137" s="118">
        <v>1.6</v>
      </c>
      <c r="I137" s="117" t="s">
        <v>226</v>
      </c>
      <c r="J137" s="118" t="s">
        <v>258</v>
      </c>
      <c r="K137" s="117">
        <v>0.09</v>
      </c>
      <c r="L137" s="117">
        <v>0.10880000000000001</v>
      </c>
      <c r="M137" s="112">
        <v>195457.54244654992</v>
      </c>
      <c r="N137" s="60">
        <v>99.34</v>
      </c>
      <c r="O137" s="84">
        <v>194.16752</v>
      </c>
      <c r="P137" s="24">
        <v>1.212752068965149E-2</v>
      </c>
      <c r="Q137" s="24">
        <v>8.0773986476518473E-4</v>
      </c>
      <c r="R137" s="119"/>
    </row>
    <row r="138" spans="1:18" x14ac:dyDescent="0.25">
      <c r="A138" s="16" t="s">
        <v>3842</v>
      </c>
      <c r="B138" s="117" t="s" cm="1">
        <v>3256</v>
      </c>
      <c r="C138" s="117" t="s">
        <v>3516</v>
      </c>
      <c r="D138" s="117"/>
      <c r="E138" s="117" t="s">
        <v>1080</v>
      </c>
      <c r="F138" s="117" t="s">
        <v>3517</v>
      </c>
      <c r="G138" s="117" t="s">
        <v>257</v>
      </c>
      <c r="H138" s="118">
        <v>4.26</v>
      </c>
      <c r="I138" s="117" t="s">
        <v>223</v>
      </c>
      <c r="J138" s="118" t="s">
        <v>258</v>
      </c>
      <c r="K138" s="117">
        <v>1.37E-2</v>
      </c>
      <c r="L138" s="117">
        <v>5.6900000000000006E-2</v>
      </c>
      <c r="M138" s="112">
        <v>22840.380867789481</v>
      </c>
      <c r="N138" s="60">
        <v>91.24</v>
      </c>
      <c r="O138" s="84">
        <v>20.839560000000002</v>
      </c>
      <c r="P138" s="24">
        <v>1.3016193185308935E-3</v>
      </c>
      <c r="Q138" s="24">
        <v>8.6692889604636012E-5</v>
      </c>
      <c r="R138" s="119"/>
    </row>
    <row r="139" spans="1:18" x14ac:dyDescent="0.25">
      <c r="A139" s="16" t="s">
        <v>3842</v>
      </c>
      <c r="B139" s="117" t="s" cm="1">
        <v>3256</v>
      </c>
      <c r="C139" s="117" t="s">
        <v>3529</v>
      </c>
      <c r="D139" s="117"/>
      <c r="E139" s="117" t="s">
        <v>1080</v>
      </c>
      <c r="F139" s="117" t="s">
        <v>3530</v>
      </c>
      <c r="G139" s="117" t="s">
        <v>257</v>
      </c>
      <c r="H139" s="118">
        <v>4.07</v>
      </c>
      <c r="I139" s="117" t="s">
        <v>226</v>
      </c>
      <c r="J139" s="118" t="s">
        <v>258</v>
      </c>
      <c r="K139" s="117">
        <v>3.6400000000000002E-2</v>
      </c>
      <c r="L139" s="117">
        <v>3.7000000000000005E-2</v>
      </c>
      <c r="M139" s="112">
        <v>4664.5098578327352</v>
      </c>
      <c r="N139" s="60">
        <v>104.2</v>
      </c>
      <c r="O139" s="84">
        <v>4.8604200000000004</v>
      </c>
      <c r="P139" s="24">
        <v>3.035772621002519E-4</v>
      </c>
      <c r="Q139" s="24">
        <v>2.0219421834825924E-5</v>
      </c>
      <c r="R139" s="119"/>
    </row>
    <row r="140" spans="1:18" x14ac:dyDescent="0.25">
      <c r="A140" s="16" t="s">
        <v>3842</v>
      </c>
      <c r="B140" s="117" t="s" cm="1">
        <v>3256</v>
      </c>
      <c r="C140" s="117" t="s">
        <v>3535</v>
      </c>
      <c r="D140" s="117"/>
      <c r="E140" s="117" t="s">
        <v>1080</v>
      </c>
      <c r="F140" s="117" t="s">
        <v>3536</v>
      </c>
      <c r="G140" s="117" t="s">
        <v>257</v>
      </c>
      <c r="H140" s="118">
        <v>4.05</v>
      </c>
      <c r="I140" s="117" t="s">
        <v>226</v>
      </c>
      <c r="J140" s="118" t="s">
        <v>258</v>
      </c>
      <c r="K140" s="117">
        <v>3.9100000000000003E-2</v>
      </c>
      <c r="L140" s="117">
        <v>3.2400000000000005E-2</v>
      </c>
      <c r="M140" s="112">
        <v>4657.1541356730322</v>
      </c>
      <c r="N140" s="60">
        <v>106.06</v>
      </c>
      <c r="O140" s="84">
        <v>4.9393799999999999</v>
      </c>
      <c r="P140" s="24">
        <v>3.0850902944040681E-4</v>
      </c>
      <c r="Q140" s="24">
        <v>2.0547896647306708E-5</v>
      </c>
      <c r="R140" s="119"/>
    </row>
    <row r="141" spans="1:18" x14ac:dyDescent="0.25">
      <c r="A141" s="16" t="s">
        <v>3842</v>
      </c>
      <c r="B141" s="117" t="s" cm="1">
        <v>3256</v>
      </c>
      <c r="C141" s="117" t="s">
        <v>3543</v>
      </c>
      <c r="D141" s="117"/>
      <c r="E141" s="117" t="s">
        <v>1080</v>
      </c>
      <c r="F141" s="117" t="s">
        <v>2997</v>
      </c>
      <c r="G141" s="117" t="s">
        <v>257</v>
      </c>
      <c r="H141" s="118">
        <v>4.04</v>
      </c>
      <c r="I141" s="117" t="s">
        <v>226</v>
      </c>
      <c r="J141" s="118" t="s">
        <v>258</v>
      </c>
      <c r="K141" s="117">
        <v>3.9900000000000005E-2</v>
      </c>
      <c r="L141" s="117">
        <v>3.7000000000000005E-2</v>
      </c>
      <c r="M141" s="112">
        <v>4715.6927822621437</v>
      </c>
      <c r="N141" s="60">
        <v>103.44</v>
      </c>
      <c r="O141" s="84">
        <v>4.87791</v>
      </c>
      <c r="P141" s="24">
        <v>3.0466967105135764E-4</v>
      </c>
      <c r="Q141" s="24">
        <v>2.0292180503395947E-5</v>
      </c>
      <c r="R141" s="119"/>
    </row>
    <row r="142" spans="1:18" x14ac:dyDescent="0.25">
      <c r="A142" s="16" t="s">
        <v>3842</v>
      </c>
      <c r="B142" s="117" t="s" cm="1">
        <v>3256</v>
      </c>
      <c r="C142" s="117" t="s">
        <v>3548</v>
      </c>
      <c r="D142" s="117"/>
      <c r="E142" s="117" t="s">
        <v>1080</v>
      </c>
      <c r="F142" s="117" t="s">
        <v>1520</v>
      </c>
      <c r="G142" s="117" t="s">
        <v>257</v>
      </c>
      <c r="H142" s="118">
        <v>4.03</v>
      </c>
      <c r="I142" s="117" t="s">
        <v>226</v>
      </c>
      <c r="J142" s="118" t="s">
        <v>258</v>
      </c>
      <c r="K142" s="117">
        <v>4.0899999999999999E-2</v>
      </c>
      <c r="L142" s="117">
        <v>4.0399999999999998E-2</v>
      </c>
      <c r="M142" s="112">
        <v>4741.3019720475713</v>
      </c>
      <c r="N142" s="60">
        <v>102.03</v>
      </c>
      <c r="O142" s="84">
        <v>4.8375500000000002</v>
      </c>
      <c r="P142" s="24">
        <v>3.0214882340889751E-4</v>
      </c>
      <c r="Q142" s="24">
        <v>2.0124282283642596E-5</v>
      </c>
      <c r="R142" s="119"/>
    </row>
    <row r="143" spans="1:18" x14ac:dyDescent="0.25">
      <c r="A143" s="16" t="s">
        <v>3843</v>
      </c>
      <c r="B143" s="117" t="s" cm="1">
        <v>3256</v>
      </c>
      <c r="C143" s="117" t="s">
        <v>3520</v>
      </c>
      <c r="D143" s="117"/>
      <c r="E143" s="117" t="s">
        <v>1080</v>
      </c>
      <c r="F143" s="117" t="s">
        <v>3521</v>
      </c>
      <c r="G143" s="117" t="s">
        <v>257</v>
      </c>
      <c r="H143" s="118">
        <v>4.12</v>
      </c>
      <c r="I143" s="117" t="s">
        <v>223</v>
      </c>
      <c r="J143" s="118" t="s">
        <v>258</v>
      </c>
      <c r="K143" s="117">
        <v>3.0699999999999998E-2</v>
      </c>
      <c r="L143" s="117">
        <v>3.73E-2</v>
      </c>
      <c r="M143" s="112">
        <v>40867.951369645438</v>
      </c>
      <c r="N143" s="60">
        <v>103.41</v>
      </c>
      <c r="O143" s="84">
        <v>42.26155</v>
      </c>
      <c r="P143" s="24">
        <v>2.6396166671013824E-3</v>
      </c>
      <c r="Q143" s="24">
        <v>1.7580869695285335E-4</v>
      </c>
      <c r="R143" s="119"/>
    </row>
    <row r="144" spans="1:18" x14ac:dyDescent="0.25">
      <c r="A144" s="16" t="s">
        <v>3843</v>
      </c>
      <c r="B144" s="117" t="s" cm="1">
        <v>3256</v>
      </c>
      <c r="C144" s="117" t="s">
        <v>3522</v>
      </c>
      <c r="D144" s="117"/>
      <c r="E144" s="117" t="s">
        <v>1080</v>
      </c>
      <c r="F144" s="117" t="s">
        <v>3523</v>
      </c>
      <c r="G144" s="117" t="s">
        <v>257</v>
      </c>
      <c r="H144" s="118">
        <v>4.1500000000000004</v>
      </c>
      <c r="I144" s="117" t="s">
        <v>223</v>
      </c>
      <c r="J144" s="118" t="s">
        <v>258</v>
      </c>
      <c r="K144" s="117">
        <v>2.6000000000000002E-2</v>
      </c>
      <c r="L144" s="117">
        <v>5.0999999999999997E-2</v>
      </c>
      <c r="M144" s="112">
        <v>98.243999403303491</v>
      </c>
      <c r="N144" s="60">
        <v>95.8</v>
      </c>
      <c r="O144" s="84">
        <v>9.4120000000000009E-2</v>
      </c>
      <c r="P144" s="24">
        <v>5.878646682565644E-6</v>
      </c>
      <c r="Q144" s="24">
        <v>3.9154064527218147E-7</v>
      </c>
      <c r="R144" s="119"/>
    </row>
    <row r="145" spans="1:18" x14ac:dyDescent="0.25">
      <c r="A145" s="16" t="s">
        <v>3843</v>
      </c>
      <c r="B145" s="117" t="s" cm="1">
        <v>3256</v>
      </c>
      <c r="C145" s="117" t="s">
        <v>3531</v>
      </c>
      <c r="D145" s="117"/>
      <c r="E145" s="117" t="s">
        <v>1080</v>
      </c>
      <c r="F145" s="117" t="s">
        <v>3530</v>
      </c>
      <c r="G145" s="117" t="s">
        <v>257</v>
      </c>
      <c r="H145" s="118">
        <v>4.16</v>
      </c>
      <c r="I145" s="117" t="s">
        <v>226</v>
      </c>
      <c r="J145" s="118" t="s">
        <v>258</v>
      </c>
      <c r="K145" s="117">
        <v>3.6400000000000002E-2</v>
      </c>
      <c r="L145" s="117">
        <v>2.8900000000000002E-2</v>
      </c>
      <c r="M145" s="112">
        <v>10804.195308866139</v>
      </c>
      <c r="N145" s="60">
        <v>102.89</v>
      </c>
      <c r="O145" s="84">
        <v>11.116440000000001</v>
      </c>
      <c r="P145" s="24">
        <v>6.9432238767467094E-4</v>
      </c>
      <c r="Q145" s="24">
        <v>4.6244561099973314E-5</v>
      </c>
      <c r="R145" s="119"/>
    </row>
    <row r="146" spans="1:18" x14ac:dyDescent="0.25">
      <c r="A146" s="16" t="s">
        <v>3843</v>
      </c>
      <c r="B146" s="117" t="s" cm="1">
        <v>3256</v>
      </c>
      <c r="C146" s="117" t="s">
        <v>3542</v>
      </c>
      <c r="D146" s="117"/>
      <c r="E146" s="117" t="s">
        <v>1080</v>
      </c>
      <c r="F146" s="117" t="s">
        <v>2948</v>
      </c>
      <c r="G146" s="117" t="s">
        <v>257</v>
      </c>
      <c r="H146" s="118">
        <v>4.05</v>
      </c>
      <c r="I146" s="117" t="s">
        <v>226</v>
      </c>
      <c r="J146" s="118" t="s">
        <v>258</v>
      </c>
      <c r="K146" s="117">
        <v>3.9399999999999998E-2</v>
      </c>
      <c r="L146" s="117">
        <v>3.8300000000000001E-2</v>
      </c>
      <c r="M146" s="112">
        <v>13296.410245904466</v>
      </c>
      <c r="N146" s="60">
        <v>103.21</v>
      </c>
      <c r="O146" s="84">
        <v>13.723229999999999</v>
      </c>
      <c r="P146" s="24">
        <v>8.5714003945585758E-4</v>
      </c>
      <c r="Q146" s="24">
        <v>5.7088847528883954E-5</v>
      </c>
      <c r="R146" s="119"/>
    </row>
    <row r="147" spans="1:18" x14ac:dyDescent="0.25">
      <c r="A147" s="16" t="s">
        <v>3843</v>
      </c>
      <c r="B147" s="117" t="s" cm="1">
        <v>3256</v>
      </c>
      <c r="C147" s="117" t="s">
        <v>3553</v>
      </c>
      <c r="D147" s="117"/>
      <c r="E147" s="117" t="s">
        <v>1080</v>
      </c>
      <c r="F147" s="117" t="s">
        <v>2918</v>
      </c>
      <c r="G147" s="117" t="s">
        <v>257</v>
      </c>
      <c r="H147" s="118">
        <v>4.0199999999999996</v>
      </c>
      <c r="I147" s="117" t="s">
        <v>226</v>
      </c>
      <c r="J147" s="118" t="s">
        <v>258</v>
      </c>
      <c r="K147" s="117">
        <v>4.3099999999999999E-2</v>
      </c>
      <c r="L147" s="117">
        <v>3.6400000000000002E-2</v>
      </c>
      <c r="M147" s="112">
        <v>12310.273433015771</v>
      </c>
      <c r="N147" s="60">
        <v>103.83</v>
      </c>
      <c r="O147" s="84">
        <v>12.78176</v>
      </c>
      <c r="P147" s="24">
        <v>7.9833670868412925E-4</v>
      </c>
      <c r="Q147" s="24">
        <v>5.3172317872016122E-5</v>
      </c>
      <c r="R147" s="119"/>
    </row>
    <row r="148" spans="1:18" x14ac:dyDescent="0.25">
      <c r="A148" s="16" t="s">
        <v>3844</v>
      </c>
      <c r="B148" s="117" t="s" cm="1">
        <v>3256</v>
      </c>
      <c r="C148" s="117" t="s">
        <v>3524</v>
      </c>
      <c r="D148" s="117"/>
      <c r="E148" s="117" t="s">
        <v>1591</v>
      </c>
      <c r="F148" s="117" t="s">
        <v>3525</v>
      </c>
      <c r="G148" s="117" t="s">
        <v>3401</v>
      </c>
      <c r="H148" s="118">
        <v>2.4300000000000002</v>
      </c>
      <c r="I148" s="117" t="s">
        <v>226</v>
      </c>
      <c r="J148" s="118" t="s">
        <v>258</v>
      </c>
      <c r="K148" s="117">
        <v>3.73E-2</v>
      </c>
      <c r="L148" s="117">
        <v>5.1500000000000004E-2</v>
      </c>
      <c r="M148" s="112">
        <v>89708.031259501964</v>
      </c>
      <c r="N148" s="60">
        <v>98.24</v>
      </c>
      <c r="O148" s="84">
        <v>88.129170000000002</v>
      </c>
      <c r="P148" s="24">
        <v>5.504465074986864E-3</v>
      </c>
      <c r="Q148" s="24">
        <v>3.6661870047919438E-4</v>
      </c>
      <c r="R148" s="119"/>
    </row>
    <row r="149" spans="1:18" x14ac:dyDescent="0.25">
      <c r="A149" s="16" t="s">
        <v>3844</v>
      </c>
      <c r="B149" s="117" t="s" cm="1">
        <v>3256</v>
      </c>
      <c r="C149" s="117" t="s">
        <v>3540</v>
      </c>
      <c r="D149" s="117"/>
      <c r="E149" s="117" t="s">
        <v>1591</v>
      </c>
      <c r="F149" s="117" t="s">
        <v>3541</v>
      </c>
      <c r="G149" s="117" t="s">
        <v>3401</v>
      </c>
      <c r="H149" s="118">
        <v>2.74</v>
      </c>
      <c r="I149" s="117" t="s">
        <v>226</v>
      </c>
      <c r="J149" s="118" t="s">
        <v>258</v>
      </c>
      <c r="K149" s="117">
        <v>4.7899999999999998E-2</v>
      </c>
      <c r="L149" s="117">
        <v>6.7699999999999996E-2</v>
      </c>
      <c r="M149" s="112">
        <v>41673.302426811366</v>
      </c>
      <c r="N149" s="60">
        <v>100.12</v>
      </c>
      <c r="O149" s="84">
        <v>41.723309999999998</v>
      </c>
      <c r="P149" s="24">
        <v>2.6059987029022308E-3</v>
      </c>
      <c r="Q149" s="24">
        <v>1.7356961028783743E-4</v>
      </c>
      <c r="R149" s="119"/>
    </row>
    <row r="150" spans="1:18" x14ac:dyDescent="0.25">
      <c r="A150" s="16" t="s">
        <v>3829</v>
      </c>
      <c r="B150" s="117" t="s" cm="1">
        <v>3256</v>
      </c>
      <c r="C150" s="117" t="s">
        <v>3569</v>
      </c>
      <c r="D150" s="117"/>
      <c r="E150" s="117" t="s">
        <v>575</v>
      </c>
      <c r="F150" s="117" t="s">
        <v>2912</v>
      </c>
      <c r="G150" s="117" t="s">
        <v>575</v>
      </c>
      <c r="H150" s="118">
        <v>2.2492999999999999</v>
      </c>
      <c r="I150" s="117" t="s">
        <v>224</v>
      </c>
      <c r="J150" s="118" t="s">
        <v>125</v>
      </c>
      <c r="K150" s="117">
        <v>0.10150000000000001</v>
      </c>
      <c r="L150" s="117">
        <v>8.8599999999999998E-2</v>
      </c>
      <c r="M150" s="112">
        <v>30493.533349125813</v>
      </c>
      <c r="N150" s="60">
        <v>103.21</v>
      </c>
      <c r="O150" s="84">
        <v>114.15031</v>
      </c>
      <c r="P150" s="24">
        <v>7.1297210071753067E-3</v>
      </c>
      <c r="Q150" s="24">
        <v>4.748670424502714E-4</v>
      </c>
      <c r="R150" s="119"/>
    </row>
    <row r="151" spans="1:18" x14ac:dyDescent="0.25">
      <c r="A151" s="16" t="s">
        <v>3845</v>
      </c>
      <c r="B151" s="117" t="s" cm="1">
        <v>3256</v>
      </c>
      <c r="C151" s="117" t="s">
        <v>3568</v>
      </c>
      <c r="D151" s="117"/>
      <c r="E151" s="117" t="s">
        <v>575</v>
      </c>
      <c r="F151" s="117" t="s">
        <v>3064</v>
      </c>
      <c r="G151" s="117" t="s">
        <v>575</v>
      </c>
      <c r="H151" s="118">
        <v>5.01</v>
      </c>
      <c r="I151" s="117" t="s">
        <v>218</v>
      </c>
      <c r="J151" s="118" t="s">
        <v>125</v>
      </c>
      <c r="K151" s="117">
        <v>9.7500000000000003E-2</v>
      </c>
      <c r="L151" s="117">
        <v>8.1699999999999995E-2</v>
      </c>
      <c r="M151" s="112">
        <v>18333.698878145424</v>
      </c>
      <c r="N151" s="60">
        <v>110.65</v>
      </c>
      <c r="O151" s="84">
        <v>73.578179999999989</v>
      </c>
      <c r="P151" s="24">
        <v>4.5956239244179537E-3</v>
      </c>
      <c r="Q151" s="24">
        <v>3.0608635863953155E-4</v>
      </c>
      <c r="R151" s="119"/>
    </row>
    <row r="152" spans="1:18" x14ac:dyDescent="0.25">
      <c r="A152" s="16" t="s">
        <v>3846</v>
      </c>
      <c r="B152" s="117" t="s" cm="1">
        <v>3256</v>
      </c>
      <c r="C152" s="117" t="s">
        <v>3447</v>
      </c>
      <c r="D152" s="117"/>
      <c r="E152" s="117" t="s">
        <v>575</v>
      </c>
      <c r="F152" s="117" t="s">
        <v>3448</v>
      </c>
      <c r="G152" s="117" t="s">
        <v>575</v>
      </c>
      <c r="H152" s="118">
        <v>7.23</v>
      </c>
      <c r="I152" s="117" t="s">
        <v>226</v>
      </c>
      <c r="J152" s="118" t="s">
        <v>258</v>
      </c>
      <c r="K152" s="117">
        <v>7.4999999999999997E-2</v>
      </c>
      <c r="L152" s="117">
        <v>8.4499999999999992E-2</v>
      </c>
      <c r="M152" s="112">
        <v>2887.2450722221779</v>
      </c>
      <c r="N152" s="60">
        <v>102.34</v>
      </c>
      <c r="O152" s="84">
        <v>2.9548100000000002</v>
      </c>
      <c r="P152" s="24">
        <v>1.8455465367734584E-4</v>
      </c>
      <c r="Q152" s="24">
        <v>1.2292054972978054E-5</v>
      </c>
      <c r="R152" s="119"/>
    </row>
    <row r="153" spans="1:18" x14ac:dyDescent="0.25">
      <c r="A153" s="16" t="s">
        <v>3846</v>
      </c>
      <c r="B153" s="117" t="s" cm="1">
        <v>3256</v>
      </c>
      <c r="C153" s="117" t="s">
        <v>3361</v>
      </c>
      <c r="D153" s="117"/>
      <c r="E153" s="117" t="s">
        <v>575</v>
      </c>
      <c r="F153" s="117" t="s">
        <v>961</v>
      </c>
      <c r="G153" s="117" t="s">
        <v>575</v>
      </c>
      <c r="H153" s="118">
        <v>5.5</v>
      </c>
      <c r="I153" s="117" t="s">
        <v>226</v>
      </c>
      <c r="J153" s="118" t="s">
        <v>258</v>
      </c>
      <c r="K153" s="117">
        <v>7.4999999999999997E-2</v>
      </c>
      <c r="L153" s="117">
        <v>8.8599999999999998E-2</v>
      </c>
      <c r="M153" s="112">
        <v>15274.560035647999</v>
      </c>
      <c r="N153" s="60">
        <v>91.32</v>
      </c>
      <c r="O153" s="84">
        <v>13.948729999999999</v>
      </c>
      <c r="P153" s="24">
        <v>8.7122455737891915E-4</v>
      </c>
      <c r="Q153" s="24">
        <v>5.8026930991579201E-5</v>
      </c>
      <c r="R153" s="119"/>
    </row>
    <row r="154" spans="1:18" x14ac:dyDescent="0.25">
      <c r="A154" s="16" t="s">
        <v>3846</v>
      </c>
      <c r="B154" s="117" t="s" cm="1">
        <v>3256</v>
      </c>
      <c r="C154" s="117" t="s">
        <v>3357</v>
      </c>
      <c r="D154" s="117"/>
      <c r="E154" s="117" t="s">
        <v>575</v>
      </c>
      <c r="F154" s="117" t="s">
        <v>3358</v>
      </c>
      <c r="G154" s="117" t="s">
        <v>575</v>
      </c>
      <c r="H154" s="118">
        <v>5.42</v>
      </c>
      <c r="I154" s="117" t="s">
        <v>226</v>
      </c>
      <c r="J154" s="118" t="s">
        <v>258</v>
      </c>
      <c r="K154" s="117">
        <v>7.4999999999999997E-2</v>
      </c>
      <c r="L154" s="117">
        <v>8.7499999999999994E-2</v>
      </c>
      <c r="M154" s="112">
        <v>13375.993506196635</v>
      </c>
      <c r="N154" s="60">
        <v>91.91</v>
      </c>
      <c r="O154" s="84">
        <v>12.29388</v>
      </c>
      <c r="P154" s="24">
        <v>7.6786418272269564E-4</v>
      </c>
      <c r="Q154" s="24">
        <v>5.1142729580309875E-5</v>
      </c>
      <c r="R154" s="119"/>
    </row>
    <row r="155" spans="1:18" x14ac:dyDescent="0.25">
      <c r="A155" s="16" t="s">
        <v>3846</v>
      </c>
      <c r="B155" s="117" t="s" cm="1">
        <v>3256</v>
      </c>
      <c r="C155" s="117" t="s">
        <v>3369</v>
      </c>
      <c r="D155" s="117"/>
      <c r="E155" s="117" t="s">
        <v>575</v>
      </c>
      <c r="F155" s="117" t="s">
        <v>3370</v>
      </c>
      <c r="G155" s="117" t="s">
        <v>575</v>
      </c>
      <c r="H155" s="118">
        <v>6.1</v>
      </c>
      <c r="I155" s="117" t="s">
        <v>226</v>
      </c>
      <c r="J155" s="118" t="s">
        <v>258</v>
      </c>
      <c r="K155" s="117">
        <v>7.4999999999999997E-2</v>
      </c>
      <c r="L155" s="117">
        <v>8.77E-2</v>
      </c>
      <c r="M155" s="112">
        <v>12638.537625433961</v>
      </c>
      <c r="N155" s="60">
        <v>90.8</v>
      </c>
      <c r="O155" s="84">
        <v>11.475790000000002</v>
      </c>
      <c r="P155" s="24">
        <v>7.1676705071525707E-4</v>
      </c>
      <c r="Q155" s="24">
        <v>4.7739462618020055E-5</v>
      </c>
      <c r="R155" s="119"/>
    </row>
    <row r="156" spans="1:18" x14ac:dyDescent="0.25">
      <c r="A156" s="16" t="s">
        <v>3846</v>
      </c>
      <c r="B156" s="117" t="s" cm="1">
        <v>3256</v>
      </c>
      <c r="C156" s="117" t="s">
        <v>3374</v>
      </c>
      <c r="D156" s="117"/>
      <c r="E156" s="117" t="s">
        <v>575</v>
      </c>
      <c r="F156" s="117" t="s">
        <v>3375</v>
      </c>
      <c r="G156" s="117" t="s">
        <v>575</v>
      </c>
      <c r="H156" s="118">
        <v>6.18</v>
      </c>
      <c r="I156" s="117" t="s">
        <v>226</v>
      </c>
      <c r="J156" s="118" t="s">
        <v>258</v>
      </c>
      <c r="K156" s="117">
        <v>7.4999999999999997E-2</v>
      </c>
      <c r="L156" s="117">
        <v>8.7300000000000003E-2</v>
      </c>
      <c r="M156" s="112">
        <v>13452.241817190687</v>
      </c>
      <c r="N156" s="60">
        <v>90.81</v>
      </c>
      <c r="O156" s="84">
        <v>12.21598</v>
      </c>
      <c r="P156" s="24">
        <v>7.6299862198563799E-4</v>
      </c>
      <c r="Q156" s="24">
        <v>5.081866438410606E-5</v>
      </c>
      <c r="R156" s="119"/>
    </row>
    <row r="157" spans="1:18" x14ac:dyDescent="0.25">
      <c r="A157" s="16" t="s">
        <v>3846</v>
      </c>
      <c r="B157" s="117" t="s" cm="1">
        <v>3256</v>
      </c>
      <c r="C157" s="117" t="s">
        <v>3340</v>
      </c>
      <c r="D157" s="117"/>
      <c r="E157" s="117" t="s">
        <v>575</v>
      </c>
      <c r="F157" s="117" t="s">
        <v>3341</v>
      </c>
      <c r="G157" s="117" t="s">
        <v>575</v>
      </c>
      <c r="H157" s="118">
        <v>5.47</v>
      </c>
      <c r="I157" s="117" t="s">
        <v>226</v>
      </c>
      <c r="J157" s="118" t="s">
        <v>258</v>
      </c>
      <c r="K157" s="117">
        <v>7.4999999999999997E-2</v>
      </c>
      <c r="L157" s="117">
        <v>9.4200000000000006E-2</v>
      </c>
      <c r="M157" s="112">
        <v>15857.995774797695</v>
      </c>
      <c r="N157" s="60">
        <v>88.65</v>
      </c>
      <c r="O157" s="84">
        <v>14.058110000000001</v>
      </c>
      <c r="P157" s="24">
        <v>8.7805632930984816E-4</v>
      </c>
      <c r="Q157" s="24">
        <v>5.8481953471178352E-5</v>
      </c>
      <c r="R157" s="119"/>
    </row>
    <row r="158" spans="1:18" x14ac:dyDescent="0.25">
      <c r="A158" s="16" t="s">
        <v>3846</v>
      </c>
      <c r="B158" s="117" t="s" cm="1">
        <v>3256</v>
      </c>
      <c r="C158" s="117" t="s">
        <v>3387</v>
      </c>
      <c r="D158" s="117"/>
      <c r="E158" s="117" t="s">
        <v>575</v>
      </c>
      <c r="F158" s="117" t="s">
        <v>3388</v>
      </c>
      <c r="G158" s="117" t="s">
        <v>575</v>
      </c>
      <c r="H158" s="118">
        <v>5.84</v>
      </c>
      <c r="I158" s="117" t="s">
        <v>226</v>
      </c>
      <c r="J158" s="118" t="s">
        <v>258</v>
      </c>
      <c r="K158" s="117">
        <v>7.4999999999999997E-2</v>
      </c>
      <c r="L158" s="117">
        <v>6.6400000000000001E-2</v>
      </c>
      <c r="M158" s="112">
        <v>11999.135777277283</v>
      </c>
      <c r="N158" s="60">
        <v>102.54</v>
      </c>
      <c r="O158" s="84">
        <v>12.30391</v>
      </c>
      <c r="P158" s="24">
        <v>7.6849064708973914E-4</v>
      </c>
      <c r="Q158" s="24">
        <v>5.1184454534326874E-5</v>
      </c>
      <c r="R158" s="119"/>
    </row>
    <row r="159" spans="1:18" x14ac:dyDescent="0.25">
      <c r="A159" s="16" t="s">
        <v>3846</v>
      </c>
      <c r="B159" s="117" t="s" cm="1">
        <v>3256</v>
      </c>
      <c r="C159" s="117" t="s">
        <v>3450</v>
      </c>
      <c r="D159" s="117"/>
      <c r="E159" s="117" t="s">
        <v>575</v>
      </c>
      <c r="F159" s="117" t="s">
        <v>3451</v>
      </c>
      <c r="G159" s="117" t="s">
        <v>575</v>
      </c>
      <c r="H159" s="118">
        <v>7.23</v>
      </c>
      <c r="I159" s="117" t="s">
        <v>226</v>
      </c>
      <c r="J159" s="118" t="s">
        <v>258</v>
      </c>
      <c r="K159" s="117">
        <v>7.4999999999999997E-2</v>
      </c>
      <c r="L159" s="117">
        <v>8.4499999999999992E-2</v>
      </c>
      <c r="M159" s="112">
        <v>19764.956065666865</v>
      </c>
      <c r="N159" s="60">
        <v>102.36</v>
      </c>
      <c r="O159" s="84">
        <v>20.23141</v>
      </c>
      <c r="P159" s="24">
        <v>1.2636348414802952E-3</v>
      </c>
      <c r="Q159" s="24">
        <v>8.4162976266107775E-5</v>
      </c>
      <c r="R159" s="119"/>
    </row>
    <row r="160" spans="1:18" x14ac:dyDescent="0.25">
      <c r="A160" s="16" t="s">
        <v>3846</v>
      </c>
      <c r="B160" s="117" t="s" cm="1">
        <v>3256</v>
      </c>
      <c r="C160" s="117" t="s">
        <v>3472</v>
      </c>
      <c r="D160" s="117"/>
      <c r="E160" s="117" t="s">
        <v>575</v>
      </c>
      <c r="F160" s="117" t="s">
        <v>3061</v>
      </c>
      <c r="G160" s="117" t="s">
        <v>575</v>
      </c>
      <c r="H160" s="118">
        <v>6.25</v>
      </c>
      <c r="I160" s="117" t="s">
        <v>226</v>
      </c>
      <c r="J160" s="118" t="s">
        <v>258</v>
      </c>
      <c r="K160" s="117">
        <v>7.4999999999999997E-2</v>
      </c>
      <c r="L160" s="117">
        <v>7.400000000000001E-2</v>
      </c>
      <c r="M160" s="112">
        <v>16974.250412269466</v>
      </c>
      <c r="N160" s="60">
        <v>107.68</v>
      </c>
      <c r="O160" s="84">
        <v>18.27787</v>
      </c>
      <c r="P160" s="24">
        <v>1.1416185703343189E-3</v>
      </c>
      <c r="Q160" s="24">
        <v>7.6036219868264412E-5</v>
      </c>
      <c r="R160" s="119"/>
    </row>
    <row r="161" spans="1:18" x14ac:dyDescent="0.25">
      <c r="A161" s="16" t="s">
        <v>3846</v>
      </c>
      <c r="B161" s="117" t="s" cm="1">
        <v>3256</v>
      </c>
      <c r="C161" s="117" t="s">
        <v>3394</v>
      </c>
      <c r="D161" s="117"/>
      <c r="E161" s="117" t="s">
        <v>575</v>
      </c>
      <c r="F161" s="117" t="s">
        <v>3395</v>
      </c>
      <c r="G161" s="117" t="s">
        <v>575</v>
      </c>
      <c r="H161" s="118">
        <v>5.6</v>
      </c>
      <c r="I161" s="117" t="s">
        <v>226</v>
      </c>
      <c r="J161" s="118" t="s">
        <v>258</v>
      </c>
      <c r="K161" s="117">
        <v>7.4999999999999997E-2</v>
      </c>
      <c r="L161" s="117">
        <v>6.7500000000000004E-2</v>
      </c>
      <c r="M161" s="112">
        <v>25091.203206960676</v>
      </c>
      <c r="N161" s="60">
        <v>101.8</v>
      </c>
      <c r="O161" s="84">
        <v>25.542840000000002</v>
      </c>
      <c r="P161" s="24">
        <v>1.5953817640172656E-3</v>
      </c>
      <c r="Q161" s="24">
        <v>1.0625860662647777E-4</v>
      </c>
      <c r="R161" s="119"/>
    </row>
    <row r="162" spans="1:18" x14ac:dyDescent="0.25">
      <c r="A162" s="16" t="s">
        <v>3846</v>
      </c>
      <c r="B162" s="117" t="s" cm="1">
        <v>3256</v>
      </c>
      <c r="C162" s="117" t="s">
        <v>3383</v>
      </c>
      <c r="D162" s="117"/>
      <c r="E162" s="117" t="s">
        <v>575</v>
      </c>
      <c r="F162" s="117" t="s">
        <v>3384</v>
      </c>
      <c r="G162" s="117" t="s">
        <v>575</v>
      </c>
      <c r="H162" s="118">
        <v>5.97</v>
      </c>
      <c r="I162" s="117" t="s">
        <v>226</v>
      </c>
      <c r="J162" s="118" t="s">
        <v>258</v>
      </c>
      <c r="K162" s="117">
        <v>7.4999999999999997E-2</v>
      </c>
      <c r="L162" s="117">
        <v>6.93E-2</v>
      </c>
      <c r="M162" s="112">
        <v>13405.843927903765</v>
      </c>
      <c r="N162" s="60">
        <v>100.67</v>
      </c>
      <c r="O162" s="84">
        <v>13.495659999999999</v>
      </c>
      <c r="P162" s="24">
        <v>8.4292623127957776E-4</v>
      </c>
      <c r="Q162" s="24">
        <v>5.6142152834402542E-5</v>
      </c>
      <c r="R162" s="119"/>
    </row>
    <row r="163" spans="1:18" x14ac:dyDescent="0.25">
      <c r="A163" s="16" t="s">
        <v>3846</v>
      </c>
      <c r="B163" s="117" t="s" cm="1">
        <v>3256</v>
      </c>
      <c r="C163" s="117" t="s">
        <v>3385</v>
      </c>
      <c r="D163" s="117"/>
      <c r="E163" s="117" t="s">
        <v>575</v>
      </c>
      <c r="F163" s="117" t="s">
        <v>3386</v>
      </c>
      <c r="G163" s="117" t="s">
        <v>575</v>
      </c>
      <c r="H163" s="118">
        <v>5.56</v>
      </c>
      <c r="I163" s="117" t="s">
        <v>226</v>
      </c>
      <c r="J163" s="118" t="s">
        <v>258</v>
      </c>
      <c r="K163" s="117">
        <v>7.4999999999999997E-2</v>
      </c>
      <c r="L163" s="117">
        <v>9.1700000000000004E-2</v>
      </c>
      <c r="M163" s="112">
        <v>8370.6231652662827</v>
      </c>
      <c r="N163" s="60">
        <v>89.79</v>
      </c>
      <c r="O163" s="84">
        <v>7.5159799999999999</v>
      </c>
      <c r="P163" s="24">
        <v>4.694410422145105E-4</v>
      </c>
      <c r="Q163" s="24">
        <v>3.126659221263079E-5</v>
      </c>
      <c r="R163" s="119"/>
    </row>
    <row r="164" spans="1:18" x14ac:dyDescent="0.25">
      <c r="A164" s="16" t="s">
        <v>3846</v>
      </c>
      <c r="B164" s="117" t="s" cm="1">
        <v>3256</v>
      </c>
      <c r="C164" s="117" t="s">
        <v>3452</v>
      </c>
      <c r="D164" s="117"/>
      <c r="E164" s="117" t="s">
        <v>575</v>
      </c>
      <c r="F164" s="117" t="s">
        <v>3146</v>
      </c>
      <c r="G164" s="117" t="s">
        <v>575</v>
      </c>
      <c r="H164" s="118">
        <v>5.43</v>
      </c>
      <c r="I164" s="117" t="s">
        <v>226</v>
      </c>
      <c r="J164" s="118" t="s">
        <v>258</v>
      </c>
      <c r="K164" s="117">
        <v>7.4999999999999997E-2</v>
      </c>
      <c r="L164" s="117">
        <v>8.43E-2</v>
      </c>
      <c r="M164" s="112">
        <v>3107.265064784146</v>
      </c>
      <c r="N164" s="60">
        <v>102.04</v>
      </c>
      <c r="O164" s="84">
        <v>3.1706500000000002</v>
      </c>
      <c r="P164" s="24">
        <v>1.9803581708538844E-4</v>
      </c>
      <c r="Q164" s="24">
        <v>1.3189952687337888E-5</v>
      </c>
      <c r="R164" s="119"/>
    </row>
    <row r="165" spans="1:18" x14ac:dyDescent="0.25">
      <c r="A165" s="16" t="s">
        <v>3846</v>
      </c>
      <c r="B165" s="117" t="s" cm="1">
        <v>3256</v>
      </c>
      <c r="C165" s="117" t="s">
        <v>3349</v>
      </c>
      <c r="D165" s="117"/>
      <c r="E165" s="117" t="s">
        <v>575</v>
      </c>
      <c r="F165" s="117" t="s">
        <v>3350</v>
      </c>
      <c r="G165" s="117" t="s">
        <v>575</v>
      </c>
      <c r="H165" s="118">
        <v>5.48</v>
      </c>
      <c r="I165" s="117" t="s">
        <v>226</v>
      </c>
      <c r="J165" s="118" t="s">
        <v>258</v>
      </c>
      <c r="K165" s="117">
        <v>7.4999999999999997E-2</v>
      </c>
      <c r="L165" s="117">
        <v>9.1199999999999989E-2</v>
      </c>
      <c r="M165" s="112">
        <v>11203.859458374984</v>
      </c>
      <c r="N165" s="60">
        <v>89.99</v>
      </c>
      <c r="O165" s="84">
        <v>10.08235</v>
      </c>
      <c r="P165" s="24">
        <v>6.2973409880966559E-4</v>
      </c>
      <c r="Q165" s="24">
        <v>4.1942730820866747E-5</v>
      </c>
      <c r="R165" s="119"/>
    </row>
    <row r="166" spans="1:18" x14ac:dyDescent="0.25">
      <c r="A166" s="16" t="s">
        <v>3846</v>
      </c>
      <c r="B166" s="117" t="s" cm="1">
        <v>3256</v>
      </c>
      <c r="C166" s="117" t="s">
        <v>3433</v>
      </c>
      <c r="D166" s="117"/>
      <c r="E166" s="117" t="s">
        <v>575</v>
      </c>
      <c r="F166" s="117" t="s">
        <v>502</v>
      </c>
      <c r="G166" s="117" t="s">
        <v>575</v>
      </c>
      <c r="H166" s="118">
        <v>5.86</v>
      </c>
      <c r="I166" s="117" t="s">
        <v>226</v>
      </c>
      <c r="J166" s="118" t="s">
        <v>258</v>
      </c>
      <c r="K166" s="117">
        <v>7.4999999999999997E-2</v>
      </c>
      <c r="L166" s="117">
        <v>6.2899999999999998E-2</v>
      </c>
      <c r="M166" s="112">
        <v>21460.527841835996</v>
      </c>
      <c r="N166" s="60">
        <v>104.52</v>
      </c>
      <c r="O166" s="84">
        <v>22.430540000000001</v>
      </c>
      <c r="P166" s="24">
        <v>1.400990433055206E-3</v>
      </c>
      <c r="Q166" s="24">
        <v>9.3311390835141054E-5</v>
      </c>
      <c r="R166" s="119"/>
    </row>
    <row r="167" spans="1:18" x14ac:dyDescent="0.25">
      <c r="A167" s="16" t="s">
        <v>3846</v>
      </c>
      <c r="B167" s="117" t="s" cm="1">
        <v>3256</v>
      </c>
      <c r="C167" s="117" t="s">
        <v>3467</v>
      </c>
      <c r="D167" s="117"/>
      <c r="E167" s="117" t="s">
        <v>575</v>
      </c>
      <c r="F167" s="117" t="s">
        <v>542</v>
      </c>
      <c r="G167" s="117" t="s">
        <v>575</v>
      </c>
      <c r="H167" s="118">
        <v>7.28</v>
      </c>
      <c r="I167" s="117" t="s">
        <v>226</v>
      </c>
      <c r="J167" s="118" t="s">
        <v>258</v>
      </c>
      <c r="K167" s="117">
        <v>7.4999999999999997E-2</v>
      </c>
      <c r="L167" s="117">
        <v>7.1900000000000006E-2</v>
      </c>
      <c r="M167" s="112">
        <v>16293.428084602965</v>
      </c>
      <c r="N167" s="60">
        <v>110.74</v>
      </c>
      <c r="O167" s="84">
        <v>18.043340000000001</v>
      </c>
      <c r="P167" s="24">
        <v>1.1269700471037397E-3</v>
      </c>
      <c r="Q167" s="24">
        <v>7.5060571466907801E-5</v>
      </c>
      <c r="R167" s="119"/>
    </row>
    <row r="168" spans="1:18" x14ac:dyDescent="0.25">
      <c r="A168" s="16" t="s">
        <v>3846</v>
      </c>
      <c r="B168" s="117" t="s" cm="1">
        <v>3256</v>
      </c>
      <c r="C168" s="117" t="s">
        <v>3434</v>
      </c>
      <c r="D168" s="117"/>
      <c r="E168" s="117" t="s">
        <v>575</v>
      </c>
      <c r="F168" s="117" t="s">
        <v>502</v>
      </c>
      <c r="G168" s="117" t="s">
        <v>575</v>
      </c>
      <c r="H168" s="118">
        <v>5.62</v>
      </c>
      <c r="I168" s="117" t="s">
        <v>226</v>
      </c>
      <c r="J168" s="118" t="s">
        <v>258</v>
      </c>
      <c r="K168" s="117">
        <v>7.4999999999999997E-2</v>
      </c>
      <c r="L168" s="117">
        <v>6.2600000000000003E-2</v>
      </c>
      <c r="M168" s="112">
        <v>24227.027527838771</v>
      </c>
      <c r="N168" s="60">
        <v>104.42</v>
      </c>
      <c r="O168" s="84">
        <v>25.29786</v>
      </c>
      <c r="P168" s="24">
        <v>1.580080543614642E-3</v>
      </c>
      <c r="Q168" s="24">
        <v>1.0523948606465477E-4</v>
      </c>
      <c r="R168" s="119"/>
    </row>
    <row r="169" spans="1:18" x14ac:dyDescent="0.25">
      <c r="A169" s="16" t="s">
        <v>3846</v>
      </c>
      <c r="B169" s="117" t="s" cm="1">
        <v>3256</v>
      </c>
      <c r="C169" s="117" t="s">
        <v>3430</v>
      </c>
      <c r="D169" s="117"/>
      <c r="E169" s="117" t="s">
        <v>575</v>
      </c>
      <c r="F169" s="117" t="s">
        <v>3431</v>
      </c>
      <c r="G169" s="117" t="s">
        <v>575</v>
      </c>
      <c r="H169" s="118">
        <v>5.52</v>
      </c>
      <c r="I169" s="117" t="s">
        <v>226</v>
      </c>
      <c r="J169" s="118" t="s">
        <v>258</v>
      </c>
      <c r="K169" s="117">
        <v>7.4999999999999997E-2</v>
      </c>
      <c r="L169" s="117">
        <v>6.6500000000000004E-2</v>
      </c>
      <c r="M169" s="112">
        <v>12690.157535533159</v>
      </c>
      <c r="N169" s="60">
        <v>102.28</v>
      </c>
      <c r="O169" s="84">
        <v>12.97949</v>
      </c>
      <c r="P169" s="24">
        <v>8.1068673852416014E-4</v>
      </c>
      <c r="Q169" s="24">
        <v>5.3994877708285445E-5</v>
      </c>
      <c r="R169" s="119"/>
    </row>
    <row r="170" spans="1:18" x14ac:dyDescent="0.25">
      <c r="A170" s="16" t="s">
        <v>3846</v>
      </c>
      <c r="B170" s="117" t="s" cm="1">
        <v>3256</v>
      </c>
      <c r="C170" s="117" t="s">
        <v>3376</v>
      </c>
      <c r="D170" s="117"/>
      <c r="E170" s="117" t="s">
        <v>575</v>
      </c>
      <c r="F170" s="117" t="s">
        <v>3377</v>
      </c>
      <c r="G170" s="117" t="s">
        <v>575</v>
      </c>
      <c r="H170" s="118">
        <v>5.58</v>
      </c>
      <c r="I170" s="117" t="s">
        <v>226</v>
      </c>
      <c r="J170" s="118" t="s">
        <v>258</v>
      </c>
      <c r="K170" s="117">
        <v>7.4999999999999997E-2</v>
      </c>
      <c r="L170" s="117">
        <v>8.7300000000000003E-2</v>
      </c>
      <c r="M170" s="112">
        <v>11055.799828635823</v>
      </c>
      <c r="N170" s="60">
        <v>91.66</v>
      </c>
      <c r="O170" s="84">
        <v>10.133749999999999</v>
      </c>
      <c r="P170" s="24">
        <v>6.3294449446929025E-4</v>
      </c>
      <c r="Q170" s="24">
        <v>4.2156555610146285E-5</v>
      </c>
      <c r="R170" s="119"/>
    </row>
    <row r="171" spans="1:18" x14ac:dyDescent="0.25">
      <c r="A171" s="16" t="s">
        <v>3846</v>
      </c>
      <c r="B171" s="117" t="s" cm="1">
        <v>3256</v>
      </c>
      <c r="C171" s="117" t="s">
        <v>3485</v>
      </c>
      <c r="D171" s="117"/>
      <c r="E171" s="117" t="s">
        <v>575</v>
      </c>
      <c r="F171" s="117" t="s">
        <v>1116</v>
      </c>
      <c r="G171" s="117" t="s">
        <v>575</v>
      </c>
      <c r="H171" s="118">
        <v>5.65</v>
      </c>
      <c r="I171" s="117" t="s">
        <v>226</v>
      </c>
      <c r="J171" s="118" t="s">
        <v>258</v>
      </c>
      <c r="K171" s="117">
        <v>7.4999999999999997E-2</v>
      </c>
      <c r="L171" s="117">
        <v>8.2599999999999993E-2</v>
      </c>
      <c r="M171" s="112">
        <v>20557.656471808979</v>
      </c>
      <c r="N171" s="60">
        <v>100.81</v>
      </c>
      <c r="O171" s="84">
        <v>20.724169999999997</v>
      </c>
      <c r="P171" s="24">
        <v>1.2944121676522146E-3</v>
      </c>
      <c r="Q171" s="24">
        <v>8.6212865432749492E-5</v>
      </c>
      <c r="R171" s="119"/>
    </row>
    <row r="172" spans="1:18" x14ac:dyDescent="0.25">
      <c r="A172" s="16" t="s">
        <v>3846</v>
      </c>
      <c r="B172" s="117" t="s" cm="1">
        <v>3256</v>
      </c>
      <c r="C172" s="117" t="s">
        <v>3461</v>
      </c>
      <c r="D172" s="117"/>
      <c r="E172" s="117" t="s">
        <v>575</v>
      </c>
      <c r="F172" s="117" t="s">
        <v>3462</v>
      </c>
      <c r="G172" s="117" t="s">
        <v>575</v>
      </c>
      <c r="H172" s="118">
        <v>6.9</v>
      </c>
      <c r="I172" s="117" t="s">
        <v>226</v>
      </c>
      <c r="J172" s="118" t="s">
        <v>258</v>
      </c>
      <c r="K172" s="117">
        <v>7.4999999999999997E-2</v>
      </c>
      <c r="L172" s="117">
        <v>8.4399999999999989E-2</v>
      </c>
      <c r="M172" s="112">
        <v>24398.500294595771</v>
      </c>
      <c r="N172" s="60">
        <v>100.72</v>
      </c>
      <c r="O172" s="84">
        <v>24.574169999999999</v>
      </c>
      <c r="P172" s="24">
        <v>1.534879546826436E-3</v>
      </c>
      <c r="Q172" s="24">
        <v>1.0222892455193669E-4</v>
      </c>
      <c r="R172" s="119"/>
    </row>
    <row r="173" spans="1:18" x14ac:dyDescent="0.25">
      <c r="A173" s="16" t="s">
        <v>3846</v>
      </c>
      <c r="B173" s="117" t="s" cm="1">
        <v>3256</v>
      </c>
      <c r="C173" s="117" t="s">
        <v>3432</v>
      </c>
      <c r="D173" s="117"/>
      <c r="E173" s="117" t="s">
        <v>575</v>
      </c>
      <c r="F173" s="117" t="s">
        <v>3431</v>
      </c>
      <c r="G173" s="117" t="s">
        <v>575</v>
      </c>
      <c r="H173" s="118">
        <v>5.49</v>
      </c>
      <c r="I173" s="117" t="s">
        <v>226</v>
      </c>
      <c r="J173" s="118" t="s">
        <v>258</v>
      </c>
      <c r="K173" s="117">
        <v>7.4999999999999997E-2</v>
      </c>
      <c r="L173" s="117">
        <v>6.4899999999999999E-2</v>
      </c>
      <c r="M173" s="112">
        <v>11113.126712700861</v>
      </c>
      <c r="N173" s="60">
        <v>105.59</v>
      </c>
      <c r="O173" s="84">
        <v>11.734350000000001</v>
      </c>
      <c r="P173" s="24">
        <v>7.3291646514624066E-4</v>
      </c>
      <c r="Q173" s="24">
        <v>4.8815076188372525E-5</v>
      </c>
      <c r="R173" s="119"/>
    </row>
    <row r="174" spans="1:18" x14ac:dyDescent="0.25">
      <c r="A174" s="16" t="s">
        <v>3846</v>
      </c>
      <c r="B174" s="117" t="s" cm="1">
        <v>3256</v>
      </c>
      <c r="C174" s="117" t="s">
        <v>3441</v>
      </c>
      <c r="D174" s="117"/>
      <c r="E174" s="117" t="s">
        <v>575</v>
      </c>
      <c r="F174" s="117" t="s">
        <v>1794</v>
      </c>
      <c r="G174" s="117" t="s">
        <v>575</v>
      </c>
      <c r="H174" s="118">
        <v>5.49</v>
      </c>
      <c r="I174" s="117" t="s">
        <v>226</v>
      </c>
      <c r="J174" s="118" t="s">
        <v>258</v>
      </c>
      <c r="K174" s="117">
        <v>7.4999999999999997E-2</v>
      </c>
      <c r="L174" s="117">
        <v>6.4899999999999999E-2</v>
      </c>
      <c r="M174" s="112">
        <v>5026.5523275346559</v>
      </c>
      <c r="N174" s="60">
        <v>105.78</v>
      </c>
      <c r="O174" s="84">
        <v>5.3170900000000003</v>
      </c>
      <c r="P174" s="24">
        <v>3.3210044081388609E-4</v>
      </c>
      <c r="Q174" s="24">
        <v>2.2119176047282864E-5</v>
      </c>
      <c r="R174" s="119"/>
    </row>
    <row r="175" spans="1:18" x14ac:dyDescent="0.25">
      <c r="A175" s="16" t="s">
        <v>3846</v>
      </c>
      <c r="B175" s="117" t="s" cm="1">
        <v>3256</v>
      </c>
      <c r="C175" s="117" t="s">
        <v>3449</v>
      </c>
      <c r="D175" s="117"/>
      <c r="E175" s="117" t="s">
        <v>575</v>
      </c>
      <c r="F175" s="117" t="s">
        <v>3448</v>
      </c>
      <c r="G175" s="117" t="s">
        <v>575</v>
      </c>
      <c r="H175" s="118">
        <v>5.35</v>
      </c>
      <c r="I175" s="117" t="s">
        <v>226</v>
      </c>
      <c r="J175" s="118" t="s">
        <v>258</v>
      </c>
      <c r="K175" s="117">
        <v>7.4999999999999997E-2</v>
      </c>
      <c r="L175" s="117">
        <v>8.3199999999999996E-2</v>
      </c>
      <c r="M175" s="112">
        <v>4984.1420376302976</v>
      </c>
      <c r="N175" s="60">
        <v>102.36</v>
      </c>
      <c r="O175" s="84">
        <v>5.1017700000000001</v>
      </c>
      <c r="P175" s="24">
        <v>3.1865175611679692E-4</v>
      </c>
      <c r="Q175" s="24">
        <v>2.1223441540907959E-5</v>
      </c>
      <c r="R175" s="119"/>
    </row>
    <row r="176" spans="1:18" x14ac:dyDescent="0.25">
      <c r="A176" s="16" t="s">
        <v>3846</v>
      </c>
      <c r="B176" s="117" t="s" cm="1">
        <v>3256</v>
      </c>
      <c r="C176" s="117" t="s">
        <v>3480</v>
      </c>
      <c r="D176" s="117"/>
      <c r="E176" s="117" t="s">
        <v>575</v>
      </c>
      <c r="F176" s="117" t="s">
        <v>3481</v>
      </c>
      <c r="G176" s="117" t="s">
        <v>575</v>
      </c>
      <c r="H176" s="118">
        <v>5.34</v>
      </c>
      <c r="I176" s="117" t="s">
        <v>226</v>
      </c>
      <c r="J176" s="118" t="s">
        <v>258</v>
      </c>
      <c r="K176" s="117">
        <v>7.4999999999999997E-2</v>
      </c>
      <c r="L176" s="117">
        <v>8.6899999999999991E-2</v>
      </c>
      <c r="M176" s="112">
        <v>9715.4635976520567</v>
      </c>
      <c r="N176" s="60">
        <v>100</v>
      </c>
      <c r="O176" s="84">
        <v>9.7154599999999984</v>
      </c>
      <c r="P176" s="24">
        <v>6.0681849446025504E-4</v>
      </c>
      <c r="Q176" s="24">
        <v>4.0416462787038536E-5</v>
      </c>
      <c r="R176" s="119"/>
    </row>
    <row r="177" spans="1:18" x14ac:dyDescent="0.25">
      <c r="A177" s="16" t="s">
        <v>3846</v>
      </c>
      <c r="B177" s="117" t="s" cm="1">
        <v>3256</v>
      </c>
      <c r="C177" s="117" t="s">
        <v>3463</v>
      </c>
      <c r="D177" s="117"/>
      <c r="E177" s="117" t="s">
        <v>575</v>
      </c>
      <c r="F177" s="117" t="s">
        <v>3464</v>
      </c>
      <c r="G177" s="117" t="s">
        <v>575</v>
      </c>
      <c r="H177" s="118">
        <v>4.53</v>
      </c>
      <c r="I177" s="117" t="s">
        <v>226</v>
      </c>
      <c r="J177" s="118" t="s">
        <v>258</v>
      </c>
      <c r="K177" s="117">
        <v>7.4999999999999997E-2</v>
      </c>
      <c r="L177" s="117">
        <v>9.1400000000000009E-2</v>
      </c>
      <c r="M177" s="112">
        <v>68515.151084017722</v>
      </c>
      <c r="N177" s="60">
        <v>98.79</v>
      </c>
      <c r="O177" s="84">
        <v>67.686119999999988</v>
      </c>
      <c r="P177" s="24">
        <v>4.2276113981485341E-3</v>
      </c>
      <c r="Q177" s="24">
        <v>2.8157529856322037E-4</v>
      </c>
      <c r="R177" s="119"/>
    </row>
    <row r="178" spans="1:18" x14ac:dyDescent="0.25">
      <c r="A178" s="16" t="s">
        <v>3846</v>
      </c>
      <c r="B178" s="117" t="s" cm="1">
        <v>3256</v>
      </c>
      <c r="C178" s="117" t="s">
        <v>3338</v>
      </c>
      <c r="D178" s="117"/>
      <c r="E178" s="117" t="s">
        <v>575</v>
      </c>
      <c r="F178" s="117" t="s">
        <v>3339</v>
      </c>
      <c r="G178" s="117" t="s">
        <v>575</v>
      </c>
      <c r="H178" s="118">
        <v>5.5</v>
      </c>
      <c r="I178" s="117" t="s">
        <v>226</v>
      </c>
      <c r="J178" s="118" t="s">
        <v>258</v>
      </c>
      <c r="K178" s="117">
        <v>7.4999999999999997E-2</v>
      </c>
      <c r="L178" s="117">
        <v>8.4700000000000011E-2</v>
      </c>
      <c r="M178" s="112">
        <v>8913.2044559350743</v>
      </c>
      <c r="N178" s="60">
        <v>93.02</v>
      </c>
      <c r="O178" s="84">
        <v>8.2910599999999999</v>
      </c>
      <c r="P178" s="24">
        <v>5.1785181007174574E-4</v>
      </c>
      <c r="Q178" s="24">
        <v>3.4490936914474846E-5</v>
      </c>
      <c r="R178" s="119"/>
    </row>
    <row r="179" spans="1:18" x14ac:dyDescent="0.25">
      <c r="A179" s="16" t="s">
        <v>3846</v>
      </c>
      <c r="B179" s="117" t="s" cm="1">
        <v>3256</v>
      </c>
      <c r="C179" s="117" t="s">
        <v>3355</v>
      </c>
      <c r="D179" s="117"/>
      <c r="E179" s="117" t="s">
        <v>575</v>
      </c>
      <c r="F179" s="117" t="s">
        <v>3356</v>
      </c>
      <c r="G179" s="117" t="s">
        <v>575</v>
      </c>
      <c r="H179" s="118">
        <v>5.48</v>
      </c>
      <c r="I179" s="117" t="s">
        <v>226</v>
      </c>
      <c r="J179" s="118" t="s">
        <v>258</v>
      </c>
      <c r="K179" s="117">
        <v>7.4999999999999997E-2</v>
      </c>
      <c r="L179" s="117">
        <v>9.1400000000000009E-2</v>
      </c>
      <c r="M179" s="112">
        <v>7688.2817971831691</v>
      </c>
      <c r="N179" s="60">
        <v>89.9</v>
      </c>
      <c r="O179" s="84">
        <v>6.9117700000000006</v>
      </c>
      <c r="P179" s="24">
        <v>4.3170265385844396E-4</v>
      </c>
      <c r="Q179" s="24">
        <v>2.8753069334603757E-5</v>
      </c>
      <c r="R179" s="119"/>
    </row>
    <row r="180" spans="1:18" x14ac:dyDescent="0.25">
      <c r="A180" s="16" t="s">
        <v>3846</v>
      </c>
      <c r="B180" s="117" t="s" cm="1">
        <v>3256</v>
      </c>
      <c r="C180" s="117" t="s">
        <v>3382</v>
      </c>
      <c r="D180" s="117"/>
      <c r="E180" s="117" t="s">
        <v>575</v>
      </c>
      <c r="F180" s="117" t="s">
        <v>1001</v>
      </c>
      <c r="G180" s="117" t="s">
        <v>575</v>
      </c>
      <c r="H180" s="118">
        <v>5.32</v>
      </c>
      <c r="I180" s="117" t="s">
        <v>226</v>
      </c>
      <c r="J180" s="118" t="s">
        <v>258</v>
      </c>
      <c r="K180" s="117">
        <v>7.4999999999999997E-2</v>
      </c>
      <c r="L180" s="117">
        <v>9.0200000000000002E-2</v>
      </c>
      <c r="M180" s="112">
        <v>7579.1869367965573</v>
      </c>
      <c r="N180" s="60">
        <v>98.89</v>
      </c>
      <c r="O180" s="84">
        <v>7.4950600000000005</v>
      </c>
      <c r="P180" s="24">
        <v>4.6813439868923136E-4</v>
      </c>
      <c r="Q180" s="24">
        <v>3.1179564691390952E-5</v>
      </c>
      <c r="R180" s="119"/>
    </row>
    <row r="181" spans="1:18" x14ac:dyDescent="0.25">
      <c r="A181" s="16" t="s">
        <v>3846</v>
      </c>
      <c r="B181" s="117" t="s" cm="1">
        <v>3256</v>
      </c>
      <c r="C181" s="117" t="s">
        <v>3473</v>
      </c>
      <c r="D181" s="117"/>
      <c r="E181" s="117" t="s">
        <v>575</v>
      </c>
      <c r="F181" s="117" t="s">
        <v>3061</v>
      </c>
      <c r="G181" s="117" t="s">
        <v>575</v>
      </c>
      <c r="H181" s="118">
        <v>5.1100000000000003</v>
      </c>
      <c r="I181" s="117" t="s">
        <v>226</v>
      </c>
      <c r="J181" s="118" t="s">
        <v>258</v>
      </c>
      <c r="K181" s="117">
        <v>7.4999999999999997E-2</v>
      </c>
      <c r="L181" s="117">
        <v>7.2700000000000001E-2</v>
      </c>
      <c r="M181" s="112">
        <v>18350.952767337938</v>
      </c>
      <c r="N181" s="60">
        <v>106.56</v>
      </c>
      <c r="O181" s="84">
        <v>19.554779999999997</v>
      </c>
      <c r="P181" s="24">
        <v>1.2213731680333721E-3</v>
      </c>
      <c r="Q181" s="24">
        <v>8.1348185076025775E-5</v>
      </c>
      <c r="R181" s="119"/>
    </row>
    <row r="182" spans="1:18" x14ac:dyDescent="0.25">
      <c r="A182" s="16" t="s">
        <v>3846</v>
      </c>
      <c r="B182" s="117" t="s" cm="1">
        <v>3256</v>
      </c>
      <c r="C182" s="117" t="s">
        <v>3360</v>
      </c>
      <c r="D182" s="117"/>
      <c r="E182" s="117" t="s">
        <v>575</v>
      </c>
      <c r="F182" s="117" t="s">
        <v>961</v>
      </c>
      <c r="G182" s="117" t="s">
        <v>575</v>
      </c>
      <c r="H182" s="118">
        <v>5.48</v>
      </c>
      <c r="I182" s="117" t="s">
        <v>226</v>
      </c>
      <c r="J182" s="118" t="s">
        <v>258</v>
      </c>
      <c r="K182" s="117">
        <v>7.4999999999999997E-2</v>
      </c>
      <c r="L182" s="117">
        <v>9.1899999999999996E-2</v>
      </c>
      <c r="M182" s="112">
        <v>8585.6199991423618</v>
      </c>
      <c r="N182" s="60">
        <v>89.82</v>
      </c>
      <c r="O182" s="84">
        <v>7.7116000000000007</v>
      </c>
      <c r="P182" s="24">
        <v>4.8165928343894203E-4</v>
      </c>
      <c r="Q182" s="24">
        <v>3.2080374416499728E-5</v>
      </c>
      <c r="R182" s="119"/>
    </row>
    <row r="183" spans="1:18" x14ac:dyDescent="0.25">
      <c r="A183" s="16" t="s">
        <v>3846</v>
      </c>
      <c r="B183" s="117" t="s" cm="1">
        <v>3256</v>
      </c>
      <c r="C183" s="117" t="s">
        <v>3389</v>
      </c>
      <c r="D183" s="117"/>
      <c r="E183" s="117" t="s">
        <v>575</v>
      </c>
      <c r="F183" s="117" t="s">
        <v>3277</v>
      </c>
      <c r="G183" s="117" t="s">
        <v>575</v>
      </c>
      <c r="H183" s="118">
        <v>6.02</v>
      </c>
      <c r="I183" s="117" t="s">
        <v>226</v>
      </c>
      <c r="J183" s="118" t="s">
        <v>258</v>
      </c>
      <c r="K183" s="117">
        <v>7.4999999999999997E-2</v>
      </c>
      <c r="L183" s="117">
        <v>8.3800000000000013E-2</v>
      </c>
      <c r="M183" s="112">
        <v>9055.610189274832</v>
      </c>
      <c r="N183" s="60">
        <v>92.86</v>
      </c>
      <c r="O183" s="84">
        <v>8.409040000000001</v>
      </c>
      <c r="P183" s="24">
        <v>5.2522072991459639E-4</v>
      </c>
      <c r="Q183" s="24">
        <v>3.4981735526132435E-5</v>
      </c>
      <c r="R183" s="119"/>
    </row>
    <row r="184" spans="1:18" x14ac:dyDescent="0.25">
      <c r="A184" s="16" t="s">
        <v>3846</v>
      </c>
      <c r="B184" s="117" t="s" cm="1">
        <v>3256</v>
      </c>
      <c r="C184" s="117" t="s">
        <v>3396</v>
      </c>
      <c r="D184" s="117"/>
      <c r="E184" s="117" t="s">
        <v>575</v>
      </c>
      <c r="F184" s="117" t="s">
        <v>3397</v>
      </c>
      <c r="G184" s="117" t="s">
        <v>575</v>
      </c>
      <c r="H184" s="118">
        <v>6.02</v>
      </c>
      <c r="I184" s="117" t="s">
        <v>226</v>
      </c>
      <c r="J184" s="118" t="s">
        <v>258</v>
      </c>
      <c r="K184" s="117">
        <v>7.4999999999999997E-2</v>
      </c>
      <c r="L184" s="117">
        <v>8.3599999999999994E-2</v>
      </c>
      <c r="M184" s="112">
        <v>9023.6197049033781</v>
      </c>
      <c r="N184" s="60">
        <v>92.97</v>
      </c>
      <c r="O184" s="84">
        <v>8.3892600000000002</v>
      </c>
      <c r="P184" s="24">
        <v>5.239852897171765E-4</v>
      </c>
      <c r="Q184" s="24">
        <v>3.4899450422398007E-5</v>
      </c>
      <c r="R184" s="119"/>
    </row>
    <row r="185" spans="1:18" x14ac:dyDescent="0.25">
      <c r="A185" s="16" t="s">
        <v>3846</v>
      </c>
      <c r="B185" s="117" t="s" cm="1">
        <v>3256</v>
      </c>
      <c r="C185" s="117" t="s">
        <v>3474</v>
      </c>
      <c r="D185" s="117"/>
      <c r="E185" s="117" t="s">
        <v>575</v>
      </c>
      <c r="F185" s="117" t="s">
        <v>3061</v>
      </c>
      <c r="G185" s="117" t="s">
        <v>575</v>
      </c>
      <c r="H185" s="118">
        <v>4.9000000000000004</v>
      </c>
      <c r="I185" s="117" t="s">
        <v>226</v>
      </c>
      <c r="J185" s="118" t="s">
        <v>258</v>
      </c>
      <c r="K185" s="117">
        <v>7.4999999999999997E-2</v>
      </c>
      <c r="L185" s="117">
        <v>8.8699999999999987E-2</v>
      </c>
      <c r="M185" s="112">
        <v>8348.6509558993948</v>
      </c>
      <c r="N185" s="60">
        <v>107.71</v>
      </c>
      <c r="O185" s="84">
        <v>8.992329999999999</v>
      </c>
      <c r="P185" s="24">
        <v>5.6165247474538368E-4</v>
      </c>
      <c r="Q185" s="24">
        <v>3.740823088291962E-5</v>
      </c>
      <c r="R185" s="119"/>
    </row>
    <row r="186" spans="1:18" x14ac:dyDescent="0.25">
      <c r="A186" s="16" t="s">
        <v>3846</v>
      </c>
      <c r="B186" s="117" t="s" cm="1">
        <v>3256</v>
      </c>
      <c r="C186" s="117" t="s">
        <v>3444</v>
      </c>
      <c r="D186" s="117"/>
      <c r="E186" s="117" t="s">
        <v>575</v>
      </c>
      <c r="F186" s="117" t="s">
        <v>3445</v>
      </c>
      <c r="G186" s="117" t="s">
        <v>575</v>
      </c>
      <c r="H186" s="118">
        <v>4.18</v>
      </c>
      <c r="I186" s="117" t="s">
        <v>226</v>
      </c>
      <c r="J186" s="118" t="s">
        <v>258</v>
      </c>
      <c r="K186" s="117">
        <v>7.4999999999999997E-2</v>
      </c>
      <c r="L186" s="117">
        <v>9.64E-2</v>
      </c>
      <c r="M186" s="112">
        <v>82398.170041367033</v>
      </c>
      <c r="N186" s="60">
        <v>90.51</v>
      </c>
      <c r="O186" s="84">
        <v>74.578580000000002</v>
      </c>
      <c r="P186" s="24">
        <v>4.6581079675675364E-3</v>
      </c>
      <c r="Q186" s="24">
        <v>3.1024803800130691E-4</v>
      </c>
      <c r="R186" s="119"/>
    </row>
    <row r="187" spans="1:18" x14ac:dyDescent="0.25">
      <c r="A187" s="16" t="s">
        <v>3847</v>
      </c>
      <c r="B187" s="117" t="s" cm="1">
        <v>3256</v>
      </c>
      <c r="C187" s="117" t="s">
        <v>3486</v>
      </c>
      <c r="D187" s="117"/>
      <c r="E187" s="117" t="s">
        <v>575</v>
      </c>
      <c r="F187" s="117" t="s">
        <v>246</v>
      </c>
      <c r="G187" s="117" t="s">
        <v>575</v>
      </c>
      <c r="H187" s="118">
        <v>0</v>
      </c>
      <c r="I187" s="117" t="s">
        <v>211</v>
      </c>
      <c r="J187" s="118" t="s">
        <v>258</v>
      </c>
      <c r="K187" s="117">
        <v>0</v>
      </c>
      <c r="L187" s="117">
        <v>0</v>
      </c>
      <c r="M187" s="112">
        <v>226869.02373909744</v>
      </c>
      <c r="N187" s="60">
        <v>100</v>
      </c>
      <c r="O187" s="84">
        <v>226.86901999999998</v>
      </c>
      <c r="P187" s="24">
        <v>1.4170025624733518E-2</v>
      </c>
      <c r="Q187" s="24">
        <v>9.4377860691741838E-4</v>
      </c>
      <c r="R187" s="119"/>
    </row>
    <row r="188" spans="1:18" x14ac:dyDescent="0.25">
      <c r="A188" s="16" t="s">
        <v>3848</v>
      </c>
      <c r="B188" s="117" t="s" cm="1">
        <v>3315</v>
      </c>
      <c r="C188" s="117" t="s">
        <v>3599</v>
      </c>
      <c r="D188" s="117"/>
      <c r="E188" s="117" t="s">
        <v>575</v>
      </c>
      <c r="F188" s="117" t="s">
        <v>3600</v>
      </c>
      <c r="G188" s="117" t="s">
        <v>575</v>
      </c>
      <c r="H188" s="118">
        <v>4.6900000000000004</v>
      </c>
      <c r="I188" s="117" t="s">
        <v>226</v>
      </c>
      <c r="J188" s="118" t="s">
        <v>258</v>
      </c>
      <c r="K188" s="117">
        <v>0.05</v>
      </c>
      <c r="L188" s="117">
        <v>7.1199999999999999E-2</v>
      </c>
      <c r="M188" s="112">
        <v>68323.736514072341</v>
      </c>
      <c r="N188" s="60">
        <v>95.84</v>
      </c>
      <c r="O188" s="84">
        <v>65.481470000000002</v>
      </c>
      <c r="P188" s="24">
        <v>4.0899110325650417E-3</v>
      </c>
      <c r="Q188" s="24">
        <v>2.7240392070942401E-4</v>
      </c>
      <c r="R188" s="119"/>
    </row>
    <row r="189" spans="1:18" x14ac:dyDescent="0.25">
      <c r="A189" s="16" t="s">
        <v>3848</v>
      </c>
      <c r="B189" s="117" t="s" cm="1">
        <v>3315</v>
      </c>
      <c r="C189" s="117" t="s">
        <v>3601</v>
      </c>
      <c r="D189" s="117"/>
      <c r="E189" s="117" t="s">
        <v>575</v>
      </c>
      <c r="F189" s="117" t="s">
        <v>3538</v>
      </c>
      <c r="G189" s="117" t="s">
        <v>575</v>
      </c>
      <c r="H189" s="118">
        <v>4.6900000000000004</v>
      </c>
      <c r="I189" s="117" t="s">
        <v>226</v>
      </c>
      <c r="J189" s="118" t="s">
        <v>258</v>
      </c>
      <c r="K189" s="117">
        <v>0.05</v>
      </c>
      <c r="L189" s="117">
        <v>6.7400000000000002E-2</v>
      </c>
      <c r="M189" s="112">
        <v>50730.399324189661</v>
      </c>
      <c r="N189" s="60">
        <v>96.56</v>
      </c>
      <c r="O189" s="84">
        <v>48.98527</v>
      </c>
      <c r="P189" s="24">
        <v>3.0595738948160046E-3</v>
      </c>
      <c r="Q189" s="24">
        <v>2.0377947539983033E-4</v>
      </c>
      <c r="R189" s="119"/>
    </row>
    <row r="190" spans="1:18" x14ac:dyDescent="0.25">
      <c r="A190" s="16" t="s">
        <v>3848</v>
      </c>
      <c r="B190" s="117" t="s" cm="1">
        <v>3315</v>
      </c>
      <c r="C190" s="117" t="s">
        <v>3602</v>
      </c>
      <c r="D190" s="117"/>
      <c r="E190" s="117" t="s">
        <v>575</v>
      </c>
      <c r="F190" s="117" t="s">
        <v>3445</v>
      </c>
      <c r="G190" s="117" t="s">
        <v>575</v>
      </c>
      <c r="H190" s="118">
        <v>4.6900000000000004</v>
      </c>
      <c r="I190" s="117" t="s">
        <v>202</v>
      </c>
      <c r="J190" s="118" t="s">
        <v>258</v>
      </c>
      <c r="K190" s="117">
        <v>0.05</v>
      </c>
      <c r="L190" s="117">
        <v>4.0800000000000003E-2</v>
      </c>
      <c r="M190" s="112">
        <v>24050.314739319863</v>
      </c>
      <c r="N190" s="60">
        <v>107.78</v>
      </c>
      <c r="O190" s="84">
        <v>25.921430000000001</v>
      </c>
      <c r="P190" s="24">
        <v>1.6190281393631276E-3</v>
      </c>
      <c r="Q190" s="24">
        <v>1.0783354683996687E-4</v>
      </c>
      <c r="R190" s="119"/>
    </row>
    <row r="191" spans="1:18" x14ac:dyDescent="0.25">
      <c r="A191" s="16" t="s">
        <v>3848</v>
      </c>
      <c r="B191" s="117" t="s" cm="1">
        <v>3315</v>
      </c>
      <c r="C191" s="117" t="s">
        <v>3603</v>
      </c>
      <c r="D191" s="117"/>
      <c r="E191" s="117" t="s">
        <v>575</v>
      </c>
      <c r="F191" s="117" t="s">
        <v>1076</v>
      </c>
      <c r="G191" s="117" t="s">
        <v>575</v>
      </c>
      <c r="H191" s="118">
        <v>4.6900000000000004</v>
      </c>
      <c r="I191" s="117" t="s">
        <v>226</v>
      </c>
      <c r="J191" s="118" t="s">
        <v>258</v>
      </c>
      <c r="K191" s="117">
        <v>0.05</v>
      </c>
      <c r="L191" s="117">
        <v>5.1500000000000004E-2</v>
      </c>
      <c r="M191" s="112">
        <v>21713.360011650133</v>
      </c>
      <c r="N191" s="60">
        <v>101.37</v>
      </c>
      <c r="O191" s="84">
        <v>22.010830000000002</v>
      </c>
      <c r="P191" s="24">
        <v>1.3747757411816442E-3</v>
      </c>
      <c r="Q191" s="24">
        <v>9.1565390790228324E-5</v>
      </c>
      <c r="R191" s="119"/>
    </row>
    <row r="192" spans="1:18" x14ac:dyDescent="0.25">
      <c r="A192" s="16" t="s">
        <v>3848</v>
      </c>
      <c r="B192" s="117" t="s" cm="1">
        <v>3315</v>
      </c>
      <c r="C192" s="117" t="s">
        <v>3604</v>
      </c>
      <c r="D192" s="117"/>
      <c r="E192" s="117" t="s">
        <v>575</v>
      </c>
      <c r="F192" s="117" t="s">
        <v>2870</v>
      </c>
      <c r="G192" s="117" t="s">
        <v>575</v>
      </c>
      <c r="H192" s="118">
        <v>4.6900000000000004</v>
      </c>
      <c r="I192" s="117" t="s">
        <v>226</v>
      </c>
      <c r="J192" s="118" t="s">
        <v>258</v>
      </c>
      <c r="K192" s="117">
        <v>0.05</v>
      </c>
      <c r="L192" s="117">
        <v>4.9299999999999997E-2</v>
      </c>
      <c r="M192" s="112">
        <v>25816.362714735096</v>
      </c>
      <c r="N192" s="60">
        <v>101.61</v>
      </c>
      <c r="O192" s="84">
        <v>26.232009999999999</v>
      </c>
      <c r="P192" s="24">
        <v>1.6384266740706417E-3</v>
      </c>
      <c r="Q192" s="24">
        <v>1.0912556440911937E-4</v>
      </c>
      <c r="R192" s="119"/>
    </row>
    <row r="193" spans="1:18" x14ac:dyDescent="0.25">
      <c r="A193" s="16" t="s">
        <v>3848</v>
      </c>
      <c r="B193" s="117" t="s" cm="1">
        <v>3315</v>
      </c>
      <c r="C193" s="117" t="s">
        <v>3537</v>
      </c>
      <c r="D193" s="117"/>
      <c r="E193" s="117" t="s">
        <v>575</v>
      </c>
      <c r="F193" s="117" t="s">
        <v>3538</v>
      </c>
      <c r="G193" s="117" t="s">
        <v>575</v>
      </c>
      <c r="H193" s="118">
        <v>4.7</v>
      </c>
      <c r="I193" s="117" t="s">
        <v>226</v>
      </c>
      <c r="J193" s="118" t="s">
        <v>258</v>
      </c>
      <c r="K193" s="117">
        <v>0.04</v>
      </c>
      <c r="L193" s="117">
        <v>4.4600000000000001E-2</v>
      </c>
      <c r="M193" s="112">
        <v>10044.549956106768</v>
      </c>
      <c r="N193" s="60">
        <v>101.77</v>
      </c>
      <c r="O193" s="84">
        <v>10.222340000000001</v>
      </c>
      <c r="P193" s="24">
        <v>6.3847774255267834E-4</v>
      </c>
      <c r="Q193" s="24">
        <v>4.2525091370501819E-5</v>
      </c>
      <c r="R193" s="119"/>
    </row>
    <row r="194" spans="1:18" x14ac:dyDescent="0.25">
      <c r="A194" s="16" t="s">
        <v>3848</v>
      </c>
      <c r="B194" s="117" t="s" cm="1">
        <v>3315</v>
      </c>
      <c r="C194" s="117" t="s">
        <v>3539</v>
      </c>
      <c r="D194" s="117"/>
      <c r="E194" s="117" t="s">
        <v>575</v>
      </c>
      <c r="F194" s="117" t="s">
        <v>3445</v>
      </c>
      <c r="G194" s="117" t="s">
        <v>575</v>
      </c>
      <c r="H194" s="118">
        <v>4.6900000000000004</v>
      </c>
      <c r="I194" s="117" t="s">
        <v>202</v>
      </c>
      <c r="J194" s="118" t="s">
        <v>258</v>
      </c>
      <c r="K194" s="117">
        <v>0.04</v>
      </c>
      <c r="L194" s="117">
        <v>3.0499999999999999E-2</v>
      </c>
      <c r="M194" s="112">
        <v>10632.655879713893</v>
      </c>
      <c r="N194" s="60">
        <v>108.1</v>
      </c>
      <c r="O194" s="84">
        <v>11.4939</v>
      </c>
      <c r="P194" s="24">
        <v>7.1789818428326867E-4</v>
      </c>
      <c r="Q194" s="24">
        <v>4.781480049611056E-5</v>
      </c>
      <c r="R194" s="119"/>
    </row>
    <row r="195" spans="1:18" x14ac:dyDescent="0.25">
      <c r="A195" s="16" t="s">
        <v>3848</v>
      </c>
      <c r="B195" s="117" t="s" cm="1">
        <v>3315</v>
      </c>
      <c r="C195" s="117" t="s">
        <v>3544</v>
      </c>
      <c r="D195" s="117"/>
      <c r="E195" s="117" t="s">
        <v>575</v>
      </c>
      <c r="F195" s="117" t="s">
        <v>1076</v>
      </c>
      <c r="G195" s="117" t="s">
        <v>575</v>
      </c>
      <c r="H195" s="118">
        <v>4.26</v>
      </c>
      <c r="I195" s="117" t="s">
        <v>226</v>
      </c>
      <c r="J195" s="118" t="s">
        <v>258</v>
      </c>
      <c r="K195" s="117">
        <v>0.04</v>
      </c>
      <c r="L195" s="117">
        <v>3.8100000000000002E-2</v>
      </c>
      <c r="M195" s="112">
        <v>9624.8234117674237</v>
      </c>
      <c r="N195" s="60">
        <v>102.89</v>
      </c>
      <c r="O195" s="84">
        <v>9.9029799999999994</v>
      </c>
      <c r="P195" s="24">
        <v>6.185308173025278E-4</v>
      </c>
      <c r="Q195" s="24">
        <v>4.1196548866526844E-5</v>
      </c>
      <c r="R195" s="119"/>
    </row>
    <row r="196" spans="1:18" x14ac:dyDescent="0.25">
      <c r="A196" s="16" t="s">
        <v>3848</v>
      </c>
      <c r="B196" s="117" t="s" cm="1">
        <v>3315</v>
      </c>
      <c r="C196" s="117" t="s">
        <v>3552</v>
      </c>
      <c r="D196" s="117"/>
      <c r="E196" s="117" t="s">
        <v>575</v>
      </c>
      <c r="F196" s="117" t="s">
        <v>2870</v>
      </c>
      <c r="G196" s="117" t="s">
        <v>575</v>
      </c>
      <c r="H196" s="118">
        <v>4.26</v>
      </c>
      <c r="I196" s="117" t="s">
        <v>226</v>
      </c>
      <c r="J196" s="118" t="s">
        <v>258</v>
      </c>
      <c r="K196" s="117">
        <v>0.04</v>
      </c>
      <c r="L196" s="117">
        <v>3.7200000000000004E-2</v>
      </c>
      <c r="M196" s="112">
        <v>11471.126833636616</v>
      </c>
      <c r="N196" s="60">
        <v>102.52</v>
      </c>
      <c r="O196" s="84">
        <v>11.760200000000001</v>
      </c>
      <c r="P196" s="24">
        <v>7.3453103183498188E-4</v>
      </c>
      <c r="Q196" s="24">
        <v>4.8922612585315641E-5</v>
      </c>
      <c r="R196" s="119"/>
    </row>
    <row r="197" spans="1:18" x14ac:dyDescent="0.25">
      <c r="A197" s="16" t="s">
        <v>3848</v>
      </c>
      <c r="B197" s="117" t="s" cm="1">
        <v>3256</v>
      </c>
      <c r="C197" s="117" t="s">
        <v>3595</v>
      </c>
      <c r="D197" s="117"/>
      <c r="E197" s="117" t="s">
        <v>575</v>
      </c>
      <c r="F197" s="117" t="s">
        <v>3393</v>
      </c>
      <c r="G197" s="117" t="s">
        <v>575</v>
      </c>
      <c r="H197" s="118">
        <v>0.86</v>
      </c>
      <c r="I197" s="117" t="s">
        <v>226</v>
      </c>
      <c r="J197" s="118" t="s">
        <v>258</v>
      </c>
      <c r="K197" s="117">
        <v>6.5000000000000002E-2</v>
      </c>
      <c r="L197" s="117">
        <v>7.3899999999999993E-2</v>
      </c>
      <c r="M197" s="112">
        <v>1399.4816420590807</v>
      </c>
      <c r="N197" s="60">
        <v>105.32</v>
      </c>
      <c r="O197" s="84">
        <v>1.47393</v>
      </c>
      <c r="P197" s="24">
        <v>9.2060281606820866E-5</v>
      </c>
      <c r="Q197" s="24">
        <v>6.1315714331282017E-6</v>
      </c>
      <c r="R197" s="119"/>
    </row>
    <row r="198" spans="1:18" x14ac:dyDescent="0.25">
      <c r="A198" s="16" t="s">
        <v>3848</v>
      </c>
      <c r="B198" s="117" t="s" cm="1">
        <v>3256</v>
      </c>
      <c r="C198" s="117" t="s">
        <v>3598</v>
      </c>
      <c r="D198" s="117"/>
      <c r="E198" s="117" t="s">
        <v>575</v>
      </c>
      <c r="F198" s="117" t="s">
        <v>3597</v>
      </c>
      <c r="G198" s="117" t="s">
        <v>575</v>
      </c>
      <c r="H198" s="118">
        <v>0.86</v>
      </c>
      <c r="I198" s="117" t="s">
        <v>226</v>
      </c>
      <c r="J198" s="118" t="s">
        <v>258</v>
      </c>
      <c r="K198" s="117">
        <v>6.5000000000000002E-2</v>
      </c>
      <c r="L198" s="117">
        <v>6.4000000000000001E-2</v>
      </c>
      <c r="M198" s="112">
        <v>2980.7470936609966</v>
      </c>
      <c r="N198" s="60">
        <v>104.87</v>
      </c>
      <c r="O198" s="84">
        <v>3.1259099999999997</v>
      </c>
      <c r="P198" s="24">
        <v>1.9524139876220538E-4</v>
      </c>
      <c r="Q198" s="24">
        <v>1.3003833600326864E-5</v>
      </c>
      <c r="R198" s="119"/>
    </row>
    <row r="199" spans="1:18" x14ac:dyDescent="0.25">
      <c r="A199" s="16" t="s">
        <v>3848</v>
      </c>
      <c r="B199" s="117" t="s" cm="1">
        <v>3256</v>
      </c>
      <c r="C199" s="117" t="s">
        <v>3576</v>
      </c>
      <c r="D199" s="117"/>
      <c r="E199" s="117" t="s">
        <v>575</v>
      </c>
      <c r="F199" s="117" t="s">
        <v>3573</v>
      </c>
      <c r="G199" s="117" t="s">
        <v>575</v>
      </c>
      <c r="H199" s="118">
        <v>0.88</v>
      </c>
      <c r="I199" s="117" t="s">
        <v>226</v>
      </c>
      <c r="J199" s="118" t="s">
        <v>258</v>
      </c>
      <c r="K199" s="117">
        <v>6.5000000000000002E-2</v>
      </c>
      <c r="L199" s="117">
        <v>7.3899999999999993E-2</v>
      </c>
      <c r="M199" s="112">
        <v>550.81628351305869</v>
      </c>
      <c r="N199" s="60">
        <v>111.19</v>
      </c>
      <c r="O199" s="84">
        <v>0.61245000000000005</v>
      </c>
      <c r="P199" s="24">
        <v>3.8253051006558956E-5</v>
      </c>
      <c r="Q199" s="24">
        <v>2.5478014045574536E-6</v>
      </c>
      <c r="R199" s="119"/>
    </row>
    <row r="200" spans="1:18" x14ac:dyDescent="0.25">
      <c r="A200" s="16" t="s">
        <v>3848</v>
      </c>
      <c r="B200" s="117" t="s" cm="1">
        <v>3256</v>
      </c>
      <c r="C200" s="117" t="s">
        <v>3577</v>
      </c>
      <c r="D200" s="117"/>
      <c r="E200" s="117" t="s">
        <v>575</v>
      </c>
      <c r="F200" s="117" t="s">
        <v>3578</v>
      </c>
      <c r="G200" s="117" t="s">
        <v>575</v>
      </c>
      <c r="H200" s="118">
        <v>0.88</v>
      </c>
      <c r="I200" s="117" t="s">
        <v>226</v>
      </c>
      <c r="J200" s="118" t="s">
        <v>258</v>
      </c>
      <c r="K200" s="117">
        <v>6.5000000000000002E-2</v>
      </c>
      <c r="L200" s="117">
        <v>7.3899999999999993E-2</v>
      </c>
      <c r="M200" s="112">
        <v>1342.5026326544141</v>
      </c>
      <c r="N200" s="60">
        <v>111.28</v>
      </c>
      <c r="O200" s="84">
        <v>1.49394</v>
      </c>
      <c r="P200" s="24">
        <v>9.3310087387931553E-5</v>
      </c>
      <c r="Q200" s="24">
        <v>6.2148133403944191E-6</v>
      </c>
      <c r="R200" s="119"/>
    </row>
    <row r="201" spans="1:18" x14ac:dyDescent="0.25">
      <c r="A201" s="16" t="s">
        <v>3848</v>
      </c>
      <c r="B201" s="117" t="s" cm="1">
        <v>3256</v>
      </c>
      <c r="C201" s="117" t="s">
        <v>3582</v>
      </c>
      <c r="D201" s="117"/>
      <c r="E201" s="117" t="s">
        <v>575</v>
      </c>
      <c r="F201" s="117" t="s">
        <v>3581</v>
      </c>
      <c r="G201" s="117" t="s">
        <v>575</v>
      </c>
      <c r="H201" s="118">
        <v>0.88</v>
      </c>
      <c r="I201" s="117" t="s">
        <v>226</v>
      </c>
      <c r="J201" s="118" t="s">
        <v>258</v>
      </c>
      <c r="K201" s="117">
        <v>6.5000000000000002E-2</v>
      </c>
      <c r="L201" s="117">
        <v>7.3899999999999993E-2</v>
      </c>
      <c r="M201" s="112">
        <v>1605.2651651250642</v>
      </c>
      <c r="N201" s="60">
        <v>111.26</v>
      </c>
      <c r="O201" s="84">
        <v>1.7860199999999999</v>
      </c>
      <c r="P201" s="24">
        <v>1.1155312949421898E-4</v>
      </c>
      <c r="Q201" s="24">
        <v>7.4298706254677158E-6</v>
      </c>
      <c r="R201" s="119"/>
    </row>
    <row r="202" spans="1:18" x14ac:dyDescent="0.25">
      <c r="A202" s="16" t="s">
        <v>3848</v>
      </c>
      <c r="B202" s="117" t="s" cm="1">
        <v>3256</v>
      </c>
      <c r="C202" s="117" t="s">
        <v>3584</v>
      </c>
      <c r="D202" s="117"/>
      <c r="E202" s="117" t="s">
        <v>575</v>
      </c>
      <c r="F202" s="117" t="s">
        <v>3337</v>
      </c>
      <c r="G202" s="117" t="s">
        <v>575</v>
      </c>
      <c r="H202" s="118">
        <v>0.88</v>
      </c>
      <c r="I202" s="117" t="s">
        <v>226</v>
      </c>
      <c r="J202" s="118" t="s">
        <v>258</v>
      </c>
      <c r="K202" s="117">
        <v>6.5000000000000002E-2</v>
      </c>
      <c r="L202" s="117">
        <v>7.3899999999999993E-2</v>
      </c>
      <c r="M202" s="112">
        <v>3878.5200942587162</v>
      </c>
      <c r="N202" s="60">
        <v>109.92</v>
      </c>
      <c r="O202" s="84">
        <v>4.2632700000000003</v>
      </c>
      <c r="P202" s="24">
        <v>2.6627983470443726E-4</v>
      </c>
      <c r="Q202" s="24">
        <v>1.7735268665209656E-5</v>
      </c>
      <c r="R202" s="119"/>
    </row>
    <row r="203" spans="1:18" x14ac:dyDescent="0.25">
      <c r="A203" s="16" t="s">
        <v>3848</v>
      </c>
      <c r="B203" s="117" t="s" cm="1">
        <v>3256</v>
      </c>
      <c r="C203" s="117" t="s">
        <v>3587</v>
      </c>
      <c r="D203" s="117"/>
      <c r="E203" s="117" t="s">
        <v>575</v>
      </c>
      <c r="F203" s="117" t="s">
        <v>3586</v>
      </c>
      <c r="G203" s="117" t="s">
        <v>575</v>
      </c>
      <c r="H203" s="118">
        <v>0.88</v>
      </c>
      <c r="I203" s="117" t="s">
        <v>226</v>
      </c>
      <c r="J203" s="118" t="s">
        <v>258</v>
      </c>
      <c r="K203" s="117">
        <v>6.5000000000000002E-2</v>
      </c>
      <c r="L203" s="117">
        <v>7.3899999999999993E-2</v>
      </c>
      <c r="M203" s="112">
        <v>2381.0292327053967</v>
      </c>
      <c r="N203" s="60">
        <v>109.07</v>
      </c>
      <c r="O203" s="84">
        <v>2.5969899999999999</v>
      </c>
      <c r="P203" s="24">
        <v>1.6220555299783414E-4</v>
      </c>
      <c r="Q203" s="24">
        <v>1.0803518278425439E-5</v>
      </c>
      <c r="R203" s="119"/>
    </row>
    <row r="204" spans="1:18" x14ac:dyDescent="0.25">
      <c r="A204" s="16" t="s">
        <v>3848</v>
      </c>
      <c r="B204" s="117" t="s" cm="1">
        <v>3256</v>
      </c>
      <c r="C204" s="117" t="s">
        <v>3590</v>
      </c>
      <c r="D204" s="117"/>
      <c r="E204" s="117" t="s">
        <v>575</v>
      </c>
      <c r="F204" s="117" t="s">
        <v>3589</v>
      </c>
      <c r="G204" s="117" t="s">
        <v>575</v>
      </c>
      <c r="H204" s="118">
        <v>0.88</v>
      </c>
      <c r="I204" s="117" t="s">
        <v>226</v>
      </c>
      <c r="J204" s="118" t="s">
        <v>258</v>
      </c>
      <c r="K204" s="117">
        <v>6.5000000000000002E-2</v>
      </c>
      <c r="L204" s="117">
        <v>7.3899999999999993E-2</v>
      </c>
      <c r="M204" s="112">
        <v>1103.9591056493839</v>
      </c>
      <c r="N204" s="60">
        <v>108.95</v>
      </c>
      <c r="O204" s="84">
        <v>1.2027600000000001</v>
      </c>
      <c r="P204" s="24">
        <v>7.512325843521731E-5</v>
      </c>
      <c r="Q204" s="24">
        <v>5.0035000691411917E-6</v>
      </c>
      <c r="R204" s="119"/>
    </row>
    <row r="205" spans="1:18" x14ac:dyDescent="0.25">
      <c r="A205" s="16" t="s">
        <v>3848</v>
      </c>
      <c r="B205" s="117" t="s" cm="1">
        <v>3256</v>
      </c>
      <c r="C205" s="117" t="s">
        <v>3593</v>
      </c>
      <c r="D205" s="117"/>
      <c r="E205" s="117" t="s">
        <v>575</v>
      </c>
      <c r="F205" s="117" t="s">
        <v>3592</v>
      </c>
      <c r="G205" s="117" t="s">
        <v>575</v>
      </c>
      <c r="H205" s="118">
        <v>0.88</v>
      </c>
      <c r="I205" s="117" t="s">
        <v>226</v>
      </c>
      <c r="J205" s="118" t="s">
        <v>258</v>
      </c>
      <c r="K205" s="117">
        <v>6.5000000000000002E-2</v>
      </c>
      <c r="L205" s="117">
        <v>7.3899999999999993E-2</v>
      </c>
      <c r="M205" s="112">
        <v>2484.7731741246316</v>
      </c>
      <c r="N205" s="60">
        <v>107.79</v>
      </c>
      <c r="O205" s="84">
        <v>2.6783399999999999</v>
      </c>
      <c r="P205" s="24">
        <v>1.672865974902557E-4</v>
      </c>
      <c r="Q205" s="24">
        <v>1.1141935527606187E-5</v>
      </c>
      <c r="R205" s="119"/>
    </row>
    <row r="206" spans="1:18" x14ac:dyDescent="0.25">
      <c r="A206" s="16" t="s">
        <v>3848</v>
      </c>
      <c r="B206" s="117" t="s" cm="1">
        <v>3256</v>
      </c>
      <c r="C206" s="117" t="s">
        <v>3572</v>
      </c>
      <c r="D206" s="117"/>
      <c r="E206" s="117" t="s">
        <v>575</v>
      </c>
      <c r="F206" s="117" t="s">
        <v>3573</v>
      </c>
      <c r="G206" s="117" t="s">
        <v>575</v>
      </c>
      <c r="H206" s="118">
        <v>0.85</v>
      </c>
      <c r="I206" s="117" t="s">
        <v>226</v>
      </c>
      <c r="J206" s="118" t="s">
        <v>258</v>
      </c>
      <c r="K206" s="117">
        <v>6.5000000000000002E-2</v>
      </c>
      <c r="L206" s="117">
        <v>7.3499999999999996E-2</v>
      </c>
      <c r="M206" s="112">
        <v>1882.5269683388285</v>
      </c>
      <c r="N206" s="60">
        <v>112.36</v>
      </c>
      <c r="O206" s="84">
        <v>2.1152100000000003</v>
      </c>
      <c r="P206" s="24">
        <v>1.3211402729950783E-4</v>
      </c>
      <c r="Q206" s="24">
        <v>8.7993060803885567E-6</v>
      </c>
      <c r="R206" s="119"/>
    </row>
    <row r="207" spans="1:18" x14ac:dyDescent="0.25">
      <c r="A207" s="16" t="s">
        <v>3848</v>
      </c>
      <c r="B207" s="117" t="s" cm="1">
        <v>3256</v>
      </c>
      <c r="C207" s="117" t="s">
        <v>3594</v>
      </c>
      <c r="D207" s="117"/>
      <c r="E207" s="117" t="s">
        <v>575</v>
      </c>
      <c r="F207" s="117" t="s">
        <v>3393</v>
      </c>
      <c r="G207" s="117" t="s">
        <v>575</v>
      </c>
      <c r="H207" s="118">
        <v>0.85</v>
      </c>
      <c r="I207" s="117" t="s">
        <v>226</v>
      </c>
      <c r="J207" s="118" t="s">
        <v>258</v>
      </c>
      <c r="K207" s="117">
        <v>6.5000000000000002E-2</v>
      </c>
      <c r="L207" s="117">
        <v>7.3399999999999993E-2</v>
      </c>
      <c r="M207" s="112">
        <v>2019.9883707493482</v>
      </c>
      <c r="N207" s="60">
        <v>106.61</v>
      </c>
      <c r="O207" s="84">
        <v>2.1535100000000003</v>
      </c>
      <c r="P207" s="24">
        <v>1.3450620927934489E-4</v>
      </c>
      <c r="Q207" s="24">
        <v>8.9586346685093023E-6</v>
      </c>
      <c r="R207" s="119"/>
    </row>
    <row r="208" spans="1:18" x14ac:dyDescent="0.25">
      <c r="A208" s="16" t="s">
        <v>3848</v>
      </c>
      <c r="B208" s="117" t="s" cm="1">
        <v>3256</v>
      </c>
      <c r="C208" s="117" t="s">
        <v>3596</v>
      </c>
      <c r="D208" s="117"/>
      <c r="E208" s="117" t="s">
        <v>575</v>
      </c>
      <c r="F208" s="117" t="s">
        <v>3597</v>
      </c>
      <c r="G208" s="117" t="s">
        <v>575</v>
      </c>
      <c r="H208" s="118">
        <v>0.85</v>
      </c>
      <c r="I208" s="117" t="s">
        <v>226</v>
      </c>
      <c r="J208" s="118" t="s">
        <v>258</v>
      </c>
      <c r="K208" s="117">
        <v>6.5000000000000002E-2</v>
      </c>
      <c r="L208" s="117">
        <v>7.3499999999999996E-2</v>
      </c>
      <c r="M208" s="112">
        <v>2502.6732048806666</v>
      </c>
      <c r="N208" s="60">
        <v>105.31</v>
      </c>
      <c r="O208" s="84">
        <v>2.63557</v>
      </c>
      <c r="P208" s="24">
        <v>1.6461522351433845E-4</v>
      </c>
      <c r="Q208" s="24">
        <v>1.0964011670845763E-5</v>
      </c>
      <c r="R208" s="119"/>
    </row>
    <row r="209" spans="1:18" x14ac:dyDescent="0.25">
      <c r="A209" s="16" t="s">
        <v>3848</v>
      </c>
      <c r="B209" s="117" t="s" cm="1">
        <v>3256</v>
      </c>
      <c r="C209" s="117" t="s">
        <v>3574</v>
      </c>
      <c r="D209" s="117"/>
      <c r="E209" s="117" t="s">
        <v>575</v>
      </c>
      <c r="F209" s="117" t="s">
        <v>3573</v>
      </c>
      <c r="G209" s="117" t="s">
        <v>575</v>
      </c>
      <c r="H209" s="118">
        <v>0.85</v>
      </c>
      <c r="I209" s="117" t="s">
        <v>226</v>
      </c>
      <c r="J209" s="118" t="s">
        <v>258</v>
      </c>
      <c r="K209" s="117">
        <v>6.5000000000000002E-2</v>
      </c>
      <c r="L209" s="117">
        <v>7.3399999999999993E-2</v>
      </c>
      <c r="M209" s="112">
        <v>582.44459340434048</v>
      </c>
      <c r="N209" s="60">
        <v>112.7</v>
      </c>
      <c r="O209" s="84">
        <v>0.65642</v>
      </c>
      <c r="P209" s="24">
        <v>4.0999375853907139E-5</v>
      </c>
      <c r="Q209" s="24">
        <v>2.7307172797446377E-6</v>
      </c>
      <c r="R209" s="119"/>
    </row>
    <row r="210" spans="1:18" x14ac:dyDescent="0.25">
      <c r="A210" s="16" t="s">
        <v>3848</v>
      </c>
      <c r="B210" s="117" t="s" cm="1">
        <v>3256</v>
      </c>
      <c r="C210" s="117" t="s">
        <v>3575</v>
      </c>
      <c r="D210" s="117"/>
      <c r="E210" s="117" t="s">
        <v>575</v>
      </c>
      <c r="F210" s="117" t="s">
        <v>3573</v>
      </c>
      <c r="G210" s="117" t="s">
        <v>575</v>
      </c>
      <c r="H210" s="118">
        <v>0.85</v>
      </c>
      <c r="I210" s="117" t="s">
        <v>226</v>
      </c>
      <c r="J210" s="118" t="s">
        <v>258</v>
      </c>
      <c r="K210" s="117">
        <v>6.5000000000000002E-2</v>
      </c>
      <c r="L210" s="117">
        <v>7.3399999999999993E-2</v>
      </c>
      <c r="M210" s="112">
        <v>1465.5751147694721</v>
      </c>
      <c r="N210" s="60">
        <v>112.59</v>
      </c>
      <c r="O210" s="84">
        <v>1.6500899999999998</v>
      </c>
      <c r="P210" s="24">
        <v>1.0306306953288082E-4</v>
      </c>
      <c r="Q210" s="24">
        <v>6.864399738176517E-6</v>
      </c>
      <c r="R210" s="119"/>
    </row>
    <row r="211" spans="1:18" x14ac:dyDescent="0.25">
      <c r="A211" s="16" t="s">
        <v>3848</v>
      </c>
      <c r="B211" s="117" t="s" cm="1">
        <v>3256</v>
      </c>
      <c r="C211" s="117" t="s">
        <v>3579</v>
      </c>
      <c r="D211" s="117"/>
      <c r="E211" s="117" t="s">
        <v>575</v>
      </c>
      <c r="F211" s="117" t="s">
        <v>3578</v>
      </c>
      <c r="G211" s="117" t="s">
        <v>575</v>
      </c>
      <c r="H211" s="118">
        <v>0.85</v>
      </c>
      <c r="I211" s="117" t="s">
        <v>226</v>
      </c>
      <c r="J211" s="118" t="s">
        <v>258</v>
      </c>
      <c r="K211" s="117">
        <v>6.5000000000000002E-2</v>
      </c>
      <c r="L211" s="117">
        <v>7.3399999999999993E-2</v>
      </c>
      <c r="M211" s="112">
        <v>1694.4332581632377</v>
      </c>
      <c r="N211" s="60">
        <v>112.59</v>
      </c>
      <c r="O211" s="84">
        <v>1.9077599999999999</v>
      </c>
      <c r="P211" s="24">
        <v>1.1915689540088645E-4</v>
      </c>
      <c r="Q211" s="24">
        <v>7.9363108948624816E-6</v>
      </c>
      <c r="R211" s="119"/>
    </row>
    <row r="212" spans="1:18" x14ac:dyDescent="0.25">
      <c r="A212" s="16" t="s">
        <v>3848</v>
      </c>
      <c r="B212" s="117" t="s" cm="1">
        <v>3256</v>
      </c>
      <c r="C212" s="117" t="s">
        <v>3580</v>
      </c>
      <c r="D212" s="117"/>
      <c r="E212" s="117" t="s">
        <v>575</v>
      </c>
      <c r="F212" s="117" t="s">
        <v>3581</v>
      </c>
      <c r="G212" s="117" t="s">
        <v>575</v>
      </c>
      <c r="H212" s="118">
        <v>0.85</v>
      </c>
      <c r="I212" s="117" t="s">
        <v>226</v>
      </c>
      <c r="J212" s="118" t="s">
        <v>258</v>
      </c>
      <c r="K212" s="117">
        <v>6.5000000000000002E-2</v>
      </c>
      <c r="L212" s="117">
        <v>7.3499999999999996E-2</v>
      </c>
      <c r="M212" s="112">
        <v>2211.5110515382462</v>
      </c>
      <c r="N212" s="60">
        <v>112.47</v>
      </c>
      <c r="O212" s="84">
        <v>2.4872899999999998</v>
      </c>
      <c r="P212" s="24">
        <v>1.5535379416785699E-4</v>
      </c>
      <c r="Q212" s="24">
        <v>1.0347164593912495E-5</v>
      </c>
      <c r="R212" s="119"/>
    </row>
    <row r="213" spans="1:18" x14ac:dyDescent="0.25">
      <c r="A213" s="16" t="s">
        <v>3848</v>
      </c>
      <c r="B213" s="117" t="s" cm="1">
        <v>3256</v>
      </c>
      <c r="C213" s="117" t="s">
        <v>3583</v>
      </c>
      <c r="D213" s="117"/>
      <c r="E213" s="117" t="s">
        <v>575</v>
      </c>
      <c r="F213" s="117" t="s">
        <v>3337</v>
      </c>
      <c r="G213" s="117" t="s">
        <v>575</v>
      </c>
      <c r="H213" s="118">
        <v>0.85</v>
      </c>
      <c r="I213" s="117" t="s">
        <v>226</v>
      </c>
      <c r="J213" s="118" t="s">
        <v>258</v>
      </c>
      <c r="K213" s="117">
        <v>6.5000000000000002E-2</v>
      </c>
      <c r="L213" s="117">
        <v>7.3399999999999993E-2</v>
      </c>
      <c r="M213" s="112">
        <v>1124.4640378444221</v>
      </c>
      <c r="N213" s="60">
        <v>111.03</v>
      </c>
      <c r="O213" s="84">
        <v>1.2484900000000001</v>
      </c>
      <c r="P213" s="24">
        <v>7.7979511227330861E-5</v>
      </c>
      <c r="Q213" s="24">
        <v>5.1937375713542901E-6</v>
      </c>
      <c r="R213" s="119"/>
    </row>
    <row r="214" spans="1:18" x14ac:dyDescent="0.25">
      <c r="A214" s="16" t="s">
        <v>3848</v>
      </c>
      <c r="B214" s="117" t="s" cm="1">
        <v>3256</v>
      </c>
      <c r="C214" s="117" t="s">
        <v>3585</v>
      </c>
      <c r="D214" s="117"/>
      <c r="E214" s="117" t="s">
        <v>575</v>
      </c>
      <c r="F214" s="117" t="s">
        <v>3586</v>
      </c>
      <c r="G214" s="117" t="s">
        <v>575</v>
      </c>
      <c r="H214" s="118">
        <v>0.85</v>
      </c>
      <c r="I214" s="117" t="s">
        <v>226</v>
      </c>
      <c r="J214" s="118" t="s">
        <v>258</v>
      </c>
      <c r="K214" s="117">
        <v>6.5000000000000002E-2</v>
      </c>
      <c r="L214" s="117">
        <v>7.3399999999999993E-2</v>
      </c>
      <c r="M214" s="112">
        <v>2593.7472115485011</v>
      </c>
      <c r="N214" s="60">
        <v>110.16</v>
      </c>
      <c r="O214" s="84">
        <v>2.8572700000000002</v>
      </c>
      <c r="P214" s="24">
        <v>1.7846239701120204E-4</v>
      </c>
      <c r="Q214" s="24">
        <v>1.1886287075189608E-5</v>
      </c>
      <c r="R214" s="119"/>
    </row>
    <row r="215" spans="1:18" x14ac:dyDescent="0.25">
      <c r="A215" s="16" t="s">
        <v>3848</v>
      </c>
      <c r="B215" s="117" t="s" cm="1">
        <v>3256</v>
      </c>
      <c r="C215" s="117" t="s">
        <v>3588</v>
      </c>
      <c r="D215" s="117"/>
      <c r="E215" s="117" t="s">
        <v>575</v>
      </c>
      <c r="F215" s="117" t="s">
        <v>3589</v>
      </c>
      <c r="G215" s="117" t="s">
        <v>575</v>
      </c>
      <c r="H215" s="118">
        <v>0.85</v>
      </c>
      <c r="I215" s="117" t="s">
        <v>226</v>
      </c>
      <c r="J215" s="118" t="s">
        <v>258</v>
      </c>
      <c r="K215" s="117">
        <v>6.5000000000000002E-2</v>
      </c>
      <c r="L215" s="117">
        <v>7.3399999999999993E-2</v>
      </c>
      <c r="M215" s="112">
        <v>1667.9038013716267</v>
      </c>
      <c r="N215" s="60">
        <v>109.95</v>
      </c>
      <c r="O215" s="84">
        <v>1.8338599999999998</v>
      </c>
      <c r="P215" s="24">
        <v>1.145411709019319E-4</v>
      </c>
      <c r="Q215" s="24">
        <v>7.6288857600811999E-6</v>
      </c>
      <c r="R215" s="119"/>
    </row>
    <row r="216" spans="1:18" x14ac:dyDescent="0.25">
      <c r="A216" s="16" t="s">
        <v>3848</v>
      </c>
      <c r="B216" s="117" t="s" cm="1">
        <v>3256</v>
      </c>
      <c r="C216" s="117" t="s">
        <v>3591</v>
      </c>
      <c r="D216" s="117"/>
      <c r="E216" s="117" t="s">
        <v>575</v>
      </c>
      <c r="F216" s="117" t="s">
        <v>3592</v>
      </c>
      <c r="G216" s="117" t="s">
        <v>575</v>
      </c>
      <c r="H216" s="118">
        <v>0.85</v>
      </c>
      <c r="I216" s="117" t="s">
        <v>226</v>
      </c>
      <c r="J216" s="118" t="s">
        <v>258</v>
      </c>
      <c r="K216" s="117">
        <v>6.5000000000000002E-2</v>
      </c>
      <c r="L216" s="117">
        <v>7.3300000000000004E-2</v>
      </c>
      <c r="M216" s="112">
        <v>3109.432738718172</v>
      </c>
      <c r="N216" s="60">
        <v>108.68</v>
      </c>
      <c r="O216" s="84">
        <v>3.3793299999999999</v>
      </c>
      <c r="P216" s="24">
        <v>2.110697736272265E-4</v>
      </c>
      <c r="Q216" s="24">
        <v>1.4058064691751389E-5</v>
      </c>
      <c r="R216" s="119"/>
    </row>
    <row r="217" spans="1:18" x14ac:dyDescent="0.25">
      <c r="A217" s="16" t="s">
        <v>3849</v>
      </c>
      <c r="B217" s="117" t="s" cm="1">
        <v>3315</v>
      </c>
      <c r="C217" s="117" t="s">
        <v>3549</v>
      </c>
      <c r="D217" s="117"/>
      <c r="E217" s="117" t="s">
        <v>575</v>
      </c>
      <c r="F217" s="117" t="s">
        <v>511</v>
      </c>
      <c r="G217" s="117" t="s">
        <v>575</v>
      </c>
      <c r="H217" s="118">
        <v>9.91</v>
      </c>
      <c r="I217" s="117" t="s">
        <v>225</v>
      </c>
      <c r="J217" s="118" t="s">
        <v>258</v>
      </c>
      <c r="K217" s="117">
        <v>3.9399999999999998E-2</v>
      </c>
      <c r="L217" s="117">
        <v>3.8800000000000001E-2</v>
      </c>
      <c r="M217" s="112">
        <v>18163.728454662505</v>
      </c>
      <c r="N217" s="60">
        <v>99.27</v>
      </c>
      <c r="O217" s="84">
        <v>18.031130000000001</v>
      </c>
      <c r="P217" s="24">
        <v>1.1262074219869302E-3</v>
      </c>
      <c r="Q217" s="24">
        <v>7.500977767941552E-5</v>
      </c>
      <c r="R217" s="119"/>
    </row>
    <row r="218" spans="1:18" x14ac:dyDescent="0.25">
      <c r="A218" s="16" t="s">
        <v>3849</v>
      </c>
      <c r="B218" s="117" t="s" cm="1">
        <v>3315</v>
      </c>
      <c r="C218" s="117" t="s">
        <v>3550</v>
      </c>
      <c r="D218" s="117"/>
      <c r="E218" s="117" t="s">
        <v>575</v>
      </c>
      <c r="F218" s="117" t="s">
        <v>511</v>
      </c>
      <c r="G218" s="117" t="s">
        <v>575</v>
      </c>
      <c r="H218" s="118">
        <v>9.4</v>
      </c>
      <c r="I218" s="117" t="s">
        <v>225</v>
      </c>
      <c r="J218" s="118" t="s">
        <v>258</v>
      </c>
      <c r="K218" s="117">
        <v>3.7400000000000003E-2</v>
      </c>
      <c r="L218" s="117">
        <v>3.8800000000000001E-2</v>
      </c>
      <c r="M218" s="112">
        <v>8002.8643215699185</v>
      </c>
      <c r="N218" s="60">
        <v>99.3</v>
      </c>
      <c r="O218" s="84">
        <v>7.9468399999999999</v>
      </c>
      <c r="P218" s="24">
        <v>4.9635215260178454E-4</v>
      </c>
      <c r="Q218" s="24">
        <v>3.3058976428758839E-5</v>
      </c>
      <c r="R218" s="119"/>
    </row>
    <row r="219" spans="1:18" x14ac:dyDescent="0.25">
      <c r="A219" s="16" t="s">
        <v>3849</v>
      </c>
      <c r="B219" s="117" t="s" cm="1">
        <v>3315</v>
      </c>
      <c r="C219" s="117" t="s">
        <v>3551</v>
      </c>
      <c r="D219" s="117"/>
      <c r="E219" s="117" t="s">
        <v>575</v>
      </c>
      <c r="F219" s="117" t="s">
        <v>511</v>
      </c>
      <c r="G219" s="117" t="s">
        <v>575</v>
      </c>
      <c r="H219" s="118">
        <v>9.56</v>
      </c>
      <c r="I219" s="117" t="s">
        <v>225</v>
      </c>
      <c r="J219" s="118" t="s">
        <v>258</v>
      </c>
      <c r="K219" s="117">
        <v>3.9300000000000002E-2</v>
      </c>
      <c r="L219" s="117">
        <v>3.8699999999999998E-2</v>
      </c>
      <c r="M219" s="112">
        <v>24541.443270062522</v>
      </c>
      <c r="N219" s="60">
        <v>99.25</v>
      </c>
      <c r="O219" s="84">
        <v>24.357380000000003</v>
      </c>
      <c r="P219" s="24">
        <v>1.5213390473118441E-3</v>
      </c>
      <c r="Q219" s="24">
        <v>1.0132707482298902E-4</v>
      </c>
      <c r="R219" s="119"/>
    </row>
    <row r="220" spans="1:18" x14ac:dyDescent="0.25">
      <c r="A220" s="16" t="s">
        <v>3850</v>
      </c>
      <c r="B220" s="117" t="s" cm="1">
        <v>3256</v>
      </c>
      <c r="C220" s="117" t="s">
        <v>3406</v>
      </c>
      <c r="D220" s="117"/>
      <c r="E220" s="117" t="s">
        <v>575</v>
      </c>
      <c r="F220" s="117" t="s">
        <v>3407</v>
      </c>
      <c r="G220" s="117" t="s">
        <v>575</v>
      </c>
      <c r="H220" s="118">
        <v>3.17</v>
      </c>
      <c r="I220" s="117" t="s">
        <v>202</v>
      </c>
      <c r="J220" s="118" t="s">
        <v>258</v>
      </c>
      <c r="K220" s="117">
        <v>8.7499999999999994E-2</v>
      </c>
      <c r="L220" s="117">
        <v>0.10060000000000001</v>
      </c>
      <c r="M220" s="112">
        <v>42295.41235456361</v>
      </c>
      <c r="N220" s="60">
        <v>91.21</v>
      </c>
      <c r="O220" s="84">
        <v>38.577649999999998</v>
      </c>
      <c r="P220" s="24">
        <v>2.4095237377143915E-3</v>
      </c>
      <c r="Q220" s="24">
        <v>1.6048361638423681E-4</v>
      </c>
      <c r="R220" s="119"/>
    </row>
    <row r="221" spans="1:18" x14ac:dyDescent="0.25">
      <c r="A221" s="16" t="s">
        <v>3850</v>
      </c>
      <c r="B221" s="117" t="s" cm="1">
        <v>3256</v>
      </c>
      <c r="C221" s="117" t="s">
        <v>3414</v>
      </c>
      <c r="D221" s="117"/>
      <c r="E221" s="117" t="s">
        <v>575</v>
      </c>
      <c r="F221" s="117" t="s">
        <v>1764</v>
      </c>
      <c r="G221" s="117" t="s">
        <v>575</v>
      </c>
      <c r="H221" s="118">
        <v>3.14</v>
      </c>
      <c r="I221" s="117" t="s">
        <v>202</v>
      </c>
      <c r="J221" s="118" t="s">
        <v>258</v>
      </c>
      <c r="K221" s="117">
        <v>8.7499999999999994E-2</v>
      </c>
      <c r="L221" s="117">
        <v>0.1193</v>
      </c>
      <c r="M221" s="112">
        <v>15963.228464147629</v>
      </c>
      <c r="N221" s="60">
        <v>89.48</v>
      </c>
      <c r="O221" s="84">
        <v>14.283899999999999</v>
      </c>
      <c r="P221" s="24">
        <v>8.9215896036017213E-4</v>
      </c>
      <c r="Q221" s="24">
        <v>5.9421243338326728E-5</v>
      </c>
      <c r="R221" s="119"/>
    </row>
    <row r="222" spans="1:18" x14ac:dyDescent="0.25">
      <c r="A222" s="16" t="s">
        <v>3850</v>
      </c>
      <c r="B222" s="117" t="s" cm="1">
        <v>3256</v>
      </c>
      <c r="C222" s="117" t="s">
        <v>3428</v>
      </c>
      <c r="D222" s="117"/>
      <c r="E222" s="117" t="s">
        <v>575</v>
      </c>
      <c r="F222" s="117" t="s">
        <v>1041</v>
      </c>
      <c r="G222" s="117" t="s">
        <v>575</v>
      </c>
      <c r="H222" s="118">
        <v>3.37</v>
      </c>
      <c r="I222" s="117" t="s">
        <v>202</v>
      </c>
      <c r="J222" s="118" t="s">
        <v>258</v>
      </c>
      <c r="K222" s="117">
        <v>8.7499999999999994E-2</v>
      </c>
      <c r="L222" s="117">
        <v>8.7499999999999994E-2</v>
      </c>
      <c r="M222" s="112">
        <v>15963.228464147629</v>
      </c>
      <c r="N222" s="60">
        <v>99.27</v>
      </c>
      <c r="O222" s="84">
        <v>15.8467</v>
      </c>
      <c r="P222" s="24">
        <v>9.8976997858704835E-4</v>
      </c>
      <c r="Q222" s="24">
        <v>6.5922515336110045E-5</v>
      </c>
      <c r="R222" s="119"/>
    </row>
    <row r="223" spans="1:18" x14ac:dyDescent="0.25">
      <c r="A223" s="16" t="s">
        <v>3850</v>
      </c>
      <c r="B223" s="117" t="s" cm="1">
        <v>3256</v>
      </c>
      <c r="C223" s="117" t="s">
        <v>3454</v>
      </c>
      <c r="D223" s="117"/>
      <c r="E223" s="117" t="s">
        <v>575</v>
      </c>
      <c r="F223" s="117" t="s">
        <v>1081</v>
      </c>
      <c r="G223" s="117" t="s">
        <v>575</v>
      </c>
      <c r="H223" s="118">
        <v>3.74</v>
      </c>
      <c r="I223" s="117" t="s">
        <v>202</v>
      </c>
      <c r="J223" s="118" t="s">
        <v>258</v>
      </c>
      <c r="K223" s="117">
        <v>8.7499999999999994E-2</v>
      </c>
      <c r="L223" s="117">
        <v>7.5999999999999998E-2</v>
      </c>
      <c r="M223" s="112">
        <v>4788.9685392442889</v>
      </c>
      <c r="N223" s="60">
        <v>101.58</v>
      </c>
      <c r="O223" s="84">
        <v>4.86463</v>
      </c>
      <c r="P223" s="24">
        <v>3.0384021474085541E-4</v>
      </c>
      <c r="Q223" s="24">
        <v>2.0236935499473138E-5</v>
      </c>
      <c r="R223" s="119"/>
    </row>
    <row r="224" spans="1:18" x14ac:dyDescent="0.25">
      <c r="A224" s="16" t="s">
        <v>3850</v>
      </c>
      <c r="B224" s="117" t="s" cm="1">
        <v>3256</v>
      </c>
      <c r="C224" s="117" t="s">
        <v>3456</v>
      </c>
      <c r="D224" s="117"/>
      <c r="E224" s="117" t="s">
        <v>575</v>
      </c>
      <c r="F224" s="117" t="s">
        <v>3457</v>
      </c>
      <c r="G224" s="117" t="s">
        <v>575</v>
      </c>
      <c r="H224" s="118">
        <v>3.68</v>
      </c>
      <c r="I224" s="117" t="s">
        <v>202</v>
      </c>
      <c r="J224" s="118" t="s">
        <v>258</v>
      </c>
      <c r="K224" s="117">
        <v>8.7499999999999994E-2</v>
      </c>
      <c r="L224" s="117">
        <v>7.8899999999999998E-2</v>
      </c>
      <c r="M224" s="112">
        <v>9205.7421993694479</v>
      </c>
      <c r="N224" s="60">
        <v>102.05</v>
      </c>
      <c r="O224" s="84">
        <v>9.3944599999999987</v>
      </c>
      <c r="P224" s="24">
        <v>5.8676913635248226E-4</v>
      </c>
      <c r="Q224" s="24">
        <v>3.9081097857880335E-5</v>
      </c>
      <c r="R224" s="119"/>
    </row>
    <row r="225" spans="1:18" x14ac:dyDescent="0.25">
      <c r="A225" s="16" t="s">
        <v>3850</v>
      </c>
      <c r="B225" s="117" t="s" cm="1">
        <v>3256</v>
      </c>
      <c r="C225" s="117" t="s">
        <v>3468</v>
      </c>
      <c r="D225" s="117"/>
      <c r="E225" s="117" t="s">
        <v>575</v>
      </c>
      <c r="F225" s="117" t="s">
        <v>3469</v>
      </c>
      <c r="G225" s="117" t="s">
        <v>575</v>
      </c>
      <c r="H225" s="118">
        <v>3.75</v>
      </c>
      <c r="I225" s="117" t="s">
        <v>202</v>
      </c>
      <c r="J225" s="118" t="s">
        <v>258</v>
      </c>
      <c r="K225" s="117">
        <v>8.7499999999999994E-2</v>
      </c>
      <c r="L225" s="117">
        <v>6.5299999999999997E-2</v>
      </c>
      <c r="M225" s="112">
        <v>3990.8071160369072</v>
      </c>
      <c r="N225" s="60">
        <v>105.45</v>
      </c>
      <c r="O225" s="84">
        <v>4.20831</v>
      </c>
      <c r="P225" s="24">
        <v>2.6284708479290086E-4</v>
      </c>
      <c r="Q225" s="24">
        <v>1.7506634221264063E-5</v>
      </c>
      <c r="R225" s="119"/>
    </row>
    <row r="226" spans="1:18" x14ac:dyDescent="0.25">
      <c r="A226" s="16" t="s">
        <v>3850</v>
      </c>
      <c r="B226" s="117" t="s" cm="1">
        <v>3256</v>
      </c>
      <c r="C226" s="117" t="s">
        <v>3477</v>
      </c>
      <c r="D226" s="117"/>
      <c r="E226" s="117" t="s">
        <v>575</v>
      </c>
      <c r="F226" s="117" t="s">
        <v>3069</v>
      </c>
      <c r="G226" s="117" t="s">
        <v>575</v>
      </c>
      <c r="H226" s="118">
        <v>3.72</v>
      </c>
      <c r="I226" s="117" t="s">
        <v>202</v>
      </c>
      <c r="J226" s="118" t="s">
        <v>258</v>
      </c>
      <c r="K226" s="117">
        <v>8.7499999999999994E-2</v>
      </c>
      <c r="L226" s="117">
        <v>7.2800000000000004E-2</v>
      </c>
      <c r="M226" s="112">
        <v>5587.1299624516696</v>
      </c>
      <c r="N226" s="60">
        <v>103.23</v>
      </c>
      <c r="O226" s="84">
        <v>5.7675900000000002</v>
      </c>
      <c r="P226" s="24">
        <v>3.6023824713024631E-4</v>
      </c>
      <c r="Q226" s="24">
        <v>2.3993262964995545E-5</v>
      </c>
      <c r="R226" s="119"/>
    </row>
    <row r="227" spans="1:18" x14ac:dyDescent="0.25">
      <c r="A227" s="16" t="s">
        <v>3850</v>
      </c>
      <c r="B227" s="117" t="s" cm="1">
        <v>3256</v>
      </c>
      <c r="C227" s="117" t="s">
        <v>3408</v>
      </c>
      <c r="D227" s="117"/>
      <c r="E227" s="117" t="s">
        <v>575</v>
      </c>
      <c r="F227" s="117" t="s">
        <v>3407</v>
      </c>
      <c r="G227" s="117" t="s">
        <v>575</v>
      </c>
      <c r="H227" s="118">
        <v>2.87</v>
      </c>
      <c r="I227" s="117" t="s">
        <v>202</v>
      </c>
      <c r="J227" s="118" t="s">
        <v>258</v>
      </c>
      <c r="K227" s="117">
        <v>0.13349999904632567</v>
      </c>
      <c r="L227" s="117">
        <v>0.17649999999999999</v>
      </c>
      <c r="M227" s="112">
        <v>4975.9308077218757</v>
      </c>
      <c r="N227" s="60">
        <v>88.02</v>
      </c>
      <c r="O227" s="84">
        <v>4.37981</v>
      </c>
      <c r="P227" s="24">
        <v>2.7355881350157071E-4</v>
      </c>
      <c r="Q227" s="24">
        <v>1.8220076854755129E-5</v>
      </c>
      <c r="R227" s="119"/>
    </row>
    <row r="228" spans="1:18" x14ac:dyDescent="0.25">
      <c r="A228" s="16" t="s">
        <v>3850</v>
      </c>
      <c r="B228" s="117" t="s" cm="1">
        <v>3256</v>
      </c>
      <c r="C228" s="117" t="s">
        <v>3415</v>
      </c>
      <c r="D228" s="117"/>
      <c r="E228" s="117" t="s">
        <v>575</v>
      </c>
      <c r="F228" s="117" t="s">
        <v>1764</v>
      </c>
      <c r="G228" s="117" t="s">
        <v>575</v>
      </c>
      <c r="H228" s="118">
        <v>2.89</v>
      </c>
      <c r="I228" s="117" t="s">
        <v>202</v>
      </c>
      <c r="J228" s="118" t="s">
        <v>258</v>
      </c>
      <c r="K228" s="117">
        <v>0.13349999904632567</v>
      </c>
      <c r="L228" s="117">
        <v>0.17219999999999999</v>
      </c>
      <c r="M228" s="112">
        <v>1878.0268781350151</v>
      </c>
      <c r="N228" s="60">
        <v>90.95</v>
      </c>
      <c r="O228" s="84">
        <v>1.70807</v>
      </c>
      <c r="P228" s="24">
        <v>1.0668444580418507E-4</v>
      </c>
      <c r="Q228" s="24">
        <v>7.1055974284961205E-6</v>
      </c>
      <c r="R228" s="119"/>
    </row>
    <row r="229" spans="1:18" x14ac:dyDescent="0.25">
      <c r="A229" s="16" t="s">
        <v>3850</v>
      </c>
      <c r="B229" s="117" t="s" cm="1">
        <v>3256</v>
      </c>
      <c r="C229" s="117" t="s">
        <v>3429</v>
      </c>
      <c r="D229" s="117"/>
      <c r="E229" s="117" t="s">
        <v>575</v>
      </c>
      <c r="F229" s="117" t="s">
        <v>1041</v>
      </c>
      <c r="G229" s="117" t="s">
        <v>575</v>
      </c>
      <c r="H229" s="118">
        <v>3.03</v>
      </c>
      <c r="I229" s="117" t="s">
        <v>202</v>
      </c>
      <c r="J229" s="118" t="s">
        <v>258</v>
      </c>
      <c r="K229" s="117">
        <v>0.13349999904632567</v>
      </c>
      <c r="L229" s="117">
        <v>0.1663</v>
      </c>
      <c r="M229" s="112">
        <v>1878.0268781350151</v>
      </c>
      <c r="N229" s="60">
        <v>94.01</v>
      </c>
      <c r="O229" s="84">
        <v>1.76553</v>
      </c>
      <c r="P229" s="24">
        <v>1.1027334336453592E-4</v>
      </c>
      <c r="Q229" s="24">
        <v>7.3446319108307952E-6</v>
      </c>
      <c r="R229" s="119"/>
    </row>
    <row r="230" spans="1:18" x14ac:dyDescent="0.25">
      <c r="A230" s="16" t="s">
        <v>3850</v>
      </c>
      <c r="B230" s="117" t="s" cm="1">
        <v>3256</v>
      </c>
      <c r="C230" s="117" t="s">
        <v>3455</v>
      </c>
      <c r="D230" s="117"/>
      <c r="E230" s="117" t="s">
        <v>575</v>
      </c>
      <c r="F230" s="117" t="s">
        <v>1081</v>
      </c>
      <c r="G230" s="117" t="s">
        <v>575</v>
      </c>
      <c r="H230" s="118">
        <v>3.4</v>
      </c>
      <c r="I230" s="117" t="s">
        <v>202</v>
      </c>
      <c r="J230" s="118" t="s">
        <v>258</v>
      </c>
      <c r="K230" s="117">
        <v>0.13349999904632567</v>
      </c>
      <c r="L230" s="117">
        <v>0.1331</v>
      </c>
      <c r="M230" s="112">
        <v>563.40806344050452</v>
      </c>
      <c r="N230" s="60">
        <v>100.41</v>
      </c>
      <c r="O230" s="84">
        <v>0.56572</v>
      </c>
      <c r="P230" s="24">
        <v>3.5334339154919634E-5</v>
      </c>
      <c r="Q230" s="24">
        <v>2.3534038869887213E-6</v>
      </c>
      <c r="R230" s="119"/>
    </row>
    <row r="231" spans="1:18" x14ac:dyDescent="0.25">
      <c r="A231" s="16" t="s">
        <v>3850</v>
      </c>
      <c r="B231" s="117" t="s" cm="1">
        <v>3256</v>
      </c>
      <c r="C231" s="117" t="s">
        <v>3458</v>
      </c>
      <c r="D231" s="117"/>
      <c r="E231" s="117" t="s">
        <v>575</v>
      </c>
      <c r="F231" s="117" t="s">
        <v>3457</v>
      </c>
      <c r="G231" s="117" t="s">
        <v>575</v>
      </c>
      <c r="H231" s="118">
        <v>3.31</v>
      </c>
      <c r="I231" s="117" t="s">
        <v>202</v>
      </c>
      <c r="J231" s="118" t="s">
        <v>258</v>
      </c>
      <c r="K231" s="117">
        <v>0.13349999904632567</v>
      </c>
      <c r="L231" s="117">
        <v>0.13819999999999999</v>
      </c>
      <c r="M231" s="112">
        <v>1083.0280493388607</v>
      </c>
      <c r="N231" s="60">
        <v>101.2</v>
      </c>
      <c r="O231" s="84">
        <v>1.09602</v>
      </c>
      <c r="P231" s="24">
        <v>6.8456378421436436E-5</v>
      </c>
      <c r="Q231" s="24">
        <v>4.5594600300809206E-6</v>
      </c>
      <c r="R231" s="119"/>
    </row>
    <row r="232" spans="1:18" x14ac:dyDescent="0.25">
      <c r="A232" s="16" t="s">
        <v>3850</v>
      </c>
      <c r="B232" s="117" t="s" cm="1">
        <v>3256</v>
      </c>
      <c r="C232" s="117" t="s">
        <v>3470</v>
      </c>
      <c r="D232" s="117"/>
      <c r="E232" s="117" t="s">
        <v>575</v>
      </c>
      <c r="F232" s="117" t="s">
        <v>3469</v>
      </c>
      <c r="G232" s="117" t="s">
        <v>575</v>
      </c>
      <c r="H232" s="118">
        <v>3.45</v>
      </c>
      <c r="I232" s="117" t="s">
        <v>202</v>
      </c>
      <c r="J232" s="118" t="s">
        <v>258</v>
      </c>
      <c r="K232" s="117">
        <v>0.13349999904632567</v>
      </c>
      <c r="L232" s="117">
        <v>0.105</v>
      </c>
      <c r="M232" s="112">
        <v>469.50671953375377</v>
      </c>
      <c r="N232" s="60">
        <v>109.43</v>
      </c>
      <c r="O232" s="84">
        <v>0.51378000000000001</v>
      </c>
      <c r="P232" s="24">
        <v>3.2090215603151048E-5</v>
      </c>
      <c r="Q232" s="24">
        <v>2.1373326894171414E-6</v>
      </c>
      <c r="R232" s="119"/>
    </row>
    <row r="233" spans="1:18" x14ac:dyDescent="0.25">
      <c r="A233" s="16" t="s">
        <v>3850</v>
      </c>
      <c r="B233" s="117" t="s" cm="1">
        <v>3256</v>
      </c>
      <c r="C233" s="117" t="s">
        <v>3478</v>
      </c>
      <c r="D233" s="117"/>
      <c r="E233" s="117" t="s">
        <v>575</v>
      </c>
      <c r="F233" s="117" t="s">
        <v>3069</v>
      </c>
      <c r="G233" s="117" t="s">
        <v>575</v>
      </c>
      <c r="H233" s="118">
        <v>3.4</v>
      </c>
      <c r="I233" s="117" t="s">
        <v>202</v>
      </c>
      <c r="J233" s="118" t="s">
        <v>258</v>
      </c>
      <c r="K233" s="117">
        <v>0.13349999904632567</v>
      </c>
      <c r="L233" s="117">
        <v>0.11710000000000001</v>
      </c>
      <c r="M233" s="112">
        <v>657.30940734725527</v>
      </c>
      <c r="N233" s="60">
        <v>106.17</v>
      </c>
      <c r="O233" s="84">
        <v>0.69786999999999999</v>
      </c>
      <c r="P233" s="24">
        <v>4.3588303871250384E-5</v>
      </c>
      <c r="Q233" s="24">
        <v>2.9031499162356272E-6</v>
      </c>
      <c r="R233" s="119"/>
    </row>
    <row r="234" spans="1:18" x14ac:dyDescent="0.25">
      <c r="A234" s="16" t="s">
        <v>3824</v>
      </c>
      <c r="B234" s="117" t="s" cm="1">
        <v>3315</v>
      </c>
      <c r="C234" s="117" t="s">
        <v>3320</v>
      </c>
      <c r="D234" s="117"/>
      <c r="E234" s="117" t="s">
        <v>575</v>
      </c>
      <c r="F234" s="117" t="s">
        <v>3321</v>
      </c>
      <c r="G234" s="117" t="s">
        <v>575</v>
      </c>
      <c r="H234" s="118">
        <v>0</v>
      </c>
      <c r="I234" s="117" t="s">
        <v>204</v>
      </c>
      <c r="J234" s="118" t="s">
        <v>258</v>
      </c>
      <c r="K234" s="117">
        <v>6.0000000000000001E-3</v>
      </c>
      <c r="L234" s="117">
        <v>0</v>
      </c>
      <c r="M234" s="112">
        <v>-349.19040151038399</v>
      </c>
      <c r="N234" s="60">
        <v>18.376303</v>
      </c>
      <c r="O234" s="84">
        <v>-6.4170000000000005E-2</v>
      </c>
      <c r="P234" s="24">
        <v>-4.0079978497687778E-6</v>
      </c>
      <c r="Q234" s="24">
        <v>-2.6694818537097197E-7</v>
      </c>
      <c r="R234" s="119"/>
    </row>
    <row r="235" spans="1:18" x14ac:dyDescent="0.25">
      <c r="A235" s="16" t="s">
        <v>3843</v>
      </c>
      <c r="B235" s="117" t="s" cm="1">
        <v>3256</v>
      </c>
      <c r="C235" s="117" t="s">
        <v>3545</v>
      </c>
      <c r="D235" s="117"/>
      <c r="E235" s="117" t="s">
        <v>575</v>
      </c>
      <c r="F235" s="117" t="s">
        <v>3546</v>
      </c>
      <c r="G235" s="117" t="s">
        <v>575</v>
      </c>
      <c r="H235" s="118">
        <v>4.05</v>
      </c>
      <c r="I235" s="117" t="s">
        <v>226</v>
      </c>
      <c r="J235" s="118" t="s">
        <v>258</v>
      </c>
      <c r="K235" s="117">
        <v>3.9399999999999998E-2</v>
      </c>
      <c r="L235" s="117">
        <v>3.6400000000000002E-2</v>
      </c>
      <c r="M235" s="112">
        <v>71801.325431700432</v>
      </c>
      <c r="N235" s="60">
        <v>102.4</v>
      </c>
      <c r="O235" s="84">
        <v>73.524559999999994</v>
      </c>
      <c r="P235" s="24">
        <v>4.5922748696461818E-3</v>
      </c>
      <c r="Q235" s="24">
        <v>3.0586329861616253E-4</v>
      </c>
      <c r="R235" s="119"/>
    </row>
    <row r="236" spans="1:18" x14ac:dyDescent="0.25">
      <c r="A236" s="16" t="s">
        <v>3843</v>
      </c>
      <c r="B236" s="117" t="s" cm="1">
        <v>3256</v>
      </c>
      <c r="C236" s="117" t="s">
        <v>3564</v>
      </c>
      <c r="D236" s="117"/>
      <c r="E236" s="117" t="s">
        <v>575</v>
      </c>
      <c r="F236" s="117" t="s">
        <v>3565</v>
      </c>
      <c r="G236" s="117" t="s">
        <v>575</v>
      </c>
      <c r="H236" s="118">
        <v>4.0599999999999996</v>
      </c>
      <c r="I236" s="117" t="s">
        <v>226</v>
      </c>
      <c r="J236" s="118" t="s">
        <v>258</v>
      </c>
      <c r="K236" s="117">
        <v>4.5199999999999997E-2</v>
      </c>
      <c r="L236" s="117">
        <v>3.0299999999999997E-2</v>
      </c>
      <c r="M236" s="112">
        <v>19001.15700429463</v>
      </c>
      <c r="N236" s="60">
        <v>104.66</v>
      </c>
      <c r="O236" s="84">
        <v>19.886610000000001</v>
      </c>
      <c r="P236" s="24">
        <v>1.2420989577558092E-3</v>
      </c>
      <c r="Q236" s="24">
        <v>8.2728602971485511E-5</v>
      </c>
      <c r="R236" s="119"/>
    </row>
    <row r="237" spans="1:18" x14ac:dyDescent="0.25">
      <c r="A237" s="16" t="s">
        <v>3843</v>
      </c>
      <c r="B237" s="117" t="s" cm="1">
        <v>3256</v>
      </c>
      <c r="C237" s="117" t="s">
        <v>3532</v>
      </c>
      <c r="D237" s="117"/>
      <c r="E237" s="117" t="s">
        <v>575</v>
      </c>
      <c r="F237" s="117" t="s">
        <v>3533</v>
      </c>
      <c r="G237" s="117" t="s">
        <v>575</v>
      </c>
      <c r="H237" s="118">
        <v>4.0599999999999996</v>
      </c>
      <c r="I237" s="117" t="s">
        <v>226</v>
      </c>
      <c r="J237" s="118" t="s">
        <v>258</v>
      </c>
      <c r="K237" s="117">
        <v>3.7400000000000003E-2</v>
      </c>
      <c r="L237" s="117">
        <v>3.6299999999999999E-2</v>
      </c>
      <c r="M237" s="112">
        <v>26698.992889611232</v>
      </c>
      <c r="N237" s="60">
        <v>104.34</v>
      </c>
      <c r="O237" s="84">
        <v>27.85773</v>
      </c>
      <c r="P237" s="24">
        <v>1.7399676163228795E-3</v>
      </c>
      <c r="Q237" s="24">
        <v>1.1588858457307911E-4</v>
      </c>
      <c r="R237" s="119"/>
    </row>
    <row r="238" spans="1:18" x14ac:dyDescent="0.25">
      <c r="A238" s="16" t="s">
        <v>3843</v>
      </c>
      <c r="B238" s="117" t="s" cm="1">
        <v>3256</v>
      </c>
      <c r="C238" s="117" t="s">
        <v>3547</v>
      </c>
      <c r="D238" s="117"/>
      <c r="E238" s="117" t="s">
        <v>575</v>
      </c>
      <c r="F238" s="117" t="s">
        <v>1090</v>
      </c>
      <c r="G238" s="117" t="s">
        <v>575</v>
      </c>
      <c r="H238" s="118">
        <v>4.0599999999999996</v>
      </c>
      <c r="I238" s="117" t="s">
        <v>226</v>
      </c>
      <c r="J238" s="118" t="s">
        <v>258</v>
      </c>
      <c r="K238" s="117">
        <v>4.0300000000000002E-2</v>
      </c>
      <c r="L238" s="117">
        <v>3.6499999999999998E-2</v>
      </c>
      <c r="M238" s="112">
        <v>9908.1541321065833</v>
      </c>
      <c r="N238" s="60">
        <v>102.05</v>
      </c>
      <c r="O238" s="84">
        <v>10.111270000000001</v>
      </c>
      <c r="P238" s="24">
        <v>6.3154041481115091E-4</v>
      </c>
      <c r="Q238" s="24">
        <v>4.2063038464951656E-5</v>
      </c>
      <c r="R238" s="119"/>
    </row>
    <row r="239" spans="1:18" x14ac:dyDescent="0.25">
      <c r="A239" s="16" t="s">
        <v>3843</v>
      </c>
      <c r="B239" s="117" t="s" cm="1">
        <v>3256</v>
      </c>
      <c r="C239" s="117" t="s">
        <v>3556</v>
      </c>
      <c r="D239" s="117"/>
      <c r="E239" s="117" t="s">
        <v>575</v>
      </c>
      <c r="F239" s="117" t="s">
        <v>542</v>
      </c>
      <c r="G239" s="117" t="s">
        <v>575</v>
      </c>
      <c r="H239" s="118">
        <v>4.05</v>
      </c>
      <c r="I239" s="117" t="s">
        <v>226</v>
      </c>
      <c r="J239" s="118" t="s">
        <v>258</v>
      </c>
      <c r="K239" s="117">
        <v>4.2999999999999997E-2</v>
      </c>
      <c r="L239" s="117">
        <v>2.8500000000000001E-2</v>
      </c>
      <c r="M239" s="112">
        <v>15533.145538182021</v>
      </c>
      <c r="N239" s="60">
        <v>105.94</v>
      </c>
      <c r="O239" s="84">
        <v>16.45581</v>
      </c>
      <c r="P239" s="24">
        <v>1.0278144163347912E-3</v>
      </c>
      <c r="Q239" s="24">
        <v>6.8456422289379676E-5</v>
      </c>
      <c r="R239" s="119"/>
    </row>
    <row r="240" spans="1:18" x14ac:dyDescent="0.25">
      <c r="A240" s="16" t="s">
        <v>3851</v>
      </c>
      <c r="B240" s="117" t="s">
        <v>3315</v>
      </c>
      <c r="C240" s="117" t="s">
        <v>3557</v>
      </c>
      <c r="D240" s="117"/>
      <c r="E240" s="117" t="s">
        <v>575</v>
      </c>
      <c r="F240" s="117" t="s">
        <v>3558</v>
      </c>
      <c r="G240" s="117" t="s">
        <v>575</v>
      </c>
      <c r="H240" s="118">
        <v>4.7</v>
      </c>
      <c r="I240" s="117" t="s">
        <v>204</v>
      </c>
      <c r="J240" s="118" t="s">
        <v>258</v>
      </c>
      <c r="K240" s="117">
        <v>3.39E-2</v>
      </c>
      <c r="L240" s="117">
        <v>2.3E-2</v>
      </c>
      <c r="M240" s="112">
        <v>12861.321899338269</v>
      </c>
      <c r="N240" s="60">
        <v>106.39</v>
      </c>
      <c r="O240" s="84">
        <v>13.683159999999999</v>
      </c>
      <c r="P240" s="24">
        <v>8.5463730494065996E-4</v>
      </c>
      <c r="Q240" s="24">
        <v>5.6922155713583739E-5</v>
      </c>
      <c r="R240" s="119"/>
    </row>
    <row r="241" spans="1:18" x14ac:dyDescent="0.25">
      <c r="A241" s="16" t="s">
        <v>3851</v>
      </c>
      <c r="B241" s="117" t="s">
        <v>3315</v>
      </c>
      <c r="C241" s="117" t="s">
        <v>3559</v>
      </c>
      <c r="D241" s="117"/>
      <c r="E241" s="117" t="s">
        <v>575</v>
      </c>
      <c r="F241" s="117" t="s">
        <v>3558</v>
      </c>
      <c r="G241" s="117" t="s">
        <v>575</v>
      </c>
      <c r="H241" s="118">
        <v>4.7</v>
      </c>
      <c r="I241" s="117" t="s">
        <v>204</v>
      </c>
      <c r="J241" s="118" t="s">
        <v>258</v>
      </c>
      <c r="K241" s="117">
        <v>3.3700000000000001E-2</v>
      </c>
      <c r="L241" s="117">
        <v>2.2799999999999997E-2</v>
      </c>
      <c r="M241" s="112">
        <v>9465.1465768785238</v>
      </c>
      <c r="N241" s="60">
        <v>106.15</v>
      </c>
      <c r="O241" s="84">
        <v>10.04725</v>
      </c>
      <c r="P241" s="24">
        <v>6.2754178582031096E-4</v>
      </c>
      <c r="Q241" s="24">
        <v>4.1796714281884024E-5</v>
      </c>
      <c r="R241" s="119"/>
    </row>
    <row r="242" spans="1:18" x14ac:dyDescent="0.25">
      <c r="A242" s="16" t="s">
        <v>3851</v>
      </c>
      <c r="B242" s="117" t="s">
        <v>3315</v>
      </c>
      <c r="C242" s="117" t="s">
        <v>3560</v>
      </c>
      <c r="D242" s="117"/>
      <c r="E242" s="117" t="s">
        <v>575</v>
      </c>
      <c r="F242" s="117" t="s">
        <v>3558</v>
      </c>
      <c r="G242" s="117" t="s">
        <v>575</v>
      </c>
      <c r="H242" s="118">
        <v>4.71</v>
      </c>
      <c r="I242" s="117" t="s">
        <v>204</v>
      </c>
      <c r="J242" s="118" t="s">
        <v>258</v>
      </c>
      <c r="K242" s="117">
        <v>3.3300000000000003E-2</v>
      </c>
      <c r="L242" s="117">
        <v>2.2599999999999999E-2</v>
      </c>
      <c r="M242" s="112">
        <v>13832.532192309012</v>
      </c>
      <c r="N242" s="60">
        <v>106.08</v>
      </c>
      <c r="O242" s="84">
        <v>14.673549999999999</v>
      </c>
      <c r="P242" s="24">
        <v>9.1649613290438903E-4</v>
      </c>
      <c r="Q242" s="24">
        <v>6.1042193321649138E-5</v>
      </c>
      <c r="R242" s="119"/>
    </row>
    <row r="243" spans="1:18" x14ac:dyDescent="0.25">
      <c r="A243" s="16" t="s">
        <v>3851</v>
      </c>
      <c r="B243" s="117" t="s">
        <v>3315</v>
      </c>
      <c r="C243" s="117" t="s">
        <v>3561</v>
      </c>
      <c r="D243" s="117"/>
      <c r="E243" s="117" t="s">
        <v>575</v>
      </c>
      <c r="F243" s="117" t="s">
        <v>3558</v>
      </c>
      <c r="G243" s="117" t="s">
        <v>575</v>
      </c>
      <c r="H243" s="118">
        <v>4.7</v>
      </c>
      <c r="I243" s="117" t="s">
        <v>204</v>
      </c>
      <c r="J243" s="118" t="s">
        <v>258</v>
      </c>
      <c r="K243" s="117">
        <v>3.3599999999999998E-2</v>
      </c>
      <c r="L243" s="117">
        <v>2.2799999999999997E-2</v>
      </c>
      <c r="M243" s="112">
        <v>19308.77308757203</v>
      </c>
      <c r="N243" s="60">
        <v>106.13</v>
      </c>
      <c r="O243" s="84">
        <v>20.4924</v>
      </c>
      <c r="P243" s="24">
        <v>1.2799360314259265E-3</v>
      </c>
      <c r="Q243" s="24">
        <v>8.5248698673774442E-5</v>
      </c>
      <c r="R243" s="119"/>
    </row>
    <row r="244" spans="1:18" x14ac:dyDescent="0.25">
      <c r="A244" s="16" t="s">
        <v>3851</v>
      </c>
      <c r="B244" s="117" t="s">
        <v>3315</v>
      </c>
      <c r="C244" s="117" t="s">
        <v>3562</v>
      </c>
      <c r="D244" s="117"/>
      <c r="E244" s="117" t="s">
        <v>575</v>
      </c>
      <c r="F244" s="117" t="s">
        <v>3558</v>
      </c>
      <c r="G244" s="117" t="s">
        <v>575</v>
      </c>
      <c r="H244" s="118">
        <v>4.6900000000000004</v>
      </c>
      <c r="I244" s="117" t="s">
        <v>204</v>
      </c>
      <c r="J244" s="118" t="s">
        <v>258</v>
      </c>
      <c r="K244" s="117">
        <v>3.4700000000000002E-2</v>
      </c>
      <c r="L244" s="117">
        <v>2.35E-2</v>
      </c>
      <c r="M244" s="112">
        <v>14492.073706895984</v>
      </c>
      <c r="N244" s="60">
        <v>105.99</v>
      </c>
      <c r="O244" s="84">
        <v>15.360149999999999</v>
      </c>
      <c r="P244" s="24">
        <v>9.5938052317478401E-4</v>
      </c>
      <c r="Q244" s="24">
        <v>6.3898459864826778E-5</v>
      </c>
      <c r="R244" s="119"/>
    </row>
    <row r="245" spans="1:18" x14ac:dyDescent="0.25">
      <c r="A245" s="16" t="s">
        <v>3851</v>
      </c>
      <c r="B245" s="117" t="s">
        <v>3315</v>
      </c>
      <c r="C245" s="117" t="s">
        <v>3563</v>
      </c>
      <c r="D245" s="117"/>
      <c r="E245" s="117" t="s">
        <v>575</v>
      </c>
      <c r="F245" s="117" t="s">
        <v>3558</v>
      </c>
      <c r="G245" s="117" t="s">
        <v>575</v>
      </c>
      <c r="H245" s="118">
        <v>4.6500000000000004</v>
      </c>
      <c r="I245" s="117" t="s">
        <v>204</v>
      </c>
      <c r="J245" s="118" t="s">
        <v>258</v>
      </c>
      <c r="K245" s="117">
        <v>3.73E-2</v>
      </c>
      <c r="L245" s="117">
        <v>2.6200000000000001E-2</v>
      </c>
      <c r="M245" s="112">
        <v>12057.48928325827</v>
      </c>
      <c r="N245" s="60">
        <v>105.52</v>
      </c>
      <c r="O245" s="84">
        <v>12.72306</v>
      </c>
      <c r="P245" s="24">
        <v>7.9467036188996638E-4</v>
      </c>
      <c r="Q245" s="24">
        <v>5.2928124970640463E-5</v>
      </c>
      <c r="R245" s="119"/>
    </row>
    <row r="246" spans="1:18" x14ac:dyDescent="0.25">
      <c r="A246" s="16" t="s">
        <v>3851</v>
      </c>
      <c r="B246" s="117" t="s">
        <v>3315</v>
      </c>
      <c r="C246" s="117" t="s">
        <v>3566</v>
      </c>
      <c r="D246" s="117"/>
      <c r="E246" s="117" t="s">
        <v>575</v>
      </c>
      <c r="F246" s="117" t="s">
        <v>3567</v>
      </c>
      <c r="G246" s="117" t="s">
        <v>575</v>
      </c>
      <c r="H246" s="118">
        <v>4.55</v>
      </c>
      <c r="I246" s="117" t="s">
        <v>204</v>
      </c>
      <c r="J246" s="118" t="s">
        <v>258</v>
      </c>
      <c r="K246" s="117">
        <v>3.39E-2</v>
      </c>
      <c r="L246" s="117">
        <v>3.9100000000000003E-2</v>
      </c>
      <c r="M246" s="112">
        <v>6956.9299522209885</v>
      </c>
      <c r="N246" s="60">
        <v>99.41</v>
      </c>
      <c r="O246" s="84">
        <v>6.9158800000000005</v>
      </c>
      <c r="P246" s="24">
        <v>4.3195936059309481E-4</v>
      </c>
      <c r="Q246" s="24">
        <v>2.8770166997715407E-5</v>
      </c>
      <c r="R246" s="119"/>
    </row>
    <row r="247" spans="1:18" x14ac:dyDescent="0.25">
      <c r="A247" s="16" t="s">
        <v>3852</v>
      </c>
      <c r="B247" s="117" t="s" cm="1">
        <v>3256</v>
      </c>
      <c r="C247" s="117" t="s">
        <v>3496</v>
      </c>
      <c r="D247" s="117"/>
      <c r="E247" s="117" t="s">
        <v>575</v>
      </c>
      <c r="F247" s="117" t="s">
        <v>3497</v>
      </c>
      <c r="G247" s="117" t="s">
        <v>575</v>
      </c>
      <c r="H247" s="118">
        <v>1.01</v>
      </c>
      <c r="I247" s="117" t="s">
        <v>202</v>
      </c>
      <c r="J247" s="118" t="s">
        <v>258</v>
      </c>
      <c r="K247" s="117">
        <v>3.5000000000000003E-2</v>
      </c>
      <c r="L247" s="117">
        <v>3.3000000000000002E-2</v>
      </c>
      <c r="M247" s="112">
        <v>12654.023520655877</v>
      </c>
      <c r="N247" s="60">
        <v>110.81</v>
      </c>
      <c r="O247" s="84">
        <v>14.02192</v>
      </c>
      <c r="P247" s="24">
        <v>8.7579593594561047E-4</v>
      </c>
      <c r="Q247" s="24">
        <v>5.8331402515457991E-5</v>
      </c>
      <c r="R247" s="119"/>
    </row>
    <row r="248" spans="1:18" x14ac:dyDescent="0.25">
      <c r="A248" s="16" t="s">
        <v>3852</v>
      </c>
      <c r="B248" s="117" t="s" cm="1">
        <v>3256</v>
      </c>
      <c r="C248" s="117" t="s">
        <v>3554</v>
      </c>
      <c r="D248" s="117"/>
      <c r="E248" s="117" t="s">
        <v>575</v>
      </c>
      <c r="F248" s="117" t="s">
        <v>3555</v>
      </c>
      <c r="G248" s="117" t="s">
        <v>575</v>
      </c>
      <c r="H248" s="118">
        <v>3.4</v>
      </c>
      <c r="I248" s="117" t="s">
        <v>202</v>
      </c>
      <c r="J248" s="118" t="s">
        <v>258</v>
      </c>
      <c r="K248" s="117">
        <v>5.0900000000000001E-2</v>
      </c>
      <c r="L248" s="117">
        <v>7.2000000000000008E-2</v>
      </c>
      <c r="M248" s="112">
        <v>320862.58788821881</v>
      </c>
      <c r="N248" s="60">
        <v>107.75</v>
      </c>
      <c r="O248" s="84">
        <v>345.72944000000001</v>
      </c>
      <c r="P248" s="24">
        <v>2.1593935672771757E-2</v>
      </c>
      <c r="Q248" s="24">
        <v>1.4382397792944107E-3</v>
      </c>
      <c r="R248" s="119"/>
    </row>
    <row r="249" spans="1:18" x14ac:dyDescent="0.25">
      <c r="A249" s="16" t="s">
        <v>3829</v>
      </c>
      <c r="B249" s="117" t="s" cm="1">
        <v>3315</v>
      </c>
      <c r="C249" s="117" t="s">
        <v>3459</v>
      </c>
      <c r="D249" s="117"/>
      <c r="E249" s="117" t="s">
        <v>3460</v>
      </c>
      <c r="F249" s="117" t="s">
        <v>1508</v>
      </c>
      <c r="G249" s="117" t="s">
        <v>571</v>
      </c>
      <c r="H249" s="118">
        <v>2.04</v>
      </c>
      <c r="I249" s="117" t="s">
        <v>218</v>
      </c>
      <c r="J249" s="118" t="s">
        <v>258</v>
      </c>
      <c r="K249" s="117">
        <v>6.8499999046325685E-2</v>
      </c>
      <c r="L249" s="117">
        <v>5.9000000000000004E-2</v>
      </c>
      <c r="M249" s="112">
        <v>9241.305767096992</v>
      </c>
      <c r="N249" s="60">
        <v>100.17</v>
      </c>
      <c r="O249" s="84">
        <v>9.2570200000000007</v>
      </c>
      <c r="P249" s="24">
        <v>5.7818476321126028E-4</v>
      </c>
      <c r="Q249" s="24">
        <v>3.8509345347402138E-5</v>
      </c>
      <c r="R249" s="119"/>
    </row>
    <row r="250" spans="1:18" x14ac:dyDescent="0.25">
      <c r="A250" s="16" t="s">
        <v>3829</v>
      </c>
      <c r="B250" s="117" t="s" cm="1">
        <v>3315</v>
      </c>
      <c r="C250" s="117" t="s">
        <v>3471</v>
      </c>
      <c r="D250" s="117"/>
      <c r="E250" s="117" t="s">
        <v>3460</v>
      </c>
      <c r="F250" s="117" t="s">
        <v>1105</v>
      </c>
      <c r="G250" s="117" t="s">
        <v>571</v>
      </c>
      <c r="H250" s="118">
        <v>2.04</v>
      </c>
      <c r="I250" s="117" t="s">
        <v>218</v>
      </c>
      <c r="J250" s="118" t="s">
        <v>258</v>
      </c>
      <c r="K250" s="117">
        <v>6.8499999046325685E-2</v>
      </c>
      <c r="L250" s="117">
        <v>5.28E-2</v>
      </c>
      <c r="M250" s="112">
        <v>15803.417463302365</v>
      </c>
      <c r="N250" s="60">
        <v>101.39</v>
      </c>
      <c r="O250" s="84">
        <v>16.02308</v>
      </c>
      <c r="P250" s="24">
        <v>1.000786507506204E-3</v>
      </c>
      <c r="Q250" s="24">
        <v>6.6656258844536591E-5</v>
      </c>
      <c r="R250" s="119"/>
    </row>
    <row r="251" spans="1:18" s="119" customFormat="1" x14ac:dyDescent="0.25">
      <c r="A251" s="92" t="s">
        <v>3605</v>
      </c>
      <c r="B251" s="131" t="s" cm="1">
        <v>252</v>
      </c>
      <c r="C251" s="131" t="s">
        <v>252</v>
      </c>
      <c r="D251" s="131"/>
      <c r="E251" s="131" t="s">
        <v>252</v>
      </c>
      <c r="F251" s="131" t="s">
        <v>252</v>
      </c>
      <c r="G251" s="131" t="s">
        <v>252</v>
      </c>
      <c r="H251" s="132" t="s">
        <v>252</v>
      </c>
      <c r="I251" s="131" t="s">
        <v>252</v>
      </c>
      <c r="J251" s="132" t="s">
        <v>252</v>
      </c>
      <c r="K251" s="131" t="s">
        <v>252</v>
      </c>
      <c r="L251" s="131" t="s">
        <v>252</v>
      </c>
      <c r="M251" s="161" t="s">
        <v>252</v>
      </c>
      <c r="N251" s="136" t="s">
        <v>252</v>
      </c>
      <c r="O251" s="124">
        <v>0</v>
      </c>
      <c r="P251" s="137">
        <v>0</v>
      </c>
      <c r="Q251" s="137">
        <v>0</v>
      </c>
    </row>
    <row r="252" spans="1:18" s="119" customFormat="1" x14ac:dyDescent="0.25">
      <c r="A252" s="92" t="s">
        <v>3606</v>
      </c>
      <c r="B252" s="131" t="s" cm="1">
        <v>252</v>
      </c>
      <c r="C252" s="131" t="s">
        <v>252</v>
      </c>
      <c r="D252" s="131"/>
      <c r="E252" s="131" t="s">
        <v>252</v>
      </c>
      <c r="F252" s="131" t="s">
        <v>252</v>
      </c>
      <c r="G252" s="131" t="s">
        <v>252</v>
      </c>
      <c r="H252" s="132" t="s">
        <v>252</v>
      </c>
      <c r="I252" s="131" t="s">
        <v>252</v>
      </c>
      <c r="J252" s="132" t="s">
        <v>252</v>
      </c>
      <c r="K252" s="131" t="s">
        <v>252</v>
      </c>
      <c r="L252" s="131" t="s">
        <v>252</v>
      </c>
      <c r="M252" s="161">
        <v>0</v>
      </c>
      <c r="N252" s="136" t="s">
        <v>252</v>
      </c>
      <c r="O252" s="124">
        <v>0</v>
      </c>
      <c r="P252" s="137">
        <v>0</v>
      </c>
      <c r="Q252" s="137">
        <v>0</v>
      </c>
    </row>
    <row r="253" spans="1:18" s="119" customFormat="1" x14ac:dyDescent="0.25">
      <c r="A253" s="92" t="s">
        <v>3607</v>
      </c>
      <c r="B253" s="131" t="s" cm="1">
        <v>252</v>
      </c>
      <c r="C253" s="131" t="s">
        <v>252</v>
      </c>
      <c r="D253" s="131"/>
      <c r="E253" s="131" t="s">
        <v>252</v>
      </c>
      <c r="F253" s="131" t="s">
        <v>252</v>
      </c>
      <c r="G253" s="131" t="s">
        <v>252</v>
      </c>
      <c r="H253" s="132" t="s">
        <v>252</v>
      </c>
      <c r="I253" s="131" t="s">
        <v>252</v>
      </c>
      <c r="J253" s="132" t="s">
        <v>252</v>
      </c>
      <c r="K253" s="131" t="s">
        <v>252</v>
      </c>
      <c r="L253" s="131" t="s">
        <v>252</v>
      </c>
      <c r="M253" s="161" t="s">
        <v>252</v>
      </c>
      <c r="N253" s="136" t="s">
        <v>252</v>
      </c>
      <c r="O253" s="124">
        <v>0</v>
      </c>
      <c r="P253" s="137">
        <v>0</v>
      </c>
      <c r="Q253" s="137">
        <v>0</v>
      </c>
    </row>
    <row r="254" spans="1:18" s="119" customFormat="1" x14ac:dyDescent="0.25">
      <c r="A254" s="92" t="s">
        <v>3608</v>
      </c>
      <c r="B254" s="131" t="s" cm="1">
        <v>252</v>
      </c>
      <c r="C254" s="131" t="s">
        <v>252</v>
      </c>
      <c r="D254" s="131"/>
      <c r="E254" s="131" t="s">
        <v>252</v>
      </c>
      <c r="F254" s="131" t="s">
        <v>252</v>
      </c>
      <c r="G254" s="131" t="s">
        <v>252</v>
      </c>
      <c r="H254" s="132" t="s">
        <v>252</v>
      </c>
      <c r="I254" s="131" t="s">
        <v>252</v>
      </c>
      <c r="J254" s="132" t="s">
        <v>252</v>
      </c>
      <c r="K254" s="131" t="s">
        <v>252</v>
      </c>
      <c r="L254" s="131" t="s">
        <v>252</v>
      </c>
      <c r="M254" s="161" t="s">
        <v>252</v>
      </c>
      <c r="N254" s="136" t="s">
        <v>252</v>
      </c>
      <c r="O254" s="124">
        <v>0</v>
      </c>
      <c r="P254" s="137">
        <v>0</v>
      </c>
      <c r="Q254" s="137">
        <v>0</v>
      </c>
    </row>
    <row r="255" spans="1:18" s="119" customFormat="1" x14ac:dyDescent="0.25">
      <c r="A255" s="92" t="s">
        <v>3609</v>
      </c>
      <c r="B255" s="131" t="s" cm="1">
        <v>252</v>
      </c>
      <c r="C255" s="131" t="s">
        <v>252</v>
      </c>
      <c r="D255" s="131"/>
      <c r="E255" s="131" t="s">
        <v>252</v>
      </c>
      <c r="F255" s="131" t="s">
        <v>252</v>
      </c>
      <c r="G255" s="131" t="s">
        <v>252</v>
      </c>
      <c r="H255" s="132" t="s">
        <v>252</v>
      </c>
      <c r="I255" s="131" t="s">
        <v>252</v>
      </c>
      <c r="J255" s="132" t="s">
        <v>252</v>
      </c>
      <c r="K255" s="131" t="s">
        <v>252</v>
      </c>
      <c r="L255" s="131" t="s">
        <v>252</v>
      </c>
      <c r="M255" s="161" t="s">
        <v>252</v>
      </c>
      <c r="N255" s="136" t="s">
        <v>252</v>
      </c>
      <c r="O255" s="124">
        <v>0</v>
      </c>
      <c r="P255" s="137">
        <v>0</v>
      </c>
      <c r="Q255" s="137">
        <v>0</v>
      </c>
    </row>
    <row r="256" spans="1:18" s="119" customFormat="1" x14ac:dyDescent="0.25">
      <c r="A256" s="92" t="s">
        <v>3610</v>
      </c>
      <c r="B256" s="131" t="s" cm="1">
        <v>252</v>
      </c>
      <c r="C256" s="131" t="s">
        <v>252</v>
      </c>
      <c r="D256" s="131"/>
      <c r="E256" s="131" t="s">
        <v>252</v>
      </c>
      <c r="F256" s="131" t="s">
        <v>252</v>
      </c>
      <c r="G256" s="131" t="s">
        <v>252</v>
      </c>
      <c r="H256" s="132" t="s">
        <v>252</v>
      </c>
      <c r="I256" s="131" t="s">
        <v>252</v>
      </c>
      <c r="J256" s="132" t="s">
        <v>252</v>
      </c>
      <c r="K256" s="131" t="s">
        <v>252</v>
      </c>
      <c r="L256" s="131" t="s">
        <v>252</v>
      </c>
      <c r="M256" s="161" t="s">
        <v>252</v>
      </c>
      <c r="N256" s="136" t="s">
        <v>252</v>
      </c>
      <c r="O256" s="124">
        <v>0</v>
      </c>
      <c r="P256" s="137">
        <v>0</v>
      </c>
      <c r="Q256" s="137">
        <v>0</v>
      </c>
    </row>
    <row r="257" spans="1:18" s="119" customFormat="1" x14ac:dyDescent="0.25">
      <c r="A257" s="92" t="s">
        <v>3611</v>
      </c>
      <c r="B257" s="131" t="s" cm="1">
        <v>252</v>
      </c>
      <c r="C257" s="131" t="s">
        <v>252</v>
      </c>
      <c r="D257" s="131"/>
      <c r="E257" s="131" t="s">
        <v>252</v>
      </c>
      <c r="F257" s="131" t="s">
        <v>252</v>
      </c>
      <c r="G257" s="131" t="s">
        <v>252</v>
      </c>
      <c r="H257" s="132" t="s">
        <v>252</v>
      </c>
      <c r="I257" s="131" t="s">
        <v>252</v>
      </c>
      <c r="J257" s="132" t="s">
        <v>252</v>
      </c>
      <c r="K257" s="131" t="s">
        <v>252</v>
      </c>
      <c r="L257" s="131" t="s">
        <v>252</v>
      </c>
      <c r="M257" s="161" t="s">
        <v>252</v>
      </c>
      <c r="N257" s="136" t="s">
        <v>252</v>
      </c>
      <c r="O257" s="124">
        <v>0</v>
      </c>
      <c r="P257" s="137">
        <v>0</v>
      </c>
      <c r="Q257" s="137">
        <v>0</v>
      </c>
    </row>
    <row r="258" spans="1:18" s="119" customFormat="1" x14ac:dyDescent="0.25">
      <c r="A258" s="92" t="s">
        <v>551</v>
      </c>
      <c r="B258" s="131" t="s" cm="1">
        <v>252</v>
      </c>
      <c r="C258" s="131" t="s">
        <v>252</v>
      </c>
      <c r="D258" s="131"/>
      <c r="E258" s="131" t="s">
        <v>252</v>
      </c>
      <c r="F258" s="131" t="s">
        <v>252</v>
      </c>
      <c r="G258" s="131" t="s">
        <v>252</v>
      </c>
      <c r="H258" s="132" t="s">
        <v>252</v>
      </c>
      <c r="I258" s="131" t="s">
        <v>252</v>
      </c>
      <c r="J258" s="132" t="s">
        <v>252</v>
      </c>
      <c r="K258" s="131" t="s">
        <v>252</v>
      </c>
      <c r="L258" s="131" t="s">
        <v>252</v>
      </c>
      <c r="M258" s="161" t="s">
        <v>252</v>
      </c>
      <c r="N258" s="136" t="s">
        <v>252</v>
      </c>
      <c r="O258" s="124">
        <v>512.72801040000002</v>
      </c>
      <c r="P258" s="137">
        <v>3.2024509322104155E-2</v>
      </c>
      <c r="Q258" s="137">
        <v>2.1329563965271753E-3</v>
      </c>
    </row>
    <row r="259" spans="1:18" s="119" customFormat="1" x14ac:dyDescent="0.25">
      <c r="A259" s="92" t="s">
        <v>3258</v>
      </c>
      <c r="B259" s="131" t="s" cm="1">
        <v>252</v>
      </c>
      <c r="C259" s="131" t="s">
        <v>252</v>
      </c>
      <c r="D259" s="131"/>
      <c r="E259" s="131" t="s">
        <v>252</v>
      </c>
      <c r="F259" s="131" t="s">
        <v>252</v>
      </c>
      <c r="G259" s="131" t="s">
        <v>252</v>
      </c>
      <c r="H259" s="132" t="s">
        <v>252</v>
      </c>
      <c r="I259" s="131" t="s">
        <v>252</v>
      </c>
      <c r="J259" s="132" t="s">
        <v>252</v>
      </c>
      <c r="K259" s="131" t="s">
        <v>252</v>
      </c>
      <c r="L259" s="131" t="s">
        <v>252</v>
      </c>
      <c r="M259" s="161" t="s">
        <v>252</v>
      </c>
      <c r="N259" s="136" t="s">
        <v>252</v>
      </c>
      <c r="O259" s="124">
        <v>0</v>
      </c>
      <c r="P259" s="137">
        <v>0</v>
      </c>
      <c r="Q259" s="137">
        <v>0</v>
      </c>
    </row>
    <row r="260" spans="1:18" s="119" customFormat="1" x14ac:dyDescent="0.25">
      <c r="A260" s="92" t="s">
        <v>3610</v>
      </c>
      <c r="B260" s="131" t="s" cm="1">
        <v>252</v>
      </c>
      <c r="C260" s="131" t="s">
        <v>252</v>
      </c>
      <c r="D260" s="131"/>
      <c r="E260" s="131" t="s">
        <v>252</v>
      </c>
      <c r="F260" s="131" t="s">
        <v>252</v>
      </c>
      <c r="G260" s="131" t="s">
        <v>252</v>
      </c>
      <c r="H260" s="132" t="s">
        <v>252</v>
      </c>
      <c r="I260" s="131" t="s">
        <v>252</v>
      </c>
      <c r="J260" s="132" t="s">
        <v>252</v>
      </c>
      <c r="K260" s="131" t="s">
        <v>252</v>
      </c>
      <c r="L260" s="131" t="s">
        <v>252</v>
      </c>
      <c r="M260" s="161" t="s">
        <v>252</v>
      </c>
      <c r="N260" s="136" t="s">
        <v>252</v>
      </c>
      <c r="O260" s="124">
        <v>0</v>
      </c>
      <c r="P260" s="137">
        <v>0</v>
      </c>
      <c r="Q260" s="137">
        <v>0</v>
      </c>
    </row>
    <row r="261" spans="1:18" s="119" customFormat="1" x14ac:dyDescent="0.25">
      <c r="A261" s="92" t="s">
        <v>3314</v>
      </c>
      <c r="B261" s="131" t="s" cm="1">
        <v>252</v>
      </c>
      <c r="C261" s="131" t="s">
        <v>252</v>
      </c>
      <c r="D261" s="131"/>
      <c r="E261" s="131" t="s">
        <v>252</v>
      </c>
      <c r="F261" s="131" t="s">
        <v>252</v>
      </c>
      <c r="G261" s="131" t="s">
        <v>252</v>
      </c>
      <c r="H261" s="132" t="s">
        <v>252</v>
      </c>
      <c r="I261" s="131" t="s">
        <v>252</v>
      </c>
      <c r="J261" s="132" t="s">
        <v>252</v>
      </c>
      <c r="K261" s="131" t="s">
        <v>252</v>
      </c>
      <c r="L261" s="131" t="s">
        <v>252</v>
      </c>
      <c r="M261" s="161" t="s">
        <v>252</v>
      </c>
      <c r="N261" s="136" t="s">
        <v>252</v>
      </c>
      <c r="O261" s="124">
        <v>512.72801010000012</v>
      </c>
      <c r="P261" s="137">
        <v>3.2024509303366443E-2</v>
      </c>
      <c r="Q261" s="137">
        <v>2.132956395279171E-3</v>
      </c>
    </row>
    <row r="262" spans="1:18" x14ac:dyDescent="0.25">
      <c r="A262" s="16" t="s">
        <v>3853</v>
      </c>
      <c r="B262" s="117" t="s" cm="1">
        <v>3315</v>
      </c>
      <c r="C262" s="117" t="s">
        <v>3618</v>
      </c>
      <c r="D262" s="117"/>
      <c r="E262" s="117" t="s">
        <v>575</v>
      </c>
      <c r="F262" s="117" t="s">
        <v>3619</v>
      </c>
      <c r="G262" s="117" t="s">
        <v>575</v>
      </c>
      <c r="H262" s="118">
        <v>1.95</v>
      </c>
      <c r="I262" s="117" t="s">
        <v>1579</v>
      </c>
      <c r="J262" s="118" t="s">
        <v>125</v>
      </c>
      <c r="K262" s="117">
        <v>9.09301E-2</v>
      </c>
      <c r="L262" s="117">
        <v>8.3900000000000002E-2</v>
      </c>
      <c r="M262" s="112">
        <v>19193.359946437675</v>
      </c>
      <c r="N262" s="60">
        <v>99.81</v>
      </c>
      <c r="O262" s="84">
        <v>69.482050000000001</v>
      </c>
      <c r="P262" s="24">
        <v>4.3397834969226539E-3</v>
      </c>
      <c r="Q262" s="24">
        <v>2.8904639494086245E-4</v>
      </c>
      <c r="R262" s="119"/>
    </row>
    <row r="263" spans="1:18" x14ac:dyDescent="0.25">
      <c r="A263" s="16" t="s">
        <v>3853</v>
      </c>
      <c r="B263" s="117" t="s" cm="1">
        <v>3315</v>
      </c>
      <c r="C263" s="117" t="s">
        <v>3620</v>
      </c>
      <c r="D263" s="117"/>
      <c r="E263" s="117" t="s">
        <v>575</v>
      </c>
      <c r="F263" s="117" t="s">
        <v>3621</v>
      </c>
      <c r="G263" s="117" t="s">
        <v>575</v>
      </c>
      <c r="H263" s="118">
        <v>5.32</v>
      </c>
      <c r="I263" s="117" t="s">
        <v>1579</v>
      </c>
      <c r="J263" s="118" t="s">
        <v>125</v>
      </c>
      <c r="K263" s="117">
        <v>3.7499999999999999E-2</v>
      </c>
      <c r="L263" s="117">
        <v>0</v>
      </c>
      <c r="M263" s="112">
        <v>-245.25807047984952</v>
      </c>
      <c r="N263" s="60">
        <v>31.894780000000001</v>
      </c>
      <c r="O263" s="84">
        <v>-0.28372000000000003</v>
      </c>
      <c r="P263" s="24">
        <v>-1.7720884368651983E-5</v>
      </c>
      <c r="Q263" s="24">
        <v>-1.1802795567002052E-6</v>
      </c>
      <c r="R263" s="119"/>
    </row>
    <row r="264" spans="1:18" x14ac:dyDescent="0.25">
      <c r="A264" s="16" t="s">
        <v>3854</v>
      </c>
      <c r="B264" s="117" t="s" cm="1">
        <v>3315</v>
      </c>
      <c r="C264" s="117" t="s">
        <v>3626</v>
      </c>
      <c r="D264" s="117"/>
      <c r="E264" s="117" t="s">
        <v>575</v>
      </c>
      <c r="F264" s="117" t="s">
        <v>3627</v>
      </c>
      <c r="G264" s="117" t="s">
        <v>575</v>
      </c>
      <c r="H264" s="118">
        <v>2.0099999999999998</v>
      </c>
      <c r="I264" s="117" t="s">
        <v>1579</v>
      </c>
      <c r="J264" s="118" t="s">
        <v>131</v>
      </c>
      <c r="K264" s="117">
        <v>8.9550000000000005E-2</v>
      </c>
      <c r="L264" s="117">
        <v>8.0100000000000005E-2</v>
      </c>
      <c r="M264" s="112">
        <v>41709.293422461495</v>
      </c>
      <c r="N264" s="60">
        <v>99.48</v>
      </c>
      <c r="O264" s="84">
        <v>113.65185000000001</v>
      </c>
      <c r="P264" s="24">
        <v>7.0985876643640906E-3</v>
      </c>
      <c r="Q264" s="24">
        <v>4.727934411961026E-4</v>
      </c>
      <c r="R264" s="119"/>
    </row>
    <row r="265" spans="1:18" x14ac:dyDescent="0.25">
      <c r="A265" s="16" t="s">
        <v>3854</v>
      </c>
      <c r="B265" s="117" t="s" cm="1">
        <v>3315</v>
      </c>
      <c r="C265" s="117" t="s">
        <v>3622</v>
      </c>
      <c r="D265" s="117"/>
      <c r="E265" s="117" t="s">
        <v>575</v>
      </c>
      <c r="F265" s="117" t="s">
        <v>3623</v>
      </c>
      <c r="G265" s="117" t="s">
        <v>575</v>
      </c>
      <c r="H265" s="118">
        <v>0</v>
      </c>
      <c r="I265" s="117" t="s">
        <v>1579</v>
      </c>
      <c r="J265" s="118" t="s">
        <v>131</v>
      </c>
      <c r="K265" s="117">
        <v>8.9550000000000005E-2</v>
      </c>
      <c r="L265" s="117">
        <v>0</v>
      </c>
      <c r="M265" s="112">
        <v>-729.91264170126249</v>
      </c>
      <c r="N265" s="60">
        <v>62.402303000000003</v>
      </c>
      <c r="O265" s="84">
        <v>-1.2476099999999999</v>
      </c>
      <c r="P265" s="24">
        <v>-7.792454725494818E-5</v>
      </c>
      <c r="Q265" s="24">
        <v>-5.1900767578413324E-6</v>
      </c>
      <c r="R265" s="119"/>
    </row>
    <row r="266" spans="1:18" x14ac:dyDescent="0.25">
      <c r="A266" s="16" t="s">
        <v>3855</v>
      </c>
      <c r="B266" s="117" t="s" cm="1">
        <v>3315</v>
      </c>
      <c r="C266" s="117" t="s">
        <v>3614</v>
      </c>
      <c r="D266" s="117"/>
      <c r="E266" s="117" t="s">
        <v>575</v>
      </c>
      <c r="F266" s="117" t="s">
        <v>3615</v>
      </c>
      <c r="G266" s="117" t="s">
        <v>575</v>
      </c>
      <c r="H266" s="118">
        <v>1.82</v>
      </c>
      <c r="I266" s="117" t="s">
        <v>1579</v>
      </c>
      <c r="J266" s="118" t="s">
        <v>125</v>
      </c>
      <c r="K266" s="117">
        <v>9.1499999999999998E-2</v>
      </c>
      <c r="L266" s="117">
        <v>8.1799999999999998E-2</v>
      </c>
      <c r="M266" s="112">
        <v>35233.537591497334</v>
      </c>
      <c r="N266" s="60">
        <v>100.79</v>
      </c>
      <c r="O266" s="84">
        <v>128.80160000000001</v>
      </c>
      <c r="P266" s="24">
        <v>8.0448268014146531E-3</v>
      </c>
      <c r="Q266" s="24">
        <v>5.3581663383010412E-4</v>
      </c>
      <c r="R266" s="119"/>
    </row>
    <row r="267" spans="1:18" x14ac:dyDescent="0.25">
      <c r="A267" s="16" t="s">
        <v>3855</v>
      </c>
      <c r="B267" s="117" t="s" cm="1">
        <v>3315</v>
      </c>
      <c r="C267" s="117" t="s">
        <v>3616</v>
      </c>
      <c r="D267" s="117"/>
      <c r="E267" s="117" t="s">
        <v>575</v>
      </c>
      <c r="F267" s="117" t="s">
        <v>3617</v>
      </c>
      <c r="G267" s="117" t="s">
        <v>575</v>
      </c>
      <c r="H267" s="118">
        <v>3.95</v>
      </c>
      <c r="I267" s="117" t="s">
        <v>1579</v>
      </c>
      <c r="J267" s="118" t="s">
        <v>125</v>
      </c>
      <c r="K267" s="117">
        <v>9.3430100000000002E-2</v>
      </c>
      <c r="L267" s="117">
        <v>0</v>
      </c>
      <c r="M267" s="112">
        <v>-406.65887482059355</v>
      </c>
      <c r="N267" s="60">
        <v>29.369225</v>
      </c>
      <c r="O267" s="84">
        <v>-0.43318000000000001</v>
      </c>
      <c r="P267" s="24">
        <v>-2.7056015405373839E-5</v>
      </c>
      <c r="Q267" s="24">
        <v>-1.8020354517531188E-6</v>
      </c>
      <c r="R267" s="119"/>
    </row>
    <row r="268" spans="1:18" x14ac:dyDescent="0.25">
      <c r="A268" s="16" t="s">
        <v>3856</v>
      </c>
      <c r="B268" s="117" t="s" cm="1">
        <v>3256</v>
      </c>
      <c r="C268" s="117" t="s">
        <v>3628</v>
      </c>
      <c r="D268" s="117"/>
      <c r="E268" s="117" t="s">
        <v>575</v>
      </c>
      <c r="F268" s="117" t="s">
        <v>3629</v>
      </c>
      <c r="G268" s="117" t="s">
        <v>575</v>
      </c>
      <c r="H268" s="118">
        <v>6</v>
      </c>
      <c r="I268" s="117" t="s">
        <v>1614</v>
      </c>
      <c r="J268" s="118" t="s">
        <v>125</v>
      </c>
      <c r="K268" s="117">
        <v>0.14469200000000002</v>
      </c>
      <c r="L268" s="117">
        <v>0</v>
      </c>
      <c r="M268" s="112">
        <v>3501.6019531157231</v>
      </c>
      <c r="N268" s="60">
        <v>106.33</v>
      </c>
      <c r="O268" s="84">
        <v>13.504239999999999</v>
      </c>
      <c r="P268" s="24">
        <v>8.4346213001030884E-4</v>
      </c>
      <c r="Q268" s="24">
        <v>5.6177845766153877E-5</v>
      </c>
      <c r="R268" s="119"/>
    </row>
    <row r="269" spans="1:18" x14ac:dyDescent="0.25">
      <c r="A269" s="16" t="s">
        <v>3857</v>
      </c>
      <c r="B269" s="117" t="s" cm="1">
        <v>3256</v>
      </c>
      <c r="C269" s="117" t="s">
        <v>3630</v>
      </c>
      <c r="D269" s="117"/>
      <c r="E269" s="117" t="s">
        <v>575</v>
      </c>
      <c r="F269" s="117" t="s">
        <v>3331</v>
      </c>
      <c r="G269" s="117" t="s">
        <v>575</v>
      </c>
      <c r="H269" s="118">
        <v>6</v>
      </c>
      <c r="I269" s="117" t="s">
        <v>1614</v>
      </c>
      <c r="J269" s="118" t="s">
        <v>125</v>
      </c>
      <c r="K269" s="117">
        <v>0.14469200000000002</v>
      </c>
      <c r="L269" s="117">
        <v>0</v>
      </c>
      <c r="M269" s="112">
        <v>3299.7876394434552</v>
      </c>
      <c r="N269" s="60">
        <v>105.84</v>
      </c>
      <c r="O269" s="84">
        <v>12.66728</v>
      </c>
      <c r="P269" s="24">
        <v>7.9118639554961892E-4</v>
      </c>
      <c r="Q269" s="24">
        <v>5.269607931410325E-5</v>
      </c>
      <c r="R269" s="119"/>
    </row>
    <row r="270" spans="1:18" x14ac:dyDescent="0.25">
      <c r="A270" s="16" t="s">
        <v>3857</v>
      </c>
      <c r="B270" s="117" t="s" cm="1">
        <v>3256</v>
      </c>
      <c r="C270" s="117" t="s">
        <v>3631</v>
      </c>
      <c r="D270" s="117"/>
      <c r="E270" s="117" t="s">
        <v>575</v>
      </c>
      <c r="F270" s="117" t="s">
        <v>3331</v>
      </c>
      <c r="G270" s="117" t="s">
        <v>575</v>
      </c>
      <c r="H270" s="118">
        <v>6</v>
      </c>
      <c r="I270" s="117" t="s">
        <v>1614</v>
      </c>
      <c r="J270" s="118" t="s">
        <v>125</v>
      </c>
      <c r="K270" s="117">
        <v>0.14469200000000002</v>
      </c>
      <c r="L270" s="117">
        <v>0</v>
      </c>
      <c r="M270" s="112">
        <v>3285.2511365959926</v>
      </c>
      <c r="N270" s="60">
        <v>105.84</v>
      </c>
      <c r="O270" s="84">
        <v>12.61148</v>
      </c>
      <c r="P270" s="24">
        <v>7.8770118002808079E-4</v>
      </c>
      <c r="Q270" s="24">
        <v>5.2463950457258933E-5</v>
      </c>
      <c r="R270" s="119"/>
    </row>
    <row r="271" spans="1:18" x14ac:dyDescent="0.25">
      <c r="A271" s="16" t="s">
        <v>3858</v>
      </c>
      <c r="B271" s="117" t="s" cm="1">
        <v>3315</v>
      </c>
      <c r="C271" s="117" t="s">
        <v>3624</v>
      </c>
      <c r="D271" s="117"/>
      <c r="E271" s="117" t="s">
        <v>575</v>
      </c>
      <c r="F271" s="117" t="s">
        <v>3625</v>
      </c>
      <c r="G271" s="117" t="s">
        <v>575</v>
      </c>
      <c r="H271" s="118">
        <v>2.31</v>
      </c>
      <c r="I271" s="117" t="s">
        <v>1579</v>
      </c>
      <c r="J271" s="118" t="s">
        <v>125</v>
      </c>
      <c r="K271" s="117">
        <v>9.09301E-2</v>
      </c>
      <c r="L271" s="117">
        <v>8.1099999999999992E-2</v>
      </c>
      <c r="M271" s="112">
        <v>45615.954437028471</v>
      </c>
      <c r="N271" s="60">
        <v>99.76</v>
      </c>
      <c r="O271" s="84">
        <v>165.05198999999999</v>
      </c>
      <c r="P271" s="24">
        <v>1.0308992068257096E-2</v>
      </c>
      <c r="Q271" s="24">
        <v>6.8661881287779031E-4</v>
      </c>
      <c r="R271" s="119"/>
    </row>
    <row r="272" spans="1:18" x14ac:dyDescent="0.25">
      <c r="A272" s="16" t="s">
        <v>3858</v>
      </c>
      <c r="B272" s="117" t="s" cm="1">
        <v>3315</v>
      </c>
      <c r="C272" s="117" t="s">
        <v>3612</v>
      </c>
      <c r="D272" s="117"/>
      <c r="E272" s="117" t="s">
        <v>575</v>
      </c>
      <c r="F272" s="117" t="s">
        <v>3613</v>
      </c>
      <c r="G272" s="117" t="s">
        <v>575</v>
      </c>
      <c r="H272" s="118">
        <v>3.91</v>
      </c>
      <c r="I272" s="117" t="s">
        <v>1579</v>
      </c>
      <c r="J272" s="118" t="s">
        <v>258</v>
      </c>
      <c r="K272" s="117">
        <v>0</v>
      </c>
      <c r="L272" s="117">
        <v>0</v>
      </c>
      <c r="M272" s="112">
        <v>-3178.0863207849552</v>
      </c>
      <c r="N272" s="60">
        <v>33.918919000000002</v>
      </c>
      <c r="O272" s="84">
        <v>-1.0779700000000001</v>
      </c>
      <c r="P272" s="24">
        <v>-6.7328992396996248E-5</v>
      </c>
      <c r="Q272" s="24">
        <v>-4.4843717529117452E-6</v>
      </c>
      <c r="R272" s="119"/>
    </row>
    <row r="273" spans="1:17" s="119" customFormat="1" x14ac:dyDescent="0.25">
      <c r="A273" s="92" t="s">
        <v>3611</v>
      </c>
      <c r="B273" s="131" t="s" cm="1">
        <v>252</v>
      </c>
      <c r="C273" s="131" t="s">
        <v>252</v>
      </c>
      <c r="D273" s="131"/>
      <c r="E273" s="131" t="s">
        <v>252</v>
      </c>
      <c r="F273" s="131" t="s">
        <v>252</v>
      </c>
      <c r="G273" s="131" t="s">
        <v>252</v>
      </c>
      <c r="H273" s="132" t="s">
        <v>252</v>
      </c>
      <c r="I273" s="131" t="s">
        <v>252</v>
      </c>
      <c r="J273" s="132" t="s">
        <v>252</v>
      </c>
      <c r="K273" s="131" t="s">
        <v>252</v>
      </c>
      <c r="L273" s="131" t="s">
        <v>252</v>
      </c>
      <c r="M273" s="161" t="s">
        <v>252</v>
      </c>
      <c r="N273" s="136" t="s">
        <v>252</v>
      </c>
      <c r="O273" s="124">
        <v>0</v>
      </c>
      <c r="P273" s="137">
        <v>0</v>
      </c>
      <c r="Q273" s="137">
        <v>0</v>
      </c>
    </row>
    <row r="274" spans="1:17" s="119" customFormat="1" x14ac:dyDescent="0.25">
      <c r="A274" s="78" t="s">
        <v>241</v>
      </c>
      <c r="B274" s="78"/>
      <c r="C274" s="125"/>
      <c r="D274" s="125"/>
      <c r="E274" s="125"/>
      <c r="F274" s="126"/>
      <c r="G274" s="126"/>
      <c r="H274" s="126"/>
      <c r="I274" s="126"/>
      <c r="J274" s="126"/>
      <c r="K274" s="127"/>
      <c r="L274" s="128"/>
      <c r="M274" s="129"/>
      <c r="N274" s="129"/>
      <c r="O274" s="129"/>
      <c r="P274" s="129"/>
      <c r="Q274" s="128"/>
    </row>
    <row r="275" spans="1:17" s="119" customFormat="1" x14ac:dyDescent="0.25">
      <c r="A275" s="78" t="s">
        <v>242</v>
      </c>
      <c r="B275" s="78"/>
      <c r="C275" s="125"/>
      <c r="D275" s="125"/>
      <c r="E275" s="125"/>
      <c r="F275" s="126"/>
      <c r="G275" s="126"/>
      <c r="H275" s="126"/>
      <c r="I275" s="126"/>
      <c r="J275" s="126"/>
      <c r="K275" s="127"/>
      <c r="L275" s="128"/>
      <c r="M275" s="129"/>
      <c r="N275" s="129"/>
      <c r="O275" s="129"/>
      <c r="P275" s="129"/>
      <c r="Q275" s="128"/>
    </row>
    <row r="276" spans="1:17" s="119" customFormat="1" x14ac:dyDescent="0.25">
      <c r="A276" s="78" t="s">
        <v>243</v>
      </c>
      <c r="B276" s="78"/>
      <c r="C276" s="125"/>
      <c r="D276" s="125"/>
      <c r="E276" s="125"/>
      <c r="F276" s="126"/>
      <c r="G276" s="126"/>
      <c r="H276" s="126"/>
      <c r="I276" s="126"/>
      <c r="J276" s="126"/>
      <c r="K276" s="127"/>
      <c r="L276" s="128"/>
      <c r="M276" s="129"/>
      <c r="N276" s="129"/>
      <c r="O276" s="129"/>
      <c r="P276" s="129"/>
      <c r="Q276" s="128"/>
    </row>
    <row r="277" spans="1:17" s="119" customFormat="1" x14ac:dyDescent="0.25">
      <c r="A277" s="78" t="s">
        <v>244</v>
      </c>
      <c r="B277" s="78"/>
      <c r="C277" s="125"/>
      <c r="D277" s="125"/>
      <c r="E277" s="125"/>
      <c r="F277" s="126"/>
      <c r="G277" s="126"/>
      <c r="H277" s="126"/>
      <c r="I277" s="126"/>
      <c r="J277" s="126"/>
      <c r="K277" s="127"/>
      <c r="L277" s="128"/>
      <c r="M277" s="129"/>
      <c r="N277" s="129"/>
      <c r="O277" s="129"/>
      <c r="P277" s="129"/>
      <c r="Q277" s="128"/>
    </row>
    <row r="278" spans="1:17" s="119" customFormat="1" x14ac:dyDescent="0.25">
      <c r="A278" s="78" t="s">
        <v>245</v>
      </c>
      <c r="B278" s="78"/>
      <c r="C278" s="125"/>
      <c r="D278" s="125"/>
      <c r="E278" s="125"/>
      <c r="F278" s="126"/>
      <c r="G278" s="126"/>
      <c r="H278" s="126"/>
      <c r="I278" s="126"/>
      <c r="J278" s="126"/>
      <c r="K278" s="127"/>
      <c r="L278" s="128"/>
      <c r="M278" s="129"/>
      <c r="N278" s="129"/>
      <c r="O278" s="129"/>
      <c r="P278" s="129"/>
      <c r="Q278" s="128"/>
    </row>
  </sheetData>
  <sortState xmlns:xlrd2="http://schemas.microsoft.com/office/spreadsheetml/2017/richdata2" ref="A262:Z272">
    <sortCondition ref="A262:A272" customList="א,ב,ג,ד,ה,ו,ז,ח,ט,י,כ,ל,מ,נ,ס,ע,פ,צ,ק,ר,ש,ת"/>
  </sortState>
  <mergeCells count="1">
    <mergeCell ref="A4:Q4"/>
  </mergeCells>
  <phoneticPr fontId="3" type="noConversion"/>
  <conditionalFormatting sqref="B9:L273">
    <cfRule type="expression" dxfId="41" priority="374" stopIfTrue="1">
      <formula>LEFT(#REF!,3)="TIR"</formula>
    </cfRule>
  </conditionalFormatting>
  <conditionalFormatting sqref="O9:P273 A9:A273">
    <cfRule type="expression" dxfId="40" priority="372" stopIfTrue="1">
      <formula>#REF!&gt;0</formula>
    </cfRule>
  </conditionalFormatting>
  <conditionalFormatting sqref="P9:Q273">
    <cfRule type="expression" dxfId="39" priority="37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5" t="s">
        <v>37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7"/>
      <c r="O4" s="12"/>
      <c r="P4" s="12"/>
      <c r="Q4" s="12"/>
    </row>
    <row r="5" spans="1:17" s="7" customFormat="1" ht="30.75" customHeight="1" x14ac:dyDescent="0.25">
      <c r="A5" s="86" t="s">
        <v>157</v>
      </c>
      <c r="B5" s="207" t="s">
        <v>69</v>
      </c>
      <c r="C5" s="207" t="s">
        <v>74</v>
      </c>
      <c r="D5" s="207" t="s">
        <v>70</v>
      </c>
      <c r="E5" s="207" t="s">
        <v>5</v>
      </c>
      <c r="F5" s="207" t="s">
        <v>14</v>
      </c>
      <c r="G5" s="207" t="s">
        <v>6</v>
      </c>
      <c r="H5" s="208" t="s">
        <v>89</v>
      </c>
      <c r="I5" s="208" t="s">
        <v>71</v>
      </c>
      <c r="J5" s="208" t="s">
        <v>67</v>
      </c>
      <c r="K5" s="208" t="s">
        <v>68</v>
      </c>
      <c r="L5" s="208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3632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2717</v>
      </c>
      <c r="B11" s="137" t="s">
        <v>252</v>
      </c>
      <c r="C11" s="136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7" t="s">
        <v>252</v>
      </c>
      <c r="I11" s="137" t="s">
        <v>252</v>
      </c>
      <c r="J11" s="135" t="s">
        <v>252</v>
      </c>
      <c r="K11" s="136" t="s">
        <v>252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3633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3634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559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4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8" t="s">
        <v>38</v>
      </c>
      <c r="B4" s="239"/>
      <c r="C4" s="239"/>
      <c r="D4" s="239"/>
      <c r="E4" s="239"/>
      <c r="F4" s="239"/>
      <c r="G4" s="239"/>
      <c r="H4" s="239"/>
      <c r="I4" s="240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1058.6259404</v>
      </c>
      <c r="G8" s="70">
        <v>1</v>
      </c>
      <c r="H8" s="70">
        <v>4.4039001679354638E-3</v>
      </c>
      <c r="I8" s="82"/>
    </row>
    <row r="9" spans="1:17" s="119" customFormat="1" x14ac:dyDescent="0.25">
      <c r="A9" s="91" t="s">
        <v>3635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1058.6259401999998</v>
      </c>
      <c r="G9" s="121">
        <v>0.99999999981107579</v>
      </c>
      <c r="H9" s="121">
        <v>4.4039001671034601E-3</v>
      </c>
      <c r="I9" s="121" t="s">
        <v>252</v>
      </c>
    </row>
    <row r="10" spans="1:17" s="119" customFormat="1" x14ac:dyDescent="0.25">
      <c r="A10" s="92" t="s">
        <v>3636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176.70002009999999</v>
      </c>
      <c r="G10" s="121">
        <v>0.16691450053947687</v>
      </c>
      <c r="H10" s="121">
        <v>7.3507479695666619E-4</v>
      </c>
      <c r="I10" s="121" t="s">
        <v>252</v>
      </c>
    </row>
    <row r="11" spans="1:17" x14ac:dyDescent="0.25">
      <c r="A11" s="16" t="s">
        <v>3637</v>
      </c>
      <c r="B11" s="32" t="s">
        <v>3638</v>
      </c>
      <c r="C11" s="32" t="s">
        <v>3639</v>
      </c>
      <c r="D11" s="32">
        <v>5.0999999999999997E-2</v>
      </c>
      <c r="E11" s="66" t="s">
        <v>258</v>
      </c>
      <c r="F11" s="85">
        <v>176.70001999999999</v>
      </c>
      <c r="G11" s="32">
        <v>0.1669145004450148</v>
      </c>
      <c r="H11" s="32">
        <v>7.3507479654066465E-4</v>
      </c>
      <c r="I11" s="32" t="s">
        <v>3640</v>
      </c>
      <c r="J11" s="14"/>
      <c r="K11" s="14"/>
      <c r="L11" s="14"/>
      <c r="M11" s="14"/>
      <c r="N11" s="14"/>
      <c r="O11" s="14"/>
      <c r="P11" s="14"/>
    </row>
    <row r="12" spans="1:17" s="119" customFormat="1" x14ac:dyDescent="0.25">
      <c r="A12" s="92" t="s">
        <v>3641</v>
      </c>
      <c r="B12" s="121" t="s">
        <v>252</v>
      </c>
      <c r="C12" s="121" t="s">
        <v>252</v>
      </c>
      <c r="D12" s="121" t="s">
        <v>252</v>
      </c>
      <c r="E12" s="122" t="s">
        <v>252</v>
      </c>
      <c r="F12" s="123">
        <v>881.9259201000001</v>
      </c>
      <c r="G12" s="121">
        <v>0.83308549927159914</v>
      </c>
      <c r="H12" s="121">
        <v>3.6688253701467948E-3</v>
      </c>
      <c r="I12" s="121" t="s">
        <v>252</v>
      </c>
    </row>
    <row r="13" spans="1:17" x14ac:dyDescent="0.25">
      <c r="A13" s="16" t="s">
        <v>3642</v>
      </c>
      <c r="B13" s="32" t="s">
        <v>3643</v>
      </c>
      <c r="C13" s="32" t="s">
        <v>3639</v>
      </c>
      <c r="D13" s="32">
        <v>7.6999999999999999E-2</v>
      </c>
      <c r="E13" s="66" t="s">
        <v>258</v>
      </c>
      <c r="F13" s="85">
        <v>378.85755999999998</v>
      </c>
      <c r="G13" s="32">
        <v>0.35787670180918607</v>
      </c>
      <c r="H13" s="32">
        <v>1.5760532671976644E-3</v>
      </c>
      <c r="I13" s="32" t="s">
        <v>3644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3645</v>
      </c>
      <c r="B14" s="32" t="s">
        <v>3643</v>
      </c>
      <c r="C14" s="32" t="s">
        <v>3639</v>
      </c>
      <c r="D14" s="32">
        <v>9.5000000000000001E-2</v>
      </c>
      <c r="E14" s="66" t="s">
        <v>258</v>
      </c>
      <c r="F14" s="85">
        <v>203.61293000000001</v>
      </c>
      <c r="G14" s="32">
        <v>0.19233699291655862</v>
      </c>
      <c r="H14" s="32">
        <v>8.4703291540543467E-4</v>
      </c>
      <c r="I14" s="32" t="s">
        <v>3646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3647</v>
      </c>
      <c r="B15" s="32" t="s">
        <v>3648</v>
      </c>
      <c r="C15" s="32" t="s">
        <v>3639</v>
      </c>
      <c r="D15" s="32">
        <v>9.5000000000000001E-2</v>
      </c>
      <c r="E15" s="66" t="s">
        <v>258</v>
      </c>
      <c r="F15" s="85">
        <v>283.43254999999999</v>
      </c>
      <c r="G15" s="32">
        <v>0.26773625997952166</v>
      </c>
      <c r="H15" s="32">
        <v>1.1790837602862283E-3</v>
      </c>
      <c r="I15" s="32" t="s">
        <v>3649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3650</v>
      </c>
      <c r="B16" s="32" t="s">
        <v>3651</v>
      </c>
      <c r="C16" s="32" t="s">
        <v>3639</v>
      </c>
      <c r="D16" s="32">
        <v>7.0999999999999994E-2</v>
      </c>
      <c r="E16" s="66" t="s">
        <v>258</v>
      </c>
      <c r="F16" s="85">
        <v>16.022880000000001</v>
      </c>
      <c r="G16" s="32">
        <v>1.5135544471870568E-2</v>
      </c>
      <c r="H16" s="32">
        <v>6.6655426841465471E-5</v>
      </c>
      <c r="I16" s="32" t="s">
        <v>3652</v>
      </c>
      <c r="J16" s="14"/>
      <c r="K16" s="14"/>
      <c r="L16" s="14"/>
      <c r="M16" s="14"/>
      <c r="N16" s="14"/>
      <c r="O16" s="14"/>
      <c r="P16" s="14"/>
    </row>
    <row r="17" spans="1:16" s="119" customFormat="1" x14ac:dyDescent="0.25">
      <c r="A17" s="92" t="s">
        <v>3653</v>
      </c>
      <c r="B17" s="121" t="s">
        <v>252</v>
      </c>
      <c r="C17" s="121" t="s">
        <v>252</v>
      </c>
      <c r="D17" s="121" t="s">
        <v>252</v>
      </c>
      <c r="E17" s="122" t="s">
        <v>252</v>
      </c>
      <c r="F17" s="123">
        <v>0</v>
      </c>
      <c r="G17" s="121">
        <v>0</v>
      </c>
      <c r="H17" s="121">
        <v>0</v>
      </c>
      <c r="I17" s="121" t="s">
        <v>252</v>
      </c>
    </row>
    <row r="18" spans="1:16" s="119" customFormat="1" x14ac:dyDescent="0.25">
      <c r="A18" s="92" t="s">
        <v>3636</v>
      </c>
      <c r="B18" s="121" t="s">
        <v>252</v>
      </c>
      <c r="C18" s="121" t="s">
        <v>252</v>
      </c>
      <c r="D18" s="121" t="s">
        <v>252</v>
      </c>
      <c r="E18" s="122" t="s">
        <v>252</v>
      </c>
      <c r="F18" s="123">
        <v>0</v>
      </c>
      <c r="G18" s="121">
        <v>0</v>
      </c>
      <c r="H18" s="121">
        <v>0</v>
      </c>
      <c r="I18" s="121" t="s">
        <v>252</v>
      </c>
    </row>
    <row r="19" spans="1:16" s="119" customFormat="1" x14ac:dyDescent="0.25">
      <c r="A19" s="92" t="s">
        <v>3641</v>
      </c>
      <c r="B19" s="121" t="s">
        <v>252</v>
      </c>
      <c r="C19" s="121" t="s">
        <v>252</v>
      </c>
      <c r="D19" s="121" t="s">
        <v>252</v>
      </c>
      <c r="E19" s="122" t="s">
        <v>252</v>
      </c>
      <c r="F19" s="123">
        <v>0</v>
      </c>
      <c r="G19" s="121">
        <v>0</v>
      </c>
      <c r="H19" s="121">
        <v>0</v>
      </c>
      <c r="I19" s="121" t="s">
        <v>252</v>
      </c>
    </row>
    <row r="20" spans="1:16" s="119" customFormat="1" x14ac:dyDescent="0.25">
      <c r="A20" s="78" t="s">
        <v>241</v>
      </c>
      <c r="B20" s="125"/>
      <c r="C20" s="78"/>
      <c r="D20" s="146"/>
      <c r="E20" s="126"/>
      <c r="F20" s="126"/>
      <c r="G20" s="126"/>
      <c r="H20" s="126"/>
      <c r="I20" s="126"/>
      <c r="J20" s="14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242</v>
      </c>
      <c r="B21" s="125"/>
      <c r="C21" s="78"/>
      <c r="D21" s="146"/>
      <c r="E21" s="126"/>
      <c r="F21" s="126"/>
      <c r="G21" s="126"/>
      <c r="H21" s="126"/>
      <c r="I21" s="126"/>
      <c r="J21" s="14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243</v>
      </c>
      <c r="B22" s="125"/>
      <c r="C22" s="78"/>
      <c r="D22" s="146"/>
      <c r="E22" s="126"/>
      <c r="F22" s="126"/>
      <c r="G22" s="126"/>
      <c r="H22" s="126"/>
      <c r="I22" s="126"/>
      <c r="J22" s="14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244</v>
      </c>
      <c r="B23" s="125"/>
      <c r="C23" s="78"/>
      <c r="D23" s="146"/>
      <c r="E23" s="126"/>
      <c r="F23" s="126"/>
      <c r="G23" s="126"/>
      <c r="H23" s="126"/>
      <c r="I23" s="126"/>
      <c r="J23" s="14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245</v>
      </c>
      <c r="B24" s="125"/>
      <c r="C24" s="78"/>
      <c r="D24" s="146"/>
      <c r="E24" s="126"/>
      <c r="F24" s="126"/>
      <c r="G24" s="126"/>
      <c r="H24" s="126"/>
      <c r="I24" s="126"/>
      <c r="J24" s="147"/>
      <c r="K24" s="130"/>
      <c r="L24" s="148"/>
      <c r="M24" s="148"/>
      <c r="N24" s="148"/>
      <c r="O24" s="130"/>
      <c r="P24" s="130"/>
    </row>
  </sheetData>
  <mergeCells count="1">
    <mergeCell ref="A4:I4"/>
  </mergeCells>
  <phoneticPr fontId="3" type="noConversion"/>
  <conditionalFormatting sqref="A8:A19 F8:I19">
    <cfRule type="expression" dxfId="36" priority="393" stopIfTrue="1">
      <formula>LEFT(#REF!,3)="TIR"</formula>
    </cfRule>
  </conditionalFormatting>
  <conditionalFormatting sqref="B8:E19 G8:I19">
    <cfRule type="expression" dxfId="35" priority="390" stopIfTrue="1">
      <formula>LEFT(#REF!,3)="TIR"</formula>
    </cfRule>
  </conditionalFormatting>
  <conditionalFormatting sqref="F8:I19 A8:A19">
    <cfRule type="expression" dxfId="34" priority="392" stopIfTrue="1">
      <formula>#REF!&gt;0</formula>
    </cfRule>
  </conditionalFormatting>
  <conditionalFormatting sqref="K1:K3 K20:K55554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5" t="s">
        <v>86</v>
      </c>
      <c r="B4" s="226"/>
      <c r="C4" s="226"/>
      <c r="D4" s="226"/>
      <c r="E4" s="226"/>
      <c r="F4" s="226"/>
      <c r="G4" s="226"/>
      <c r="H4" s="226"/>
      <c r="I4" s="226"/>
      <c r="J4" s="227"/>
      <c r="K4" s="11"/>
      <c r="L4" s="11"/>
      <c r="M4" s="11"/>
    </row>
    <row r="5" spans="1:18" s="7" customFormat="1" ht="33" customHeight="1" x14ac:dyDescent="0.25">
      <c r="A5" s="86" t="s">
        <v>157</v>
      </c>
      <c r="B5" s="207" t="s">
        <v>74</v>
      </c>
      <c r="C5" s="207" t="s">
        <v>70</v>
      </c>
      <c r="D5" s="207" t="s">
        <v>83</v>
      </c>
      <c r="E5" s="207" t="s">
        <v>84</v>
      </c>
      <c r="F5" s="208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8.3200307112660738E-13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551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23.1093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5" t="s">
        <v>87</v>
      </c>
      <c r="B4" s="226"/>
      <c r="C4" s="226"/>
      <c r="D4" s="226"/>
      <c r="E4" s="226"/>
      <c r="F4" s="226"/>
      <c r="G4" s="226"/>
      <c r="H4" s="226"/>
      <c r="I4" s="226"/>
      <c r="J4" s="227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7" t="s">
        <v>81</v>
      </c>
      <c r="C5" s="207" t="s">
        <v>70</v>
      </c>
      <c r="D5" s="207" t="s">
        <v>5</v>
      </c>
      <c r="E5" s="208" t="s">
        <v>66</v>
      </c>
      <c r="F5" s="208" t="s">
        <v>6</v>
      </c>
      <c r="G5" s="208" t="s">
        <v>71</v>
      </c>
      <c r="H5" s="208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70.955740199999966</v>
      </c>
      <c r="I8" s="77">
        <v>1</v>
      </c>
      <c r="J8" s="58">
        <v>2.951769688023082E-4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70.955740099999971</v>
      </c>
      <c r="I9" s="121">
        <v>0.99999999859067068</v>
      </c>
      <c r="J9" s="121">
        <v>2.9517696838630671E-4</v>
      </c>
    </row>
    <row r="10" spans="1:20" x14ac:dyDescent="0.25">
      <c r="A10" s="16" t="s">
        <v>3662</v>
      </c>
      <c r="B10" s="23" t="s">
        <v>3663</v>
      </c>
      <c r="C10" s="66" t="s">
        <v>575</v>
      </c>
      <c r="D10" s="25" t="s">
        <v>252</v>
      </c>
      <c r="E10" s="17">
        <v>0</v>
      </c>
      <c r="F10" s="68" t="s">
        <v>258</v>
      </c>
      <c r="G10" s="17">
        <v>0</v>
      </c>
      <c r="H10" s="85">
        <v>-94.779730000000001</v>
      </c>
      <c r="I10" s="76">
        <v>-1.3357584563679885</v>
      </c>
      <c r="J10" s="32">
        <v>-3.9428513220275322E-4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3668</v>
      </c>
      <c r="B11" s="23" t="s">
        <v>3669</v>
      </c>
      <c r="C11" s="66" t="s">
        <v>575</v>
      </c>
      <c r="D11" s="25" t="s">
        <v>575</v>
      </c>
      <c r="E11" s="17">
        <v>0</v>
      </c>
      <c r="F11" s="68" t="s">
        <v>131</v>
      </c>
      <c r="G11" s="17">
        <v>0</v>
      </c>
      <c r="H11" s="85">
        <v>2.29488</v>
      </c>
      <c r="I11" s="76">
        <v>3.2342415053828177E-2</v>
      </c>
      <c r="J11" s="32">
        <v>9.5467360393351425E-6</v>
      </c>
      <c r="K11" s="14"/>
      <c r="L11" s="14"/>
      <c r="M11" s="14"/>
      <c r="N11" s="14"/>
      <c r="O11" s="14"/>
      <c r="P11" s="14"/>
    </row>
    <row r="12" spans="1:20" x14ac:dyDescent="0.25">
      <c r="A12" s="16" t="s">
        <v>3670</v>
      </c>
      <c r="B12" s="23" t="s">
        <v>3671</v>
      </c>
      <c r="C12" s="66" t="s">
        <v>575</v>
      </c>
      <c r="D12" s="25" t="s">
        <v>575</v>
      </c>
      <c r="E12" s="17">
        <v>0</v>
      </c>
      <c r="F12" s="68" t="s">
        <v>125</v>
      </c>
      <c r="G12" s="17">
        <v>0</v>
      </c>
      <c r="H12" s="85">
        <v>7.2747399999999995</v>
      </c>
      <c r="I12" s="76">
        <v>0.1025250385591778</v>
      </c>
      <c r="J12" s="32">
        <v>3.0263030108237875E-5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3664</v>
      </c>
      <c r="B13" s="23" t="s">
        <v>3665</v>
      </c>
      <c r="C13" s="66" t="s">
        <v>575</v>
      </c>
      <c r="D13" s="25" t="s">
        <v>575</v>
      </c>
      <c r="E13" s="17">
        <v>0</v>
      </c>
      <c r="F13" s="68" t="s">
        <v>126</v>
      </c>
      <c r="G13" s="17">
        <v>0</v>
      </c>
      <c r="H13" s="85">
        <v>3.8399999999999997E-3</v>
      </c>
      <c r="I13" s="76">
        <v>5.4118243135458143E-5</v>
      </c>
      <c r="J13" s="32">
        <v>1.5974458965630859E-8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3654</v>
      </c>
      <c r="B14" s="23" t="s">
        <v>3655</v>
      </c>
      <c r="C14" s="66" t="s">
        <v>575</v>
      </c>
      <c r="D14" s="25" t="s">
        <v>575</v>
      </c>
      <c r="E14" s="17">
        <v>7.5999999999999998E-2</v>
      </c>
      <c r="F14" s="68" t="s">
        <v>258</v>
      </c>
      <c r="G14" s="17">
        <v>0</v>
      </c>
      <c r="H14" s="85">
        <v>14.85768</v>
      </c>
      <c r="I14" s="76">
        <v>0.20939362986167548</v>
      </c>
      <c r="J14" s="32">
        <v>6.1808176949081854E-5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3656</v>
      </c>
      <c r="B15" s="23" t="s">
        <v>3657</v>
      </c>
      <c r="C15" s="66" t="s">
        <v>575</v>
      </c>
      <c r="D15" s="25" t="s">
        <v>575</v>
      </c>
      <c r="E15" s="17">
        <v>4.4500000000000005E-2</v>
      </c>
      <c r="F15" s="68" t="s">
        <v>258</v>
      </c>
      <c r="G15" s="17">
        <v>0</v>
      </c>
      <c r="H15" s="85">
        <v>136.11865</v>
      </c>
      <c r="I15" s="76">
        <v>1.9183599468672734</v>
      </c>
      <c r="J15" s="32">
        <v>5.6625567418803883E-4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3658</v>
      </c>
      <c r="B16" s="23" t="s">
        <v>3659</v>
      </c>
      <c r="C16" s="66" t="s">
        <v>575</v>
      </c>
      <c r="D16" s="25" t="s">
        <v>575</v>
      </c>
      <c r="E16" s="17">
        <v>6.8499999999999991E-2</v>
      </c>
      <c r="F16" s="68" t="s">
        <v>258</v>
      </c>
      <c r="G16" s="17">
        <v>0</v>
      </c>
      <c r="H16" s="85">
        <v>3.7247399999999997</v>
      </c>
      <c r="I16" s="76">
        <v>5.2493850243845404E-2</v>
      </c>
      <c r="J16" s="32">
        <v>1.5494975595740594E-5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3660</v>
      </c>
      <c r="B17" s="23" t="s">
        <v>3661</v>
      </c>
      <c r="C17" s="66" t="s">
        <v>575</v>
      </c>
      <c r="D17" s="25" t="s">
        <v>575</v>
      </c>
      <c r="E17" s="17">
        <v>3.5000000000000003E-2</v>
      </c>
      <c r="F17" s="68" t="s">
        <v>258</v>
      </c>
      <c r="G17" s="17">
        <v>0</v>
      </c>
      <c r="H17" s="85">
        <v>0.58474000000000004</v>
      </c>
      <c r="I17" s="76">
        <v>8.2409118466218213E-3</v>
      </c>
      <c r="J17" s="32">
        <v>2.432527379052862E-6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3666</v>
      </c>
      <c r="B18" s="23" t="s">
        <v>3667</v>
      </c>
      <c r="C18" s="66" t="s">
        <v>575</v>
      </c>
      <c r="D18" s="25" t="s">
        <v>575</v>
      </c>
      <c r="E18" s="17">
        <v>0</v>
      </c>
      <c r="F18" s="68" t="s">
        <v>125</v>
      </c>
      <c r="G18" s="17">
        <v>0</v>
      </c>
      <c r="H18" s="85">
        <v>0.87620000000000009</v>
      </c>
      <c r="I18" s="76">
        <v>1.2348542873773028E-2</v>
      </c>
      <c r="J18" s="32">
        <v>3.645005454605667E-6</v>
      </c>
      <c r="K18" s="14"/>
      <c r="L18" s="14"/>
      <c r="M18" s="14"/>
      <c r="N18" s="14"/>
      <c r="O18" s="14"/>
      <c r="P18" s="14"/>
    </row>
    <row r="19" spans="1:16" s="119" customFormat="1" x14ac:dyDescent="0.25">
      <c r="A19" s="92" t="s">
        <v>551</v>
      </c>
      <c r="B19" s="165" t="s">
        <v>252</v>
      </c>
      <c r="C19" s="122" t="s">
        <v>252</v>
      </c>
      <c r="D19" s="145" t="s">
        <v>252</v>
      </c>
      <c r="E19" s="158" t="s">
        <v>252</v>
      </c>
      <c r="F19" s="134" t="s">
        <v>252</v>
      </c>
      <c r="G19" s="158" t="s">
        <v>252</v>
      </c>
      <c r="H19" s="123">
        <v>0</v>
      </c>
      <c r="I19" s="121">
        <v>0</v>
      </c>
      <c r="J19" s="121">
        <v>0</v>
      </c>
    </row>
    <row r="20" spans="1:16" s="119" customFormat="1" x14ac:dyDescent="0.25">
      <c r="A20" s="78" t="s">
        <v>241</v>
      </c>
      <c r="B20" s="78"/>
      <c r="C20" s="125"/>
      <c r="D20" s="78"/>
      <c r="E20" s="146"/>
      <c r="F20" s="146"/>
      <c r="G20" s="146"/>
      <c r="H20" s="146"/>
      <c r="I20" s="146"/>
      <c r="J20" s="12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242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243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244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245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</sheetData>
  <mergeCells count="1">
    <mergeCell ref="A4:J4"/>
  </mergeCells>
  <phoneticPr fontId="3" type="noConversion"/>
  <conditionalFormatting sqref="A9:A19 F9:F19 H9:J19">
    <cfRule type="expression" dxfId="28" priority="423" stopIfTrue="1">
      <formula>LEFT(#REF!,3)="TIR"</formula>
    </cfRule>
  </conditionalFormatting>
  <conditionalFormatting sqref="B9:D19 J9:J19">
    <cfRule type="expression" dxfId="27" priority="420" stopIfTrue="1">
      <formula>LEFT(#REF!,3)="TIR"</formula>
    </cfRule>
  </conditionalFormatting>
  <conditionalFormatting sqref="H9:J19 F9:F19 A9:A19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59"/>
  <sheetViews>
    <sheetView showGridLines="0" rightToLeft="1" workbookViewId="0"/>
  </sheetViews>
  <sheetFormatPr defaultRowHeight="13.2" x14ac:dyDescent="0.25"/>
  <cols>
    <col min="1" max="1" width="46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5" t="s">
        <v>128</v>
      </c>
      <c r="B4" s="226"/>
      <c r="C4" s="227"/>
    </row>
    <row r="5" spans="1:3" x14ac:dyDescent="0.25">
      <c r="A5" s="86" t="s">
        <v>157</v>
      </c>
      <c r="B5" s="207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3745</v>
      </c>
      <c r="B8" s="169">
        <v>20510.658003918998</v>
      </c>
      <c r="C8" s="116" t="s">
        <v>252</v>
      </c>
    </row>
    <row r="9" spans="1:3" s="113" customFormat="1" x14ac:dyDescent="0.25">
      <c r="A9" s="115" t="s">
        <v>137</v>
      </c>
      <c r="B9" s="170">
        <v>6842.8781938190004</v>
      </c>
      <c r="C9" s="171" t="s">
        <v>252</v>
      </c>
    </row>
    <row r="10" spans="1:3" x14ac:dyDescent="0.25">
      <c r="A10" s="45" t="s">
        <v>3746</v>
      </c>
      <c r="B10" s="114">
        <v>234.54856000000001</v>
      </c>
      <c r="C10" s="40" t="s">
        <v>3747</v>
      </c>
    </row>
    <row r="11" spans="1:3" x14ac:dyDescent="0.25">
      <c r="A11" s="45" t="s">
        <v>3748</v>
      </c>
      <c r="B11" s="114">
        <v>16.559999999999999</v>
      </c>
      <c r="C11" s="40" t="s">
        <v>247</v>
      </c>
    </row>
    <row r="12" spans="1:3" x14ac:dyDescent="0.25">
      <c r="A12" s="45" t="s">
        <v>3749</v>
      </c>
      <c r="B12" s="114">
        <v>974.60217</v>
      </c>
      <c r="C12" s="40" t="s">
        <v>3750</v>
      </c>
    </row>
    <row r="13" spans="1:3" x14ac:dyDescent="0.25">
      <c r="A13" s="45" t="s">
        <v>3751</v>
      </c>
      <c r="B13" s="114">
        <v>238.40631999999999</v>
      </c>
      <c r="C13" s="40" t="s">
        <v>3750</v>
      </c>
    </row>
    <row r="14" spans="1:3" x14ac:dyDescent="0.25">
      <c r="A14" s="45" t="s">
        <v>3752</v>
      </c>
      <c r="B14" s="114">
        <v>4.8399999999999997E-3</v>
      </c>
      <c r="C14" s="40" t="s">
        <v>247</v>
      </c>
    </row>
    <row r="15" spans="1:3" x14ac:dyDescent="0.25">
      <c r="A15" s="45" t="s">
        <v>3753</v>
      </c>
      <c r="B15" s="114">
        <v>28.232150000000001</v>
      </c>
      <c r="C15" s="40" t="s">
        <v>247</v>
      </c>
    </row>
    <row r="16" spans="1:3" x14ac:dyDescent="0.25">
      <c r="A16" s="45" t="s">
        <v>3754</v>
      </c>
      <c r="B16" s="114">
        <v>3.3215622690000002</v>
      </c>
      <c r="C16" s="40" t="s">
        <v>247</v>
      </c>
    </row>
    <row r="17" spans="1:3" x14ac:dyDescent="0.25">
      <c r="A17" s="45" t="s">
        <v>3755</v>
      </c>
      <c r="B17" s="114">
        <v>16.333811449999999</v>
      </c>
      <c r="C17" s="40" t="s">
        <v>247</v>
      </c>
    </row>
    <row r="18" spans="1:3" x14ac:dyDescent="0.25">
      <c r="A18" s="45" t="s">
        <v>3756</v>
      </c>
      <c r="B18" s="114">
        <v>377.37004999999999</v>
      </c>
      <c r="C18" s="40" t="s">
        <v>3757</v>
      </c>
    </row>
    <row r="19" spans="1:3" x14ac:dyDescent="0.25">
      <c r="A19" s="45" t="s">
        <v>3758</v>
      </c>
      <c r="B19" s="114">
        <v>35.747410000000002</v>
      </c>
      <c r="C19" s="40" t="s">
        <v>3759</v>
      </c>
    </row>
    <row r="20" spans="1:3" x14ac:dyDescent="0.25">
      <c r="A20" s="45" t="s">
        <v>3760</v>
      </c>
      <c r="B20" s="114">
        <v>19.468</v>
      </c>
      <c r="C20" s="40" t="s">
        <v>3759</v>
      </c>
    </row>
    <row r="21" spans="1:3" x14ac:dyDescent="0.25">
      <c r="A21" s="45" t="s">
        <v>3761</v>
      </c>
      <c r="B21" s="114">
        <v>89.665940000000006</v>
      </c>
      <c r="C21" s="40" t="s">
        <v>3762</v>
      </c>
    </row>
    <row r="22" spans="1:3" x14ac:dyDescent="0.25">
      <c r="A22" s="45" t="s">
        <v>3763</v>
      </c>
      <c r="B22" s="114">
        <v>474.83578999999997</v>
      </c>
      <c r="C22" s="40" t="s">
        <v>3757</v>
      </c>
    </row>
    <row r="23" spans="1:3" x14ac:dyDescent="0.25">
      <c r="A23" s="45" t="s">
        <v>3764</v>
      </c>
      <c r="B23" s="114">
        <v>518.01237000000003</v>
      </c>
      <c r="C23" s="40" t="s">
        <v>3765</v>
      </c>
    </row>
    <row r="24" spans="1:3" x14ac:dyDescent="0.25">
      <c r="A24" s="45" t="s">
        <v>3766</v>
      </c>
      <c r="B24" s="114">
        <v>207.60041000000001</v>
      </c>
      <c r="C24" s="40" t="s">
        <v>3757</v>
      </c>
    </row>
    <row r="25" spans="1:3" x14ac:dyDescent="0.25">
      <c r="A25" s="45" t="s">
        <v>3767</v>
      </c>
      <c r="B25" s="114">
        <v>44.855170000000001</v>
      </c>
      <c r="C25" s="40" t="s">
        <v>3768</v>
      </c>
    </row>
    <row r="26" spans="1:3" x14ac:dyDescent="0.25">
      <c r="A26" s="45" t="s">
        <v>3769</v>
      </c>
      <c r="B26" s="114">
        <v>258.16926000000001</v>
      </c>
      <c r="C26" s="40" t="s">
        <v>247</v>
      </c>
    </row>
    <row r="27" spans="1:3" x14ac:dyDescent="0.25">
      <c r="A27" s="45" t="s">
        <v>3770</v>
      </c>
      <c r="B27" s="114">
        <v>184.41591</v>
      </c>
      <c r="C27" s="40" t="s">
        <v>3757</v>
      </c>
    </row>
    <row r="28" spans="1:3" x14ac:dyDescent="0.25">
      <c r="A28" s="45" t="s">
        <v>3771</v>
      </c>
      <c r="B28" s="114">
        <v>888.56836999999996</v>
      </c>
      <c r="C28" s="40" t="s">
        <v>3757</v>
      </c>
    </row>
    <row r="29" spans="1:3" x14ac:dyDescent="0.25">
      <c r="A29" s="45" t="s">
        <v>3772</v>
      </c>
      <c r="B29" s="114">
        <v>212.17295000000001</v>
      </c>
      <c r="C29" s="40" t="s">
        <v>247</v>
      </c>
    </row>
    <row r="30" spans="1:3" x14ac:dyDescent="0.25">
      <c r="A30" s="45" t="s">
        <v>3773</v>
      </c>
      <c r="B30" s="114">
        <v>43.819650000000003</v>
      </c>
      <c r="C30" s="40" t="s">
        <v>247</v>
      </c>
    </row>
    <row r="31" spans="1:3" x14ac:dyDescent="0.25">
      <c r="A31" s="45" t="s">
        <v>3774</v>
      </c>
      <c r="B31" s="114">
        <v>189.50207</v>
      </c>
      <c r="C31" s="40" t="s">
        <v>247</v>
      </c>
    </row>
    <row r="32" spans="1:3" x14ac:dyDescent="0.25">
      <c r="A32" s="45" t="s">
        <v>3775</v>
      </c>
      <c r="B32" s="114">
        <v>176.80539000000002</v>
      </c>
      <c r="C32" s="40" t="s">
        <v>247</v>
      </c>
    </row>
    <row r="33" spans="1:3" x14ac:dyDescent="0.25">
      <c r="A33" s="45" t="s">
        <v>3776</v>
      </c>
      <c r="B33" s="114">
        <v>926.85964000000001</v>
      </c>
      <c r="C33" s="40" t="s">
        <v>247</v>
      </c>
    </row>
    <row r="34" spans="1:3" x14ac:dyDescent="0.25">
      <c r="A34" s="45" t="s">
        <v>3777</v>
      </c>
      <c r="B34" s="114">
        <v>683.00040000000001</v>
      </c>
      <c r="C34" s="40" t="s">
        <v>247</v>
      </c>
    </row>
    <row r="35" spans="1:3" s="113" customFormat="1" x14ac:dyDescent="0.25">
      <c r="A35" s="172" t="s">
        <v>551</v>
      </c>
      <c r="B35" s="173">
        <v>13667.779810099999</v>
      </c>
      <c r="C35" s="174" t="s">
        <v>252</v>
      </c>
    </row>
    <row r="36" spans="1:3" x14ac:dyDescent="0.25">
      <c r="A36" s="45" t="s">
        <v>3778</v>
      </c>
      <c r="B36" s="114">
        <v>170.66485</v>
      </c>
      <c r="C36" s="40" t="s">
        <v>3779</v>
      </c>
    </row>
    <row r="37" spans="1:3" x14ac:dyDescent="0.25">
      <c r="A37" s="45" t="s">
        <v>3780</v>
      </c>
      <c r="B37" s="114">
        <v>223.41965999999999</v>
      </c>
      <c r="C37" s="40" t="s">
        <v>3757</v>
      </c>
    </row>
    <row r="38" spans="1:3" x14ac:dyDescent="0.25">
      <c r="A38" s="45" t="s">
        <v>3781</v>
      </c>
      <c r="B38" s="114">
        <v>99.549469999999999</v>
      </c>
      <c r="C38" s="40" t="s">
        <v>3757</v>
      </c>
    </row>
    <row r="39" spans="1:3" x14ac:dyDescent="0.25">
      <c r="A39" s="45" t="s">
        <v>3782</v>
      </c>
      <c r="B39" s="114">
        <v>688.67663000000005</v>
      </c>
      <c r="C39" s="40" t="s">
        <v>3759</v>
      </c>
    </row>
    <row r="40" spans="1:3" x14ac:dyDescent="0.25">
      <c r="A40" s="45" t="s">
        <v>3783</v>
      </c>
      <c r="B40" s="114">
        <v>281.14347999999995</v>
      </c>
      <c r="C40" s="40" t="s">
        <v>3784</v>
      </c>
    </row>
    <row r="41" spans="1:3" x14ac:dyDescent="0.25">
      <c r="A41" s="45" t="s">
        <v>3785</v>
      </c>
      <c r="B41" s="114">
        <v>163.72998999999999</v>
      </c>
      <c r="C41" s="40" t="s">
        <v>3747</v>
      </c>
    </row>
    <row r="42" spans="1:3" x14ac:dyDescent="0.25">
      <c r="A42" s="45" t="s">
        <v>3786</v>
      </c>
      <c r="B42" s="114">
        <v>77.168050000000008</v>
      </c>
      <c r="C42" s="40" t="s">
        <v>3747</v>
      </c>
    </row>
    <row r="43" spans="1:3" x14ac:dyDescent="0.25">
      <c r="A43" s="45" t="s">
        <v>3787</v>
      </c>
      <c r="B43" s="114">
        <v>489.89085</v>
      </c>
      <c r="C43" s="40" t="s">
        <v>3747</v>
      </c>
    </row>
    <row r="44" spans="1:3" x14ac:dyDescent="0.25">
      <c r="A44" s="45" t="s">
        <v>3788</v>
      </c>
      <c r="B44" s="114">
        <v>153.64191</v>
      </c>
      <c r="C44" s="40" t="s">
        <v>3765</v>
      </c>
    </row>
    <row r="45" spans="1:3" x14ac:dyDescent="0.25">
      <c r="A45" s="45" t="s">
        <v>3789</v>
      </c>
      <c r="B45" s="114">
        <v>358.06188000000003</v>
      </c>
      <c r="C45" s="40" t="s">
        <v>3784</v>
      </c>
    </row>
    <row r="46" spans="1:3" x14ac:dyDescent="0.25">
      <c r="A46" s="45" t="s">
        <v>3790</v>
      </c>
      <c r="B46" s="114">
        <v>4.46448</v>
      </c>
      <c r="C46" s="40" t="s">
        <v>3757</v>
      </c>
    </row>
    <row r="47" spans="1:3" x14ac:dyDescent="0.25">
      <c r="A47" s="45" t="s">
        <v>3791</v>
      </c>
      <c r="B47" s="114">
        <v>588.44447000000002</v>
      </c>
      <c r="C47" s="40" t="s">
        <v>3757</v>
      </c>
    </row>
    <row r="48" spans="1:3" x14ac:dyDescent="0.25">
      <c r="A48" s="45" t="s">
        <v>3792</v>
      </c>
      <c r="B48" s="114">
        <v>3669.8465200000001</v>
      </c>
      <c r="C48" s="40" t="s">
        <v>3750</v>
      </c>
    </row>
    <row r="49" spans="1:3" x14ac:dyDescent="0.25">
      <c r="A49" s="45" t="s">
        <v>3793</v>
      </c>
      <c r="B49" s="114">
        <v>382.43857000000003</v>
      </c>
      <c r="C49" s="40" t="s">
        <v>3765</v>
      </c>
    </row>
    <row r="50" spans="1:3" x14ac:dyDescent="0.25">
      <c r="A50" s="45" t="s">
        <v>3794</v>
      </c>
      <c r="B50" s="114">
        <v>1025.3860199999999</v>
      </c>
      <c r="C50" s="40" t="s">
        <v>3795</v>
      </c>
    </row>
    <row r="51" spans="1:3" x14ac:dyDescent="0.25">
      <c r="A51" s="45" t="s">
        <v>3796</v>
      </c>
      <c r="B51" s="114">
        <v>838.27213000000006</v>
      </c>
      <c r="C51" s="40" t="s">
        <v>3779</v>
      </c>
    </row>
    <row r="52" spans="1:3" x14ac:dyDescent="0.25">
      <c r="A52" s="45" t="s">
        <v>3797</v>
      </c>
      <c r="B52" s="114">
        <v>77.975970000000004</v>
      </c>
      <c r="C52" s="40" t="s">
        <v>247</v>
      </c>
    </row>
    <row r="53" spans="1:3" x14ac:dyDescent="0.25">
      <c r="A53" s="45" t="s">
        <v>3798</v>
      </c>
      <c r="B53" s="114">
        <v>678.47072000000003</v>
      </c>
      <c r="C53" s="40" t="s">
        <v>247</v>
      </c>
    </row>
    <row r="54" spans="1:3" x14ac:dyDescent="0.25">
      <c r="A54" s="45" t="s">
        <v>3799</v>
      </c>
      <c r="B54" s="114">
        <v>491.38875000000002</v>
      </c>
      <c r="C54" s="40" t="s">
        <v>3800</v>
      </c>
    </row>
    <row r="55" spans="1:3" x14ac:dyDescent="0.25">
      <c r="A55" s="45" t="s">
        <v>3801</v>
      </c>
      <c r="B55" s="114">
        <v>182.77392</v>
      </c>
      <c r="C55" s="40" t="s">
        <v>3802</v>
      </c>
    </row>
    <row r="56" spans="1:3" x14ac:dyDescent="0.25">
      <c r="A56" s="45" t="s">
        <v>3803</v>
      </c>
      <c r="B56" s="114">
        <v>814.61658999999997</v>
      </c>
      <c r="C56" s="40" t="s">
        <v>3804</v>
      </c>
    </row>
    <row r="57" spans="1:3" x14ac:dyDescent="0.25">
      <c r="A57" s="45" t="s">
        <v>3805</v>
      </c>
      <c r="B57" s="114">
        <v>1054.3688999999999</v>
      </c>
      <c r="C57" s="40" t="s">
        <v>3806</v>
      </c>
    </row>
    <row r="58" spans="1:3" x14ac:dyDescent="0.25">
      <c r="A58" s="45" t="s">
        <v>3807</v>
      </c>
      <c r="B58" s="114">
        <v>1153.386</v>
      </c>
      <c r="C58" s="40" t="s">
        <v>3808</v>
      </c>
    </row>
    <row r="59" spans="1:3" x14ac:dyDescent="0.25">
      <c r="A59" t="s">
        <v>3744</v>
      </c>
    </row>
  </sheetData>
  <mergeCells count="1">
    <mergeCell ref="A4:C4"/>
  </mergeCells>
  <phoneticPr fontId="3" type="noConversion"/>
  <conditionalFormatting sqref="A8:C58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8" t="s">
        <v>98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10" t="s">
        <v>144</v>
      </c>
      <c r="B16" s="211"/>
      <c r="C16" s="211"/>
      <c r="D16" s="211"/>
      <c r="E16" s="211"/>
      <c r="F16" s="211"/>
      <c r="G16" s="211"/>
      <c r="H16" s="212"/>
      <c r="I16" s="213"/>
      <c r="J16" s="214"/>
      <c r="K16" s="215"/>
      <c r="L16" s="214"/>
      <c r="M16" s="216"/>
      <c r="N16" s="217"/>
      <c r="O16" s="218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8" t="s">
        <v>117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10" t="s">
        <v>144</v>
      </c>
      <c r="B16" s="211"/>
      <c r="C16" s="211"/>
      <c r="D16" s="211"/>
      <c r="E16" s="211"/>
      <c r="F16" s="211"/>
      <c r="G16" s="211"/>
      <c r="H16" s="212"/>
      <c r="I16" s="213"/>
      <c r="J16" s="214"/>
      <c r="K16" s="215"/>
      <c r="L16" s="214"/>
      <c r="M16" s="216"/>
      <c r="N16" s="217"/>
      <c r="O16" s="218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8" t="s">
        <v>118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10" t="s">
        <v>144</v>
      </c>
      <c r="B16" s="211"/>
      <c r="C16" s="211"/>
      <c r="D16" s="211"/>
      <c r="E16" s="211"/>
      <c r="F16" s="211"/>
      <c r="G16" s="211"/>
      <c r="H16" s="212"/>
      <c r="I16" s="213"/>
      <c r="J16" s="214"/>
      <c r="K16" s="215"/>
      <c r="L16" s="214"/>
      <c r="M16" s="216"/>
      <c r="N16" s="217"/>
      <c r="O16" s="218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2025-05-21T19:19:43Z</dcterms:modified>
</cp:coreProperties>
</file>