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4E3EB957-F07B-4BF0-9FC0-E0386FAE5F5A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אופציות!$A$4:$K$26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מקרקעין'!$A$4:$H$27</definedName>
    <definedName name="_xlnm.Print_Area" localSheetId="10">'חוזים עתידיים'!$A$4:$G$22</definedName>
    <definedName name="_xlnm.Print_Area" localSheetId="26">'יתרת התחייבות להשקעה'!$A$1:$B$56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מובנים'!$A$4:$P$25</definedName>
    <definedName name="_xlnm.Print_Area" localSheetId="15">'לא סחיר - מניות'!$A$4:$L$59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מניות!$A$4:$N$277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נאמנות'!$A$4:$N$45</definedName>
    <definedName name="_xlnm.Print_Area" localSheetId="6">'קרנות סל'!$A$4:$M$97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<sst xmlns="http://schemas.openxmlformats.org/spreadsheetml/2006/main" count="16175" uniqueCount="4730">
  <si>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</si>
  <si>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</si>
  <si>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</si>
  <si>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</si>
  <si>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</si>
  <si>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</si>
  <si>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</si>
  <si>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</si>
  <si>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</si>
  <si>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</si>
  <si>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</si>
  <si>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</si>
  <si>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</si>
  <si>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</si>
  <si>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</si>
  <si>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</si>
  <si>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</si>
  <si>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</si>
  <si>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</si>
  <si>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</si>
  <si>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</si>
  <si>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</si>
  <si>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</si>
  <si>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</si>
  <si>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</si>
  <si>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</si>
  <si>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</si>
  <si>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</si>
  <si>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</si>
  <si>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</si>
  <si>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</si>
  <si>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</si>
  <si>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</si>
  <si>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</si>
  <si>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</si>
  <si>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</si>
  <si>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</si>
  <si>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</si>
  <si>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</si>
  <si>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</si>
  <si>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</si>
  <si>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</si>
  <si>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</si>
  <si>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</si>
  <si>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</si>
  <si>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</si>
  <si>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</si>
  <si>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</si>
  <si>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</si>
  <si>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</si>
  <si>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</si>
  <si>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</si>
  <si>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</si>
  <si>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</si>
  <si>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</si>
  <si>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</si>
  <si>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</si>
  <si>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</si>
  <si>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</si>
  <si>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</si>
  <si>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</si>
  <si>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</si>
  <si>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</si>
  <si>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</si>
  <si>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</si>
  <si>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</si>
  <si>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</si>
  <si>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</si>
  <si>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</si>
  <si>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</si>
  <si>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</si>
  <si>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</si>
  <si>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</si>
  <si>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</si>
  <si>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</si>
  <si>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</si>
  <si>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</si>
  <si>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</si>
  <si>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</si>
  <si>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</si>
  <si>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</si>
  <si>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</si>
  <si>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</si>
  <si>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</si>
  <si>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</si>
  <si>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</si>
  <si>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</si>
  <si>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</si>
  <si>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</si>
  <si>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</si>
  <si>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</si>
  <si>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</si>
  <si>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</si>
  <si>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</si>
  <si>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</si>
  <si>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</si>
  <si>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</si>
  <si>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</si>
  <si>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</si>
  <si>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</si>
  <si>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</si>
  <si>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</si>
  <si>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</si>
  <si>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</si>
  <si>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</si>
  <si>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</si>
  <si>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</si>
  <si>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</si>
  <si>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</si>
  <si>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</si>
  <si>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</si>
  <si>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</si>
  <si>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</si>
  <si>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</si>
  <si>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</si>
  <si>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</si>
  <si>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</si>
  <si>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</si>
  <si>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</si>
  <si>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</si>
  <si>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</si>
  <si>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</si>
  <si>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</si>
  <si>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</si>
  <si>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</si>
  <si>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</si>
  <si>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</si>
  <si>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</si>
  <si>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</si>
  <si>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</si>
  <si>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</si>
  <si>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</si>
  <si>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</si>
  <si>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</si>
  <si>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</si>
  <si>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</si>
  <si>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</si>
  <si>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</si>
  <si>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</si>
  <si>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</si>
  <si>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</si>
  <si>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</si>
  <si>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</si>
  <si>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</si>
  <si>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</si>
  <si>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</si>
  <si>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</si>
  <si>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</si>
  <si>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</si>
  <si>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</si>
  <si>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</si>
  <si>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</si>
  <si>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</si>
  <si>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</si>
  <si>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</si>
  <si>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</si>
  <si>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</si>
  <si>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</si>
  <si>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</si>
  <si>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</si>
  <si>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</si>
  <si>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</si>
  <si>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</si>
  <si>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</si>
  <si>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</si>
  <si>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</si>
  <si>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</si>
  <si>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</si>
  <si>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</si>
  <si>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</si>
  <si>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</si>
  <si>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</si>
  <si>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</si>
  <si>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</si>
  <si>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</si>
  <si>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</si>
  <si>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</si>
  <si>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</si>
  <si>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</si>
  <si>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</si>
  <si>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</si>
  <si>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</si>
  <si>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</si>
  <si>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</si>
  <si>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</si>
  <si>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</si>
  <si>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</si>
  <si>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</si>
  <si>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</si>
  <si>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</si>
  <si>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</si>
  <si>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</si>
  <si>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</si>
  <si>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</si>
  <si>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</si>
  <si>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</si>
  <si>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</si>
  <si>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</si>
  <si>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</si>
  <si>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</si>
  <si>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</si>
  <si>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</si>
  <si>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</si>
  <si>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</si>
  <si>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</si>
  <si>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</si>
  <si>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</si>
  <si>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</si>
  <si>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</si>
  <si>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</si>
  <si>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</si>
  <si>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</si>
  <si>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</si>
  <si>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</si>
  <si>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</si>
  <si>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</si>
  <si>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</si>
  <si>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</si>
  <si>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</si>
  <si>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</si>
  <si>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</si>
  <si>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</si>
  <si>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</si>
  <si>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</si>
  <si>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</si>
  <si>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</si>
  <si>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</si>
  <si>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</si>
  <si>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</si>
  <si>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</si>
  <si>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</si>
  <si>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</si>
  <si>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</si>
  <si>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</si>
  <si>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</si>
  <si>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</si>
  <si>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</si>
  <si>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</si>
  <si>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</si>
  <si>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</si>
  <si>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</si>
  <si>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</si>
  <si>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</si>
  <si>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</si>
  <si>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</si>
  <si>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</si>
  <si>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</si>
  <si>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9651</t>
  </si>
  <si>
    <t xml:space="preserve">סה"כ בישראל: </t>
  </si>
  <si>
    <t/>
  </si>
  <si>
    <t xml:space="preserve">יתרות מזומנים ועו"ש בש"ח </t>
  </si>
  <si>
    <t>30007560</t>
  </si>
  <si>
    <t>12</t>
  </si>
  <si>
    <t>ilAAA</t>
  </si>
  <si>
    <t>S&amp;P מעלות</t>
  </si>
  <si>
    <t>שקל חדש</t>
  </si>
  <si>
    <t>30021460</t>
  </si>
  <si>
    <t>30024800</t>
  </si>
  <si>
    <t>10</t>
  </si>
  <si>
    <t>2960380</t>
  </si>
  <si>
    <t>30043250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</si>
  <si>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</si>
  <si>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</si>
  <si>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</si>
  <si>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</si>
  <si>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</si>
  <si>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</si>
  <si>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</si>
  <si>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</si>
  <si>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</si>
  <si>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</si>
  <si>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</si>
  <si>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</si>
  <si>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</si>
  <si>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</si>
  <si>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</si>
  <si>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</si>
  <si>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</si>
  <si>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</si>
  <si>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</si>
  <si>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</si>
  <si>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27295736</t>
  </si>
  <si>
    <t>27295737</t>
  </si>
  <si>
    <t>27295738</t>
  </si>
  <si>
    <t>27295742</t>
  </si>
  <si>
    <t>27295748</t>
  </si>
  <si>
    <t>27295749</t>
  </si>
  <si>
    <t>30019370</t>
  </si>
  <si>
    <t>20</t>
  </si>
  <si>
    <t>30022650</t>
  </si>
  <si>
    <t>30023370</t>
  </si>
  <si>
    <t>30023490</t>
  </si>
  <si>
    <t>30030290</t>
  </si>
  <si>
    <t>30022340</t>
  </si>
  <si>
    <t>30030400</t>
  </si>
  <si>
    <t>30030430</t>
  </si>
  <si>
    <t>30035470</t>
  </si>
  <si>
    <t>27169708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</si>
  <si>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</si>
  <si>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</si>
  <si>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</si>
  <si>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</si>
  <si>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</si>
  <si>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</si>
  <si>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</si>
  <si>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</si>
  <si>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</si>
  <si>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</si>
  <si>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</si>
  <si>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</si>
  <si>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</si>
  <si>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</si>
  <si>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</si>
  <si>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</si>
  <si>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</si>
  <si>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</si>
  <si>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</si>
  <si>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</si>
  <si>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30021480</t>
  </si>
  <si>
    <t>30024820</t>
  </si>
  <si>
    <t>3963593</t>
  </si>
  <si>
    <t>275115770</t>
  </si>
  <si>
    <t>30043260</t>
  </si>
  <si>
    <t>30091690</t>
  </si>
  <si>
    <t>30098990</t>
  </si>
  <si>
    <t>30029330</t>
  </si>
  <si>
    <t>26401417</t>
  </si>
  <si>
    <t>265115770</t>
  </si>
  <si>
    <t>30043270</t>
  </si>
  <si>
    <t>30044230</t>
  </si>
  <si>
    <t>30046630</t>
  </si>
  <si>
    <t>30046750</t>
  </si>
  <si>
    <t>30057640</t>
  </si>
  <si>
    <t>30091710</t>
  </si>
  <si>
    <t>30021520</t>
  </si>
  <si>
    <t>30024860</t>
  </si>
  <si>
    <t>30029350</t>
  </si>
  <si>
    <t>30023590</t>
  </si>
  <si>
    <t>30053260</t>
  </si>
  <si>
    <t>30050540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</si>
  <si>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</si>
  <si>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</si>
  <si>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</si>
  <si>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</si>
  <si>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</si>
  <si>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</si>
  <si>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</si>
  <si>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</si>
  <si>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</si>
  <si>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</si>
  <si>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</si>
  <si>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</si>
  <si>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</si>
  <si>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</si>
  <si>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</si>
  <si>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</si>
  <si>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</si>
  <si>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</si>
  <si>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</si>
  <si>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</si>
  <si>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</si>
  <si>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</si>
  <si>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</si>
  <si>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</si>
  <si>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</si>
  <si>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</si>
  <si>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</si>
  <si>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</si>
  <si>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</si>
  <si>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</si>
  <si>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</si>
  <si>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</si>
  <si>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</si>
  <si>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</si>
  <si>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</si>
  <si>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</si>
  <si>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</si>
  <si>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</si>
  <si>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</si>
  <si>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</si>
  <si>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</si>
  <si>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</si>
  <si>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</si>
  <si>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</si>
  <si>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</si>
  <si>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</si>
  <si>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</si>
  <si>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</si>
  <si>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</si>
  <si>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</si>
  <si>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</si>
  <si>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</si>
  <si>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</si>
  <si>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</si>
  <si>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</si>
  <si>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</si>
  <si>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</si>
  <si>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</si>
  <si>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</si>
  <si>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</si>
  <si>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</si>
  <si>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</si>
  <si>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</si>
  <si>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</si>
  <si>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</si>
  <si>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</si>
  <si>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</si>
  <si>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</si>
  <si>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</si>
  <si>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</si>
  <si>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</si>
  <si>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30024940</t>
  </si>
  <si>
    <t>30022530</t>
  </si>
  <si>
    <t>30021580</t>
  </si>
  <si>
    <t>30024920</t>
  </si>
  <si>
    <t>30028690</t>
  </si>
  <si>
    <t>30028710</t>
  </si>
  <si>
    <t>30006730</t>
  </si>
  <si>
    <t>30023470</t>
  </si>
  <si>
    <t>30023610</t>
  </si>
  <si>
    <t>30023630</t>
  </si>
  <si>
    <t>30041370</t>
  </si>
  <si>
    <t>30047910</t>
  </si>
  <si>
    <t>30057600</t>
  </si>
  <si>
    <t>30057620</t>
  </si>
  <si>
    <t xml:space="preserve">סה"כ בחו"ל: </t>
  </si>
  <si>
    <t>30010400</t>
  </si>
  <si>
    <t>88</t>
  </si>
  <si>
    <t>A1</t>
  </si>
  <si>
    <t>8598580</t>
  </si>
  <si>
    <t>26696586</t>
  </si>
  <si>
    <t>98</t>
  </si>
  <si>
    <t>AA</t>
  </si>
  <si>
    <t>S&amp;P</t>
  </si>
  <si>
    <t>30096290</t>
  </si>
  <si>
    <t>30096450</t>
  </si>
  <si>
    <t>30180992</t>
  </si>
  <si>
    <t>26857051</t>
  </si>
  <si>
    <t>30028980</t>
  </si>
  <si>
    <t>30096310</t>
  </si>
  <si>
    <t>30096470</t>
  </si>
  <si>
    <t>24857051</t>
  </si>
  <si>
    <t>23857051</t>
  </si>
  <si>
    <t>יין יפני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</si>
  <si>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</si>
  <si>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</si>
  <si>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</si>
  <si>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</si>
  <si>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</si>
  <si>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</si>
  <si>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</si>
  <si>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</si>
  <si>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</si>
  <si>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</si>
  <si>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</si>
  <si>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</si>
  <si>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</si>
  <si>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</si>
  <si>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</si>
  <si>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30029600</t>
  </si>
  <si>
    <t>30040270</t>
  </si>
  <si>
    <t>30040310</t>
  </si>
  <si>
    <t>30014710</t>
  </si>
  <si>
    <t>30040760</t>
  </si>
  <si>
    <t>30040860</t>
  </si>
  <si>
    <t>30045500</t>
  </si>
  <si>
    <t>30045750</t>
  </si>
  <si>
    <t>30045790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</si>
  <si>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</si>
  <si>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</si>
  <si>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</si>
  <si>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</si>
  <si>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</si>
  <si>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</si>
  <si>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</si>
  <si>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</si>
  <si>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</si>
  <si>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32702330</t>
  </si>
  <si>
    <t>30044700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</si>
  <si>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</si>
  <si>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</si>
  <si>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</si>
  <si>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</si>
  <si>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</si>
  <si>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</si>
  <si>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</si>
  <si>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</si>
  <si>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</si>
  <si>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</si>
  <si>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</si>
  <si>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</si>
  <si>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</si>
  <si>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</si>
  <si>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</si>
  <si>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</si>
  <si>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</si>
  <si>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</si>
  <si>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</si>
  <si>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</si>
  <si>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</si>
  <si>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</si>
  <si>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</si>
  <si>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</si>
  <si>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</si>
  <si>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</si>
  <si>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</si>
  <si>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</si>
  <si>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</si>
  <si>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</si>
  <si>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</si>
  <si>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</si>
  <si>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</si>
  <si>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</si>
  <si>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</si>
  <si>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</si>
  <si>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</si>
  <si>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</si>
  <si>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</si>
  <si>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</si>
  <si>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</si>
  <si>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</si>
  <si>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</si>
  <si>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</si>
  <si>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</si>
  <si>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</si>
  <si>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</si>
  <si>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</si>
  <si>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</si>
  <si>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</si>
  <si>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</si>
  <si>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</si>
  <si>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</si>
  <si>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</si>
  <si>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</si>
  <si>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</si>
  <si>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</si>
  <si>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</si>
  <si>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</si>
  <si>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</si>
  <si>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</si>
  <si>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</si>
  <si>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</si>
  <si>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</si>
  <si>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</si>
  <si>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</si>
  <si>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</si>
  <si>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</si>
  <si>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</si>
  <si>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</si>
  <si>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</si>
  <si>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</si>
  <si>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</si>
  <si>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</si>
  <si>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</si>
  <si>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</si>
  <si>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</si>
  <si>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</si>
  <si>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</si>
  <si>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</si>
  <si>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</si>
  <si>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</si>
  <si>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</si>
  <si>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</si>
  <si>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</si>
  <si>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</si>
  <si>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</si>
  <si>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</si>
  <si>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</si>
  <si>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</si>
  <si>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</si>
  <si>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</si>
  <si>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</si>
  <si>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</si>
  <si>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</si>
  <si>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</si>
  <si>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</si>
  <si>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</si>
  <si>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</si>
  <si>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</si>
  <si>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</si>
  <si>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</si>
  <si>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</si>
  <si>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</si>
  <si>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</si>
  <si>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</si>
  <si>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</si>
  <si>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</si>
  <si>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</si>
  <si>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</si>
  <si>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</si>
  <si>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</si>
  <si>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</si>
  <si>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</si>
  <si>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</si>
  <si>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</si>
  <si>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</si>
  <si>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</si>
  <si>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</si>
  <si>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</si>
  <si>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</si>
  <si>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</si>
  <si>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</si>
  <si>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</si>
  <si>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</si>
  <si>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</si>
  <si>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</si>
  <si>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</si>
  <si>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</si>
  <si>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</si>
  <si>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</si>
  <si>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</si>
  <si>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</si>
  <si>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</si>
  <si>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</si>
  <si>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</si>
  <si>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</si>
  <si>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</si>
  <si>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</si>
  <si>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</si>
  <si>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</si>
  <si>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</si>
  <si>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</si>
  <si>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</si>
  <si>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</si>
  <si>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</si>
  <si>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</si>
  <si>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</si>
  <si>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</si>
  <si>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</si>
  <si>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</si>
  <si>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</si>
  <si>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</si>
  <si>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</si>
  <si>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</si>
  <si>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</si>
  <si>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</si>
  <si>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</si>
  <si>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</si>
  <si>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</si>
  <si>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</si>
  <si>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</si>
  <si>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</si>
  <si>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</si>
  <si>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</si>
  <si>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</si>
  <si>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</si>
  <si>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</si>
  <si>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</si>
  <si>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</si>
  <si>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</si>
  <si>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</si>
  <si>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</si>
  <si>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</si>
  <si>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</si>
  <si>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</si>
  <si>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</si>
  <si>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</si>
  <si>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</si>
  <si>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</si>
  <si>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</si>
  <si>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</si>
  <si>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</si>
  <si>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</si>
  <si>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</si>
  <si>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</si>
  <si>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</si>
  <si>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</si>
  <si>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</si>
  <si>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</si>
  <si>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</si>
  <si>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</si>
  <si>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</si>
  <si>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</si>
  <si>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</si>
  <si>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</si>
  <si>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</si>
  <si>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</si>
  <si>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</si>
  <si>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</si>
  <si>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</si>
  <si>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</si>
  <si>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</si>
  <si>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</si>
  <si>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</si>
  <si>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</si>
  <si>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</si>
  <si>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</si>
  <si>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</si>
  <si>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</si>
  <si>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</si>
  <si>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</si>
  <si>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</si>
  <si>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</si>
  <si>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</si>
  <si>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</si>
  <si>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</si>
  <si>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</si>
  <si>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</si>
  <si>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</si>
  <si>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</si>
  <si>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</si>
  <si>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</si>
  <si>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</si>
  <si>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</si>
  <si>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</si>
  <si>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</si>
  <si>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</si>
  <si>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</si>
  <si>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</si>
  <si>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</si>
  <si>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</si>
  <si>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</si>
  <si>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</si>
  <si>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</si>
  <si>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</si>
  <si>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</si>
  <si>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</si>
  <si>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</si>
  <si>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</si>
  <si>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</si>
  <si>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</si>
  <si>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</si>
  <si>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</si>
  <si>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</si>
  <si>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</si>
  <si>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</si>
  <si>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</si>
  <si>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</si>
  <si>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</si>
  <si>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</si>
  <si>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</si>
  <si>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</si>
  <si>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</si>
  <si>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</si>
  <si>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</si>
  <si>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</si>
  <si>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</si>
  <si>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</si>
  <si>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</si>
  <si>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</si>
  <si>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</si>
  <si>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</si>
  <si>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</si>
  <si>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</si>
  <si>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</si>
  <si>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</si>
  <si>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</si>
  <si>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</si>
  <si>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</si>
  <si>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</si>
  <si>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</si>
  <si>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</si>
  <si>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</si>
  <si>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</si>
  <si>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</si>
  <si>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</si>
  <si>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</si>
  <si>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</si>
  <si>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</si>
  <si>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</si>
  <si>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</si>
  <si>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</si>
  <si>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</si>
  <si>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</si>
  <si>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</si>
  <si>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</si>
  <si>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</si>
  <si>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</si>
  <si>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</si>
  <si>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</si>
  <si>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</si>
  <si>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</si>
  <si>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</si>
  <si>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</si>
  <si>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</si>
  <si>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</si>
  <si>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</si>
  <si>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</si>
  <si>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</si>
  <si>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</si>
  <si>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</si>
  <si>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</si>
  <si>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</si>
  <si>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</si>
  <si>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</si>
  <si>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</si>
  <si>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</si>
  <si>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</si>
  <si>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</si>
  <si>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</si>
  <si>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</si>
  <si>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</si>
  <si>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</si>
  <si>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</si>
  <si>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</si>
  <si>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</si>
  <si>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</si>
  <si>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</si>
  <si>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</si>
  <si>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</si>
  <si>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</si>
  <si>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</si>
  <si>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</si>
  <si>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</si>
  <si>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</si>
  <si>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</si>
  <si>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</si>
  <si>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</si>
  <si>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</si>
  <si>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</si>
  <si>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</si>
  <si>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</si>
  <si>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</si>
  <si>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</si>
  <si>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</si>
  <si>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</si>
  <si>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</si>
  <si>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</si>
  <si>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</si>
  <si>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</si>
  <si>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</si>
  <si>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</si>
  <si>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</si>
  <si>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</si>
  <si>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</si>
  <si>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</si>
  <si>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</si>
  <si>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</si>
  <si>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</si>
  <si>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</si>
  <si>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</si>
  <si>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</si>
  <si>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</si>
  <si>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</si>
  <si>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</si>
  <si>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</si>
  <si>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</si>
  <si>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</si>
  <si>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</si>
  <si>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</si>
  <si>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</si>
  <si>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</si>
  <si>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</si>
  <si>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</si>
  <si>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</si>
  <si>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</si>
  <si>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</si>
  <si>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</si>
  <si>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</si>
  <si>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</si>
  <si>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</si>
  <si>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</si>
  <si>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</si>
  <si>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</si>
  <si>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</si>
  <si>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</si>
  <si>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</si>
  <si>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</si>
  <si>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</si>
  <si>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</si>
  <si>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</si>
  <si>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</si>
  <si>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</si>
  <si>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</si>
  <si>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</si>
  <si>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</si>
  <si>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</si>
  <si>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</si>
  <si>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</si>
  <si>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</si>
  <si>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</si>
  <si>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</si>
  <si>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</si>
  <si>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</si>
  <si>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</si>
  <si>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</si>
  <si>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</si>
  <si>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</si>
  <si>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</si>
  <si>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</si>
  <si>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</si>
  <si>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</si>
  <si>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</si>
  <si>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</si>
  <si>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</si>
  <si>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</si>
  <si>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</si>
  <si>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</si>
  <si>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</si>
  <si>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</si>
  <si>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</si>
  <si>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</si>
  <si>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</si>
  <si>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</si>
  <si>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</si>
  <si>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</si>
  <si>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</si>
  <si>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</si>
  <si>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</si>
  <si>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</si>
  <si>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</si>
  <si>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</si>
  <si>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</si>
  <si>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</si>
  <si>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</si>
  <si>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</si>
  <si>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</si>
  <si>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</si>
  <si>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</si>
  <si>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</si>
  <si>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</si>
  <si>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</si>
  <si>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</si>
  <si>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</si>
  <si>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</si>
  <si>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</si>
  <si>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</si>
  <si>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</si>
  <si>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</si>
  <si>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</si>
  <si>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</si>
  <si>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</si>
  <si>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</si>
  <si>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</si>
  <si>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</si>
  <si>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</si>
  <si>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</si>
  <si>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</si>
  <si>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</si>
  <si>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</si>
  <si>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</si>
  <si>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</si>
  <si>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</si>
  <si>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</si>
  <si>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</si>
  <si>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</si>
  <si>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</si>
  <si>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</si>
  <si>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</si>
  <si>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</si>
  <si>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</si>
  <si>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</si>
  <si>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</si>
  <si>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</si>
  <si>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</si>
  <si>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</si>
  <si>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</si>
  <si>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</si>
  <si>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</si>
  <si>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</si>
  <si>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</si>
  <si>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</si>
  <si>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</si>
  <si>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</si>
  <si>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</si>
  <si>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</si>
  <si>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</si>
  <si>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</si>
  <si>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</si>
  <si>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</si>
  <si>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</si>
  <si>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</si>
  <si>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</si>
  <si>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</si>
  <si>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</si>
  <si>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</si>
  <si>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</si>
  <si>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</si>
  <si>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</si>
  <si>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</si>
  <si>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</si>
  <si>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</si>
  <si>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</si>
  <si>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</si>
  <si>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</si>
  <si>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</si>
  <si>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</si>
  <si>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</si>
  <si>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</si>
  <si>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</si>
  <si>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</si>
  <si>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</si>
  <si>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</si>
  <si>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</si>
  <si>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</si>
  <si>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</si>
  <si>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</si>
  <si>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</si>
  <si>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</si>
  <si>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</si>
  <si>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</si>
  <si>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</si>
  <si>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</si>
  <si>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</si>
  <si>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</si>
  <si>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</si>
  <si>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</si>
  <si>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</si>
  <si>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</si>
  <si>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</si>
  <si>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</si>
  <si>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</si>
  <si>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</si>
  <si>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</si>
  <si>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</si>
  <si>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</si>
  <si>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</si>
  <si>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</si>
  <si>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</si>
  <si>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</si>
  <si>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</si>
  <si>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</si>
  <si>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</si>
  <si>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</si>
  <si>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</si>
  <si>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</si>
  <si>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</si>
  <si>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</si>
  <si>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</si>
  <si>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</si>
  <si>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</si>
  <si>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</si>
  <si>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</si>
  <si>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</si>
  <si>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</si>
  <si>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</si>
  <si>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</si>
  <si>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</si>
  <si>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</si>
  <si>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</si>
  <si>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</si>
  <si>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</si>
  <si>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</si>
  <si>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</si>
  <si>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</si>
  <si>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</si>
  <si>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</si>
  <si>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</si>
  <si>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</si>
  <si>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</si>
  <si>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</si>
  <si>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</si>
  <si>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</si>
  <si>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</si>
  <si>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</si>
  <si>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</si>
  <si>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</si>
  <si>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</si>
  <si>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</si>
  <si>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</si>
  <si>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</si>
  <si>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</si>
  <si>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</si>
  <si>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</si>
  <si>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</si>
  <si>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</si>
  <si>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</si>
  <si>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</si>
  <si>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</si>
  <si>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</si>
  <si>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</si>
  <si>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</si>
  <si>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</si>
  <si>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</si>
  <si>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</si>
  <si>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</si>
  <si>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</si>
  <si>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</si>
  <si>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</si>
  <si>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</si>
  <si>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</si>
  <si>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</si>
  <si>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</si>
  <si>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</si>
  <si>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</si>
  <si>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</si>
  <si>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</si>
  <si>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</si>
  <si>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</si>
  <si>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</si>
  <si>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</si>
  <si>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</si>
  <si>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</si>
  <si>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</si>
  <si>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</si>
  <si>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</si>
  <si>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</si>
  <si>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</si>
  <si>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</si>
  <si>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</si>
  <si>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</si>
  <si>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</si>
  <si>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</si>
  <si>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</si>
  <si>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</si>
  <si>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</si>
  <si>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</si>
  <si>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</si>
  <si>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</si>
  <si>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</si>
  <si>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</si>
  <si>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</si>
  <si>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</si>
  <si>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</si>
  <si>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</si>
  <si>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</si>
  <si>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</si>
  <si>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</si>
  <si>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</si>
  <si>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</si>
  <si>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</si>
  <si>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</si>
  <si>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</si>
  <si>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</si>
  <si>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</si>
  <si>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</si>
  <si>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</si>
  <si>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</si>
  <si>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</si>
  <si>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</si>
  <si>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</si>
  <si>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</si>
  <si>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</si>
  <si>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</si>
  <si>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</si>
  <si>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</si>
  <si>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</si>
  <si>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</si>
  <si>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</si>
  <si>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</si>
  <si>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</si>
  <si>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</si>
  <si>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</si>
  <si>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</si>
  <si>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</si>
  <si>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</si>
  <si>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</si>
  <si>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</si>
  <si>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</si>
  <si>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</si>
  <si>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</si>
  <si>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</si>
  <si>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</si>
  <si>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</si>
  <si>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</si>
  <si>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</si>
  <si>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</si>
  <si>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</si>
  <si>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</si>
  <si>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</si>
  <si>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</si>
  <si>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</si>
  <si>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</si>
  <si>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</si>
  <si>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</si>
  <si>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</si>
  <si>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</si>
  <si>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</si>
  <si>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</si>
  <si>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</si>
  <si>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</si>
  <si>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</si>
  <si>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</si>
  <si>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</si>
  <si>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</si>
  <si>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</si>
  <si>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</si>
  <si>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</si>
  <si>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</si>
  <si>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</si>
  <si>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</si>
  <si>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</si>
  <si>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</si>
  <si>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</si>
  <si>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</si>
  <si>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</si>
  <si>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</si>
  <si>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</si>
  <si>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</si>
  <si>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</si>
  <si>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</si>
  <si>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</si>
  <si>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</si>
  <si>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</si>
  <si>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</si>
  <si>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</si>
  <si>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</si>
  <si>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</si>
  <si>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</si>
  <si>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</si>
  <si>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</si>
  <si>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</si>
  <si>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</si>
  <si>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</si>
  <si>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</si>
  <si>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</si>
  <si>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</si>
  <si>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</si>
  <si>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</si>
  <si>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</si>
  <si>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</si>
  <si>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</si>
  <si>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</si>
  <si>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</si>
  <si>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</si>
  <si>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</si>
  <si>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</si>
  <si>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</si>
  <si>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</si>
  <si>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</si>
  <si>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</si>
  <si>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</si>
  <si>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</si>
  <si>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</si>
  <si>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</si>
  <si>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</si>
  <si>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</si>
  <si>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</si>
  <si>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</si>
  <si>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</si>
  <si>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</si>
  <si>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</si>
  <si>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</si>
  <si>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</si>
  <si>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</si>
  <si>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</si>
  <si>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</si>
  <si>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</si>
  <si>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</si>
  <si>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</si>
  <si>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</si>
  <si>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</si>
  <si>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</si>
  <si>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</si>
  <si>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</si>
  <si>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</si>
  <si>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</si>
  <si>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</si>
  <si>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</si>
  <si>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</si>
  <si>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</si>
  <si>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</si>
  <si>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</si>
  <si>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</si>
  <si>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</si>
  <si>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</si>
  <si>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</si>
  <si>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</si>
  <si>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</si>
  <si>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</si>
  <si>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</si>
  <si>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</si>
  <si>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</si>
  <si>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</si>
  <si>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</si>
  <si>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</si>
  <si>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</si>
  <si>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</si>
  <si>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</si>
  <si>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</si>
  <si>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</si>
  <si>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</si>
  <si>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</si>
  <si>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</si>
  <si>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</si>
  <si>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</si>
  <si>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</si>
  <si>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</si>
  <si>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</si>
  <si>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</si>
  <si>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</si>
  <si>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</si>
  <si>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</si>
  <si>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</si>
  <si>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</si>
  <si>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</si>
  <si>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</si>
  <si>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</si>
  <si>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</si>
  <si>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</si>
  <si>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</si>
  <si>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</si>
  <si>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</si>
  <si>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</si>
  <si>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</si>
  <si>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</si>
  <si>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</si>
  <si>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</si>
  <si>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</si>
  <si>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</si>
  <si>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</si>
  <si>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</si>
  <si>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</si>
  <si>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</si>
  <si>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</si>
  <si>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</si>
  <si>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</si>
  <si>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</si>
  <si>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</si>
  <si>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</si>
  <si>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</si>
  <si>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</si>
  <si>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</si>
  <si>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</si>
  <si>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</si>
  <si>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</si>
  <si>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</si>
  <si>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</si>
  <si>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</si>
  <si>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</si>
  <si>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</si>
  <si>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</si>
  <si>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</si>
  <si>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</si>
  <si>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</si>
  <si>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</si>
  <si>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</si>
  <si>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</si>
  <si>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</si>
  <si>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</si>
  <si>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</si>
  <si>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</si>
  <si>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</si>
  <si>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</si>
  <si>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</si>
  <si>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</si>
  <si>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</si>
  <si>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</si>
  <si>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</si>
  <si>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</si>
  <si>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</si>
  <si>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</si>
  <si>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</si>
  <si>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</si>
  <si>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</si>
  <si>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</si>
  <si>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</si>
  <si>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</si>
  <si>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</si>
  <si>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</si>
  <si>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</si>
  <si>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</si>
  <si>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</si>
  <si>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</si>
  <si>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</si>
  <si>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</si>
  <si>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</si>
  <si>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</si>
  <si>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</si>
  <si>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</si>
  <si>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</si>
  <si>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</si>
  <si>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</si>
  <si>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</si>
  <si>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</si>
  <si>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</si>
  <si>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</si>
  <si>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</si>
  <si>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</si>
  <si>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</si>
  <si>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</si>
  <si>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</si>
  <si>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</si>
  <si>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</si>
  <si>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</si>
  <si>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</si>
  <si>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</si>
  <si>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</si>
  <si>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</si>
  <si>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</si>
  <si>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</si>
  <si>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</si>
  <si>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</si>
  <si>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</si>
  <si>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</si>
  <si>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</si>
  <si>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</si>
  <si>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</si>
  <si>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</si>
  <si>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</si>
  <si>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</si>
  <si>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</si>
  <si>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</si>
  <si>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</si>
  <si>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</si>
  <si>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</si>
  <si>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</si>
  <si>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</si>
  <si>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</si>
  <si>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</si>
  <si>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</si>
  <si>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</si>
  <si>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</si>
  <si>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</si>
  <si>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</si>
  <si>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</si>
  <si>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</si>
  <si>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</si>
  <si>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</si>
  <si>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</si>
  <si>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</si>
  <si>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</si>
  <si>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</si>
  <si>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</si>
  <si>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</si>
  <si>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</si>
  <si>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</si>
  <si>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</si>
  <si>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</si>
  <si>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</si>
  <si>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</si>
  <si>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</si>
  <si>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</si>
  <si>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</si>
  <si>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</si>
  <si>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</si>
  <si>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</si>
  <si>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</si>
  <si>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</si>
  <si>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</si>
  <si>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</si>
  <si>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</si>
  <si>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</si>
  <si>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</si>
  <si>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</si>
  <si>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</si>
  <si>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</si>
  <si>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</si>
  <si>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</si>
  <si>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</si>
  <si>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</si>
  <si>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</si>
  <si>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</si>
  <si>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</si>
  <si>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</si>
  <si>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</si>
  <si>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</si>
  <si>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</si>
  <si>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</si>
  <si>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</si>
  <si>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</si>
  <si>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</si>
  <si>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</si>
  <si>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</si>
  <si>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</si>
  <si>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</si>
  <si>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</si>
  <si>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</si>
  <si>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</si>
  <si>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</si>
  <si>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</si>
  <si>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</si>
  <si>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</si>
  <si>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</si>
  <si>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</si>
  <si>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</si>
  <si>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</si>
  <si>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</si>
  <si>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</si>
  <si>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</si>
  <si>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</si>
  <si>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</si>
  <si>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</si>
  <si>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</si>
  <si>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</si>
  <si>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</si>
  <si>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</si>
  <si>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</si>
  <si>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</si>
  <si>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</si>
  <si>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</si>
  <si>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</si>
  <si>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</si>
  <si>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</si>
  <si>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</si>
  <si>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</si>
  <si>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</si>
  <si>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</si>
  <si>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</si>
  <si>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</si>
  <si>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</si>
  <si>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</si>
  <si>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</si>
  <si>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</si>
  <si>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</si>
  <si>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</si>
  <si>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</si>
  <si>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</si>
  <si>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</si>
  <si>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</si>
  <si>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</si>
  <si>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</si>
  <si>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</si>
  <si>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</si>
  <si>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</si>
  <si>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</si>
  <si>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</si>
  <si>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</si>
  <si>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</si>
  <si>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</si>
  <si>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</si>
  <si>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</si>
  <si>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</si>
  <si>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</si>
  <si>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</si>
  <si>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</si>
  <si>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</si>
  <si>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</si>
  <si>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</si>
  <si>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</si>
  <si>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</si>
  <si>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</si>
  <si>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</si>
  <si>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</si>
  <si>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</si>
  <si>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</si>
  <si>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</si>
  <si>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</si>
  <si>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</si>
  <si>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</si>
  <si>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</si>
  <si>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</si>
  <si>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</si>
  <si>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</si>
  <si>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</si>
  <si>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</si>
  <si>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</si>
  <si>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</si>
  <si>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</si>
  <si>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</si>
  <si>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</si>
  <si>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</si>
  <si>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</si>
  <si>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</si>
  <si>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</si>
  <si>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</si>
  <si>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</si>
  <si>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</si>
  <si>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</si>
  <si>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</si>
  <si>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</si>
  <si>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</si>
  <si>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</si>
  <si>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</si>
  <si>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</si>
  <si>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</si>
  <si>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</si>
  <si>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</si>
  <si>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</si>
  <si>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</si>
  <si>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</si>
  <si>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</si>
  <si>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</si>
  <si>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</si>
  <si>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</si>
  <si>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</si>
  <si>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</si>
  <si>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</si>
  <si>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</si>
  <si>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</si>
  <si>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</si>
  <si>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</si>
  <si>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</si>
  <si>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</si>
  <si>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</si>
  <si>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</si>
  <si>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</si>
  <si>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</si>
  <si>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</si>
  <si>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</si>
  <si>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</si>
  <si>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</si>
  <si>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</si>
  <si>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</si>
  <si>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</si>
  <si>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</si>
  <si>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</si>
  <si>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</si>
  <si>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</si>
  <si>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</si>
  <si>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</si>
  <si>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</si>
  <si>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</si>
  <si>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</si>
  <si>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</si>
  <si>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</si>
  <si>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</si>
  <si>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</si>
  <si>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</si>
  <si>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</si>
  <si>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</si>
  <si>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</si>
  <si>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</si>
  <si>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</si>
  <si>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</si>
  <si>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</si>
  <si>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</si>
  <si>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</si>
  <si>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</si>
  <si>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</si>
  <si>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</si>
  <si>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</si>
  <si>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</si>
  <si>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</si>
  <si>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</si>
  <si>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</si>
  <si>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</si>
  <si>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</si>
  <si>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</si>
  <si>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</si>
  <si>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</si>
  <si>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</si>
  <si>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</si>
  <si>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</si>
  <si>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</si>
  <si>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</si>
  <si>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</si>
  <si>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</si>
  <si>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</si>
  <si>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</si>
  <si>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</si>
  <si>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</si>
  <si>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</si>
  <si>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</si>
  <si>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</si>
  <si>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</si>
  <si>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</si>
  <si>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</si>
  <si>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</si>
  <si>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</si>
  <si>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</si>
  <si>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</si>
  <si>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</si>
  <si>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</si>
  <si>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</si>
  <si>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</si>
  <si>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</si>
  <si>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</si>
  <si>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</si>
  <si>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</si>
  <si>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</si>
  <si>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</si>
  <si>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</si>
  <si>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</si>
  <si>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</si>
  <si>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</si>
  <si>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</si>
  <si>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</si>
  <si>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</si>
  <si>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</si>
  <si>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</si>
  <si>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</si>
  <si>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</si>
  <si>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</si>
  <si>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</si>
  <si>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</si>
  <si>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</si>
  <si>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</si>
  <si>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</si>
  <si>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</si>
  <si>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</si>
  <si>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</si>
  <si>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</si>
  <si>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</si>
  <si>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</si>
  <si>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</si>
  <si>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</si>
  <si>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</si>
  <si>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</si>
  <si>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</si>
  <si>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</si>
  <si>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</si>
  <si>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</si>
  <si>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</si>
  <si>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</si>
  <si>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</si>
  <si>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</si>
  <si>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</si>
  <si>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</si>
  <si>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</si>
  <si>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</si>
  <si>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</si>
  <si>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</si>
  <si>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</si>
  <si>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</si>
  <si>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</si>
  <si>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</si>
  <si>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</si>
  <si>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</si>
  <si>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</si>
  <si>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</si>
  <si>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</si>
  <si>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</si>
  <si>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</si>
  <si>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</si>
  <si>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</si>
  <si>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</si>
  <si>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</si>
  <si>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</si>
  <si>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</si>
  <si>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</si>
  <si>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</si>
  <si>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</si>
  <si>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</si>
  <si>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</si>
  <si>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</si>
  <si>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</si>
  <si>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</si>
  <si>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</si>
  <si>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</si>
  <si>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</si>
  <si>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</si>
  <si>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</si>
  <si>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</si>
  <si>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</si>
  <si>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</si>
  <si>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</si>
  <si>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</si>
  <si>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</si>
  <si>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</si>
  <si>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</si>
  <si>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</si>
  <si>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</si>
  <si>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</si>
  <si>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</si>
  <si>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</si>
  <si>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</si>
  <si>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</si>
  <si>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</si>
  <si>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</si>
  <si>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</si>
  <si>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</si>
  <si>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</si>
  <si>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</si>
  <si>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</si>
  <si>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</si>
  <si>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</si>
  <si>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</si>
  <si>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</si>
  <si>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</si>
  <si>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</si>
  <si>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</si>
  <si>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</si>
  <si>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</si>
  <si>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</si>
  <si>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</si>
  <si>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</si>
  <si>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</si>
  <si>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</si>
  <si>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</si>
  <si>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</si>
  <si>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</si>
  <si>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</si>
  <si>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</si>
  <si>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</si>
  <si>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</si>
  <si>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</si>
  <si>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</si>
  <si>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</si>
  <si>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</si>
  <si>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</si>
  <si>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</si>
  <si>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</si>
  <si>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</si>
  <si>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</si>
  <si>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</si>
  <si>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</si>
  <si>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</si>
  <si>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</si>
  <si>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</si>
  <si>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</si>
  <si>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</si>
  <si>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</si>
  <si>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</si>
  <si>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</si>
  <si>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</si>
  <si>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</si>
  <si>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</si>
  <si>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</si>
  <si>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</si>
  <si>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</si>
  <si>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</si>
  <si>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</si>
  <si>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</si>
  <si>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</si>
  <si>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</si>
  <si>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</si>
  <si>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</si>
  <si>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</si>
  <si>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</si>
  <si>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</si>
  <si>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</si>
  <si>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</si>
  <si>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</si>
  <si>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</si>
  <si>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</si>
  <si>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</si>
  <si>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</si>
  <si>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</si>
  <si>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</si>
  <si>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</si>
  <si>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</si>
  <si>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</si>
  <si>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</si>
  <si>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</si>
  <si>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</si>
  <si>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</si>
  <si>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</si>
  <si>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</si>
  <si>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</si>
  <si>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</si>
  <si>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</si>
  <si>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</si>
  <si>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</si>
  <si>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</si>
  <si>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</si>
  <si>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</si>
  <si>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</si>
  <si>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</si>
  <si>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</si>
  <si>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</si>
  <si>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</si>
  <si>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</si>
  <si>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</si>
  <si>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</si>
  <si>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</si>
  <si>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</si>
  <si>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</si>
  <si>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</si>
  <si>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</si>
  <si>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</si>
  <si>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</si>
  <si>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</si>
  <si>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</si>
  <si>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</si>
  <si>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</si>
  <si>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</si>
  <si>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</si>
  <si>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</si>
  <si>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</si>
  <si>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</si>
  <si>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</si>
  <si>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</si>
  <si>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</si>
  <si>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</si>
  <si>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</si>
  <si>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</si>
  <si>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</si>
  <si>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</si>
  <si>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</si>
  <si>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</si>
  <si>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</si>
  <si>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</si>
  <si>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</si>
  <si>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</si>
  <si>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</si>
  <si>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</si>
  <si>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</si>
  <si>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</si>
  <si>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</si>
  <si>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</si>
  <si>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</si>
  <si>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</si>
  <si>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</si>
  <si>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</si>
  <si>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</si>
  <si>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</si>
  <si>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</si>
  <si>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</si>
  <si>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</si>
  <si>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</si>
  <si>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</si>
  <si>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</si>
  <si>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</si>
  <si>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</si>
  <si>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</si>
  <si>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</si>
  <si>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</si>
  <si>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</si>
  <si>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</si>
  <si>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</si>
  <si>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</si>
  <si>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</si>
  <si>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</si>
  <si>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</si>
  <si>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</si>
  <si>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</si>
  <si>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</si>
  <si>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</si>
  <si>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</si>
  <si>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</si>
  <si>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</si>
  <si>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</si>
  <si>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</si>
  <si>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</si>
  <si>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</si>
  <si>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</si>
  <si>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</si>
  <si>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</si>
  <si>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</si>
  <si>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</si>
  <si>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</si>
  <si>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</si>
  <si>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</si>
  <si>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</si>
  <si>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</si>
  <si>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</si>
  <si>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</si>
  <si>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</si>
  <si>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</si>
  <si>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</si>
  <si>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</si>
  <si>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</si>
  <si>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</si>
  <si>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</si>
  <si>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</si>
  <si>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</si>
  <si>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</si>
  <si>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</si>
  <si>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</si>
  <si>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</si>
  <si>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</si>
  <si>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</si>
  <si>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</si>
  <si>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</si>
  <si>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</si>
  <si>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</si>
  <si>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</si>
  <si>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</si>
  <si>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</si>
  <si>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</si>
  <si>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</si>
  <si>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</si>
  <si>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</si>
  <si>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</si>
  <si>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</si>
  <si>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</si>
  <si>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</si>
  <si>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</si>
  <si>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</si>
  <si>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</si>
  <si>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</si>
  <si>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</si>
  <si>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</si>
  <si>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</si>
  <si>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</si>
  <si>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</si>
  <si>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</si>
  <si>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</si>
  <si>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</si>
  <si>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</si>
  <si>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</si>
  <si>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</si>
  <si>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</si>
  <si>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</si>
  <si>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</si>
  <si>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</si>
  <si>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</si>
  <si>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</si>
  <si>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</si>
  <si>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</si>
  <si>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</si>
  <si>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</si>
  <si>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</si>
  <si>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</si>
  <si>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</si>
  <si>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</si>
  <si>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</si>
  <si>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</si>
  <si>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</si>
  <si>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</si>
  <si>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</si>
  <si>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</si>
  <si>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</si>
  <si>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</si>
  <si>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</si>
  <si>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</si>
  <si>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</si>
  <si>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</si>
  <si>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</si>
  <si>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</si>
  <si>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</si>
  <si>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</si>
  <si>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</si>
  <si>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</si>
  <si>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</si>
  <si>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</si>
  <si>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</si>
  <si>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</si>
  <si>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</si>
  <si>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</si>
  <si>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</si>
  <si>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</si>
  <si>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</si>
  <si>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</si>
  <si>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</si>
  <si>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</si>
  <si>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</si>
  <si>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</si>
  <si>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</si>
  <si>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</si>
  <si>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</si>
  <si>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</si>
  <si>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</si>
  <si>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</si>
  <si>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</si>
  <si>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</si>
  <si>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</si>
  <si>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</si>
  <si>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</si>
  <si>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</si>
  <si>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</si>
  <si>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</si>
  <si>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</si>
  <si>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</si>
  <si>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</si>
  <si>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</si>
  <si>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</si>
  <si>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</si>
  <si>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</si>
  <si>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</si>
  <si>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</si>
  <si>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</si>
  <si>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</si>
  <si>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</si>
  <si>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</si>
  <si>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</si>
  <si>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</si>
  <si>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</si>
  <si>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</si>
  <si>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</si>
  <si>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</si>
  <si>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</si>
  <si>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</si>
  <si>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</si>
  <si>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</si>
  <si>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</si>
  <si>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</si>
  <si>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</si>
  <si>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</si>
  <si>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</si>
  <si>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</si>
  <si>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</si>
  <si>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</si>
  <si>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</si>
  <si>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</si>
  <si>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</si>
  <si>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</si>
  <si>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</si>
  <si>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</si>
  <si>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</si>
  <si>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</si>
  <si>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</si>
  <si>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</si>
  <si>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</si>
  <si>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</si>
  <si>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</si>
  <si>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</si>
  <si>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</si>
  <si>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</si>
  <si>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</si>
  <si>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</si>
  <si>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</si>
  <si>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</si>
  <si>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</si>
  <si>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</si>
  <si>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</si>
  <si>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</si>
  <si>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</si>
  <si>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</si>
  <si>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</si>
  <si>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</si>
  <si>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</si>
  <si>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</si>
  <si>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</si>
  <si>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</si>
  <si>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</si>
  <si>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</si>
  <si>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</si>
  <si>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</si>
  <si>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</si>
  <si>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</si>
  <si>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</si>
  <si>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</si>
  <si>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</si>
  <si>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</si>
  <si>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</si>
  <si>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</si>
  <si>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</si>
  <si>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</si>
  <si>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</si>
  <si>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</si>
  <si>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</si>
  <si>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</si>
  <si>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</si>
  <si>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</si>
  <si>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</si>
  <si>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</si>
  <si>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</si>
  <si>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</si>
  <si>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</si>
  <si>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</si>
  <si>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</si>
  <si>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</si>
  <si>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</si>
  <si>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</si>
  <si>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</si>
  <si>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</si>
  <si>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</si>
  <si>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</si>
  <si>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</si>
  <si>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</si>
  <si>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</si>
  <si>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</si>
  <si>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</si>
  <si>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</si>
  <si>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</si>
  <si>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</si>
  <si>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</si>
  <si>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</si>
  <si>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</si>
  <si>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</si>
  <si>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</si>
  <si>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</si>
  <si>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</si>
  <si>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</si>
  <si>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</si>
  <si>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</si>
  <si>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</si>
  <si>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</si>
  <si>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</si>
  <si>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</si>
  <si>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</si>
  <si>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</si>
  <si>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</si>
  <si>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</si>
  <si>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</si>
  <si>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</si>
  <si>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</si>
  <si>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</si>
  <si>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</si>
  <si>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</si>
  <si>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</si>
  <si>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</si>
  <si>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</si>
  <si>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</si>
  <si>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</si>
  <si>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</si>
  <si>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</si>
  <si>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</si>
  <si>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</si>
  <si>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</si>
  <si>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</si>
  <si>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</si>
  <si>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</si>
  <si>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</si>
  <si>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</si>
  <si>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</si>
  <si>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</si>
  <si>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</si>
  <si>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</si>
  <si>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</si>
  <si>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</si>
  <si>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</si>
  <si>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</si>
  <si>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</si>
  <si>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</si>
  <si>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</si>
  <si>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</si>
  <si>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</si>
  <si>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</si>
  <si>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</si>
  <si>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</si>
  <si>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</si>
  <si>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</si>
  <si>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</si>
  <si>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</si>
  <si>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</si>
  <si>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</si>
  <si>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</si>
  <si>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</si>
  <si>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</si>
  <si>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</si>
  <si>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</si>
  <si>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</si>
  <si>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</si>
  <si>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</si>
  <si>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</si>
  <si>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</si>
  <si>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</si>
  <si>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</si>
  <si>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</si>
  <si>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</si>
  <si>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</si>
  <si>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</si>
  <si>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</si>
  <si>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</si>
  <si>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</si>
  <si>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</si>
  <si>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</si>
  <si>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</si>
  <si>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</si>
  <si>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</si>
  <si>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</si>
  <si>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</si>
  <si>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</si>
  <si>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</si>
  <si>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</si>
  <si>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</si>
  <si>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</si>
  <si>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</si>
  <si>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</si>
  <si>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</si>
  <si>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</si>
  <si>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</si>
  <si>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</si>
  <si>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</si>
  <si>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</si>
  <si>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</si>
  <si>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</si>
  <si>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</si>
  <si>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</si>
  <si>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</si>
  <si>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</si>
  <si>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</si>
  <si>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</si>
  <si>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</si>
  <si>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</si>
  <si>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</si>
  <si>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</si>
  <si>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</si>
  <si>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</si>
  <si>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</si>
  <si>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</si>
  <si>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</si>
  <si>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</si>
  <si>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</si>
  <si>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</si>
  <si>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</si>
  <si>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</si>
  <si>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</si>
  <si>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</si>
  <si>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</si>
  <si>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</si>
  <si>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</si>
  <si>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</si>
  <si>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</si>
  <si>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</si>
  <si>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</si>
  <si>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</si>
  <si>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</si>
  <si>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</si>
  <si>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</si>
  <si>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</si>
  <si>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</si>
  <si>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</si>
  <si>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</si>
  <si>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</si>
  <si>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</si>
  <si>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</si>
  <si>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</si>
  <si>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</si>
  <si>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</si>
  <si>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</si>
  <si>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</si>
  <si>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</si>
  <si>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</si>
  <si>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</si>
  <si>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</si>
  <si>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</si>
  <si>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</si>
  <si>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</si>
  <si>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</si>
  <si>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</si>
  <si>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</si>
  <si>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</si>
  <si>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</si>
  <si>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</si>
  <si>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</si>
  <si>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</si>
  <si>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</si>
  <si>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</si>
  <si>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</si>
  <si>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</si>
  <si>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</si>
  <si>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</si>
  <si>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</si>
  <si>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</si>
  <si>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</si>
  <si>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</si>
  <si>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</si>
  <si>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</si>
  <si>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</si>
  <si>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</si>
  <si>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</si>
  <si>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</si>
  <si>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</si>
  <si>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</si>
  <si>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</si>
  <si>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</si>
  <si>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</si>
  <si>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</si>
  <si>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</si>
  <si>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</si>
  <si>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</si>
  <si>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</si>
  <si>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</si>
  <si>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</si>
  <si>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</si>
  <si>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</si>
  <si>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</si>
  <si>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</si>
  <si>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</si>
  <si>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</si>
  <si>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</si>
  <si>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</si>
  <si>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</si>
  <si>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</si>
  <si>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</si>
  <si>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</si>
  <si>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</si>
  <si>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</si>
  <si>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</si>
  <si>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</si>
  <si>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</si>
  <si>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</si>
  <si>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</si>
  <si>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</si>
  <si>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</si>
  <si>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</si>
  <si>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</si>
  <si>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</si>
  <si>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</si>
  <si>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</si>
  <si>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</si>
  <si>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</si>
  <si>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</si>
  <si>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</si>
  <si>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</si>
  <si>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</si>
  <si>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</si>
  <si>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</si>
  <si>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</si>
  <si>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</si>
  <si>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</si>
  <si>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</si>
  <si>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</si>
  <si>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</si>
  <si>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</si>
  <si>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</si>
  <si>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</si>
  <si>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</si>
  <si>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</si>
  <si>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</si>
  <si>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</si>
  <si>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</si>
  <si>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</si>
  <si>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</si>
  <si>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</si>
  <si>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</si>
  <si>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</si>
  <si>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</si>
  <si>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</si>
  <si>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</si>
  <si>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</si>
  <si>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</si>
  <si>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</si>
  <si>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</si>
  <si>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</si>
  <si>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</si>
  <si>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</si>
  <si>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</si>
  <si>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</si>
  <si>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</si>
  <si>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</si>
  <si>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</si>
  <si>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</si>
  <si>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</si>
  <si>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</si>
  <si>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</si>
  <si>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</si>
  <si>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</si>
  <si>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</si>
  <si>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</si>
  <si>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</si>
  <si>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</si>
  <si>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</si>
  <si>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</si>
  <si>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</si>
  <si>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</si>
  <si>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</si>
  <si>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</si>
  <si>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</si>
  <si>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</si>
  <si>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</si>
  <si>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</si>
  <si>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</si>
  <si>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</si>
  <si>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</si>
  <si>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</si>
  <si>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</si>
  <si>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</si>
  <si>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</si>
  <si>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</si>
  <si>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</si>
  <si>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</si>
  <si>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</si>
  <si>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</si>
  <si>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</si>
  <si>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</si>
  <si>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</si>
  <si>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</si>
  <si>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</si>
  <si>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</si>
  <si>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</si>
  <si>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</si>
  <si>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</si>
  <si>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</si>
  <si>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</si>
  <si>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</si>
  <si>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</si>
  <si>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</si>
  <si>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</si>
  <si>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</si>
  <si>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</si>
  <si>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</si>
  <si>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</si>
  <si>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</si>
  <si>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</si>
  <si>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</si>
  <si>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</si>
  <si>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</si>
  <si>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</si>
  <si>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</si>
  <si>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</si>
  <si>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</si>
  <si>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</si>
  <si>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</si>
  <si>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</si>
  <si>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</si>
  <si>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</si>
  <si>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</si>
  <si>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</si>
  <si>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</si>
  <si>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</si>
  <si>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</si>
  <si>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</si>
  <si>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</si>
  <si>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</si>
  <si>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</si>
  <si>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</si>
  <si>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</si>
  <si>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</si>
  <si>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</si>
  <si>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</si>
  <si>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</si>
  <si>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</si>
  <si>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</si>
  <si>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</si>
  <si>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</si>
  <si>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</si>
  <si>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</si>
  <si>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</si>
  <si>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</si>
  <si>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</si>
  <si>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</si>
  <si>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</si>
  <si>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</si>
  <si>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</si>
  <si>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</si>
  <si>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</si>
  <si>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</si>
  <si>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</si>
  <si>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</si>
  <si>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</si>
  <si>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</si>
  <si>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</si>
  <si>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</si>
  <si>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</si>
  <si>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</si>
  <si>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</si>
  <si>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</si>
  <si>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</si>
  <si>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</si>
  <si>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</si>
  <si>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</si>
  <si>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</si>
  <si>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</si>
  <si>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</si>
  <si>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</si>
  <si>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</si>
  <si>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</si>
  <si>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</si>
  <si>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</si>
  <si>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</si>
  <si>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</si>
  <si>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</si>
  <si>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</si>
  <si>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</si>
  <si>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</si>
  <si>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</si>
  <si>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</si>
  <si>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</si>
  <si>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</si>
  <si>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</si>
  <si>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</si>
  <si>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</si>
  <si>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</si>
  <si>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</si>
  <si>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</si>
  <si>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</si>
  <si>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</si>
  <si>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</si>
  <si>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</si>
  <si>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</si>
  <si>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</si>
  <si>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</si>
  <si>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</si>
  <si>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</si>
  <si>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</si>
  <si>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</si>
  <si>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</si>
  <si>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</si>
  <si>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</si>
  <si>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</si>
  <si>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</si>
  <si>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</si>
  <si>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</si>
  <si>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</si>
  <si>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</si>
  <si>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</si>
  <si>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</si>
  <si>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</si>
  <si>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</si>
  <si>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</si>
  <si>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</si>
  <si>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</si>
  <si>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</si>
  <si>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</si>
  <si>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</si>
  <si>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</si>
  <si>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</si>
  <si>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</si>
  <si>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</si>
  <si>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</si>
  <si>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</si>
  <si>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</si>
  <si>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</si>
  <si>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</si>
  <si>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</si>
  <si>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</si>
  <si>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</si>
  <si>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</si>
  <si>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</si>
  <si>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</si>
  <si>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</si>
  <si>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</si>
  <si>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</si>
  <si>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</si>
  <si>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</si>
  <si>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</si>
  <si>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</si>
  <si>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</si>
  <si>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</si>
  <si>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</si>
  <si>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</si>
  <si>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</si>
  <si>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</si>
  <si>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</si>
  <si>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</si>
  <si>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</si>
  <si>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</si>
  <si>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</si>
  <si>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</si>
  <si>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</si>
  <si>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</si>
  <si>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</si>
  <si>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</si>
  <si>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</si>
  <si>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</si>
  <si>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</si>
  <si>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</si>
  <si>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</si>
  <si>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</si>
  <si>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</si>
  <si>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</si>
  <si>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</si>
  <si>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</si>
  <si>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</si>
  <si>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</si>
  <si>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</si>
  <si>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</si>
  <si>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</si>
  <si>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</si>
  <si>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</si>
  <si>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</si>
  <si>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</si>
  <si>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</si>
  <si>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</si>
  <si>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</si>
  <si>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</si>
  <si>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</si>
  <si>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</si>
  <si>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</si>
  <si>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</si>
  <si>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</si>
  <si>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</si>
  <si>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</si>
  <si>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</si>
  <si>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</si>
  <si>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</si>
  <si>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</si>
  <si>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</si>
  <si>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</si>
  <si>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</si>
  <si>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</si>
  <si>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</si>
  <si>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</si>
  <si>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</si>
  <si>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</si>
  <si>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</si>
  <si>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</si>
  <si>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</si>
  <si>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</si>
  <si>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</si>
  <si>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</si>
  <si>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</si>
  <si>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</si>
  <si>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</si>
  <si>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</si>
  <si>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</si>
  <si>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</si>
  <si>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</si>
  <si>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</si>
  <si>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</si>
  <si>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</si>
  <si>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</si>
  <si>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</si>
  <si>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</si>
  <si>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</si>
  <si>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</si>
  <si>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</si>
  <si>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</si>
  <si>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</si>
  <si>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</si>
  <si>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</si>
  <si>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</si>
  <si>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</si>
  <si>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</si>
  <si>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</si>
  <si>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</si>
  <si>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</si>
  <si>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</si>
  <si>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</si>
  <si>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</si>
  <si>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</si>
  <si>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</si>
  <si>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</si>
  <si>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</si>
  <si>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</si>
  <si>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</si>
  <si>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</si>
  <si>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</si>
  <si>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</si>
  <si>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</si>
  <si>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</si>
  <si>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</si>
  <si>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</si>
  <si>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</si>
  <si>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</si>
  <si>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</si>
  <si>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</si>
  <si>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</si>
  <si>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</si>
  <si>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</si>
  <si>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</si>
  <si>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</si>
  <si>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</si>
  <si>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</si>
  <si>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</si>
  <si>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</si>
  <si>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</si>
  <si>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</si>
  <si>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</si>
  <si>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</si>
  <si>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</si>
  <si>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</si>
  <si>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</si>
  <si>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</si>
  <si>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</si>
  <si>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</si>
  <si>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</si>
  <si>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</si>
  <si>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</si>
  <si>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</si>
  <si>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</si>
  <si>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</si>
  <si>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</si>
  <si>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</si>
  <si>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</si>
  <si>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</si>
  <si>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</si>
  <si>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</si>
  <si>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</si>
  <si>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</si>
  <si>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</si>
  <si>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</si>
  <si>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</si>
  <si>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</si>
  <si>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</si>
  <si>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</si>
  <si>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</si>
  <si>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</si>
  <si>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</si>
  <si>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</si>
  <si>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</si>
  <si>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</si>
  <si>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</si>
  <si>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</si>
  <si>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</si>
  <si>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</si>
  <si>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</si>
  <si>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</si>
  <si>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</si>
  <si>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</si>
  <si>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</si>
  <si>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</si>
  <si>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</si>
  <si>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</si>
  <si>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</si>
  <si>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</si>
  <si>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</si>
  <si>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</si>
  <si>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</si>
  <si>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</si>
  <si>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</si>
  <si>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</si>
  <si>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</si>
  <si>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</si>
  <si>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</si>
  <si>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</si>
  <si>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</si>
  <si>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</si>
  <si>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</si>
  <si>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</si>
  <si>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</si>
  <si>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</si>
  <si>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</si>
  <si>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</si>
  <si>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</si>
  <si>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</si>
  <si>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</si>
  <si>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</si>
  <si>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</si>
  <si>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</si>
  <si>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</si>
  <si>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</si>
  <si>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</si>
  <si>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</si>
  <si>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</si>
  <si>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</si>
  <si>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</si>
  <si>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</si>
  <si>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</si>
  <si>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</si>
  <si>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</si>
  <si>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</si>
  <si>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</si>
  <si>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</si>
  <si>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</si>
  <si>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</si>
  <si>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</si>
  <si>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</si>
  <si>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</si>
  <si>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</si>
  <si>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</si>
  <si>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</si>
  <si>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</si>
  <si>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</si>
  <si>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</si>
  <si>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</si>
  <si>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</si>
  <si>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</si>
  <si>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</si>
  <si>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</si>
  <si>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</si>
  <si>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</si>
  <si>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</si>
  <si>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</si>
  <si>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</si>
  <si>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</si>
  <si>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</si>
  <si>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</si>
  <si>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</si>
  <si>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</si>
  <si>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</si>
  <si>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</si>
  <si>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</si>
  <si>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</si>
  <si>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</si>
  <si>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</si>
  <si>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</si>
  <si>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</si>
  <si>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</si>
  <si>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</si>
  <si>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</si>
  <si>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</si>
  <si>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</si>
  <si>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</si>
  <si>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</si>
  <si>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</si>
  <si>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</si>
  <si>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</si>
  <si>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</si>
  <si>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</si>
  <si>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</si>
  <si>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</si>
  <si>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</si>
  <si>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</si>
  <si>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</si>
  <si>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</si>
  <si>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</si>
  <si>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</si>
  <si>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</si>
  <si>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</si>
  <si>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</si>
  <si>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</si>
  <si>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</si>
  <si>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</si>
  <si>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</si>
  <si>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</si>
  <si>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</si>
  <si>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</si>
  <si>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</si>
  <si>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</si>
  <si>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</si>
  <si>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</si>
  <si>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</si>
  <si>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</si>
  <si>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</si>
  <si>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</si>
  <si>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</si>
  <si>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</si>
  <si>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</si>
  <si>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</si>
  <si>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</si>
  <si>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</si>
  <si>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</si>
  <si>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</si>
  <si>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</si>
  <si>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</si>
  <si>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</si>
  <si>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</si>
  <si>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</si>
  <si>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</si>
  <si>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</si>
  <si>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</si>
  <si>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</si>
  <si>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</si>
  <si>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</si>
  <si>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</si>
  <si>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</si>
  <si>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</si>
  <si>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</si>
  <si>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</si>
  <si>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</si>
  <si>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</si>
  <si>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</si>
  <si>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</si>
  <si>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</si>
  <si>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</si>
  <si>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</si>
  <si>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</si>
  <si>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</si>
  <si>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</si>
  <si>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</si>
  <si>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</si>
  <si>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</si>
  <si>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</si>
  <si>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</si>
  <si>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</si>
  <si>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</si>
  <si>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</si>
  <si>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</si>
  <si>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</si>
  <si>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</si>
  <si>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</si>
  <si>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</si>
  <si>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</si>
  <si>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</si>
  <si>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</si>
  <si>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</si>
  <si>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</si>
  <si>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</si>
  <si>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</si>
  <si>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</si>
  <si>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</si>
  <si>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</si>
  <si>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</si>
  <si>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</si>
  <si>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</si>
  <si>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</si>
  <si>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</si>
  <si>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</si>
  <si>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</si>
  <si>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</si>
  <si>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</si>
  <si>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</si>
  <si>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</si>
  <si>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</si>
  <si>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</si>
  <si>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</si>
  <si>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</si>
  <si>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</si>
  <si>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</si>
  <si>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</si>
  <si>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</si>
  <si>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</si>
  <si>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</si>
  <si>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</si>
  <si>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</si>
  <si>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</si>
  <si>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</si>
  <si>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</si>
  <si>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</si>
  <si>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</si>
  <si>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</si>
  <si>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</si>
  <si>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</si>
  <si>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</si>
  <si>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</si>
  <si>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</si>
  <si>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</si>
  <si>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</si>
  <si>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</si>
  <si>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</si>
  <si>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</si>
  <si>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</si>
  <si>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</si>
  <si>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</si>
  <si>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</si>
  <si>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</si>
  <si>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</si>
  <si>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</si>
  <si>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</si>
  <si>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</si>
  <si>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</si>
  <si>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</si>
  <si>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</si>
  <si>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</si>
  <si>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</si>
  <si>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</si>
  <si>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</si>
  <si>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</si>
  <si>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</si>
  <si>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</si>
  <si>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</si>
  <si>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</si>
  <si>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</si>
  <si>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</si>
  <si>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</si>
  <si>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</si>
  <si>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</si>
  <si>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</si>
  <si>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</si>
  <si>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</si>
  <si>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</si>
  <si>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</si>
  <si>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</si>
  <si>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</si>
  <si>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</si>
  <si>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</si>
  <si>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</si>
  <si>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</si>
  <si>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</si>
  <si>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</si>
  <si>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</si>
  <si>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</si>
  <si>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</si>
  <si>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</si>
  <si>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</si>
  <si>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</si>
  <si>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</si>
  <si>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</si>
  <si>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</si>
  <si>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</si>
  <si>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</si>
  <si>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</si>
  <si>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</si>
  <si>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</si>
  <si>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</si>
  <si>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</si>
  <si>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</si>
  <si>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</si>
  <si>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</si>
  <si>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</si>
  <si>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</si>
  <si>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</si>
  <si>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</si>
  <si>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</si>
  <si>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</si>
  <si>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</si>
  <si>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</si>
  <si>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</si>
  <si>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</si>
  <si>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</si>
  <si>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</si>
  <si>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</si>
  <si>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</si>
  <si>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</si>
  <si>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</si>
  <si>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</si>
  <si>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</si>
  <si>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</si>
  <si>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</si>
  <si>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</si>
  <si>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</si>
  <si>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</si>
  <si>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</si>
  <si>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</si>
  <si>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</si>
  <si>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</si>
  <si>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</si>
  <si>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</si>
  <si>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</si>
  <si>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</si>
  <si>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</si>
  <si>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</si>
  <si>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</si>
  <si>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</si>
  <si>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</si>
  <si>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</si>
  <si>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</si>
  <si>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</si>
  <si>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</si>
  <si>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</si>
  <si>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</si>
  <si>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</si>
  <si>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</si>
  <si>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</si>
  <si>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</si>
  <si>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</si>
  <si>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</si>
  <si>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</si>
  <si>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</si>
  <si>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</si>
  <si>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</si>
  <si>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</si>
  <si>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</si>
  <si>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</si>
  <si>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</si>
  <si>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</si>
  <si>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</si>
  <si>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</si>
  <si>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</si>
  <si>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</si>
  <si>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</si>
  <si>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</si>
  <si>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</si>
  <si>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</si>
  <si>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</si>
  <si>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</si>
  <si>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</si>
  <si>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</si>
  <si>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</si>
  <si>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</si>
  <si>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</si>
  <si>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</si>
  <si>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</si>
  <si>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</si>
  <si>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</si>
  <si>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</si>
  <si>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</si>
  <si>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</si>
  <si>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</si>
  <si>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</si>
  <si>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</si>
  <si>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</si>
  <si>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</si>
  <si>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</si>
  <si>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</si>
  <si>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</si>
  <si>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</si>
  <si>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</si>
  <si>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</si>
  <si>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</si>
  <si>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</si>
  <si>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</si>
  <si>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</si>
  <si>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</si>
  <si>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</si>
  <si>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</si>
  <si>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</si>
  <si>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</si>
  <si>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</si>
  <si>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</si>
  <si>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</si>
  <si>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</si>
  <si>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</si>
  <si>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</si>
  <si>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</si>
  <si>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</si>
  <si>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</si>
  <si>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</si>
  <si>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</si>
  <si>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</si>
  <si>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</si>
  <si>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</si>
  <si>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</si>
  <si>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</si>
  <si>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</si>
  <si>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</si>
  <si>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</si>
  <si>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</si>
  <si>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</si>
  <si>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</si>
  <si>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</si>
  <si>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</si>
  <si>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</si>
  <si>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</si>
  <si>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</si>
  <si>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</si>
  <si>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</si>
  <si>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</si>
  <si>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</si>
  <si>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</si>
  <si>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</si>
  <si>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</si>
  <si>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</si>
  <si>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</si>
  <si>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</si>
  <si>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</si>
  <si>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</si>
  <si>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</si>
  <si>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</si>
  <si>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</si>
  <si>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</si>
  <si>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</si>
  <si>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</si>
  <si>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</si>
  <si>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</si>
  <si>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</si>
  <si>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</si>
  <si>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</si>
  <si>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</si>
  <si>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</si>
  <si>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</si>
  <si>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</si>
  <si>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</si>
  <si>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</si>
  <si>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</si>
  <si>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</si>
  <si>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</si>
  <si>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</si>
  <si>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</si>
  <si>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</si>
  <si>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</si>
  <si>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</si>
  <si>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</si>
  <si>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</si>
  <si>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</si>
  <si>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</si>
  <si>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</si>
  <si>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</si>
  <si>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</si>
  <si>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</si>
  <si>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</si>
  <si>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</si>
  <si>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</si>
  <si>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</si>
  <si>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</si>
  <si>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</si>
  <si>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</si>
  <si>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</si>
  <si>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</si>
  <si>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</si>
  <si>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</si>
  <si>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</si>
  <si>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</si>
  <si>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</si>
  <si>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</si>
  <si>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</si>
  <si>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</si>
  <si>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</si>
  <si>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</si>
  <si>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</si>
  <si>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</si>
  <si>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</si>
  <si>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</si>
  <si>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</si>
  <si>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</si>
  <si>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</si>
  <si>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</si>
  <si>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</si>
  <si>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</si>
  <si>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</si>
  <si>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</si>
  <si>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</si>
  <si>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</si>
  <si>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</si>
  <si>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</si>
  <si>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</si>
  <si>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</si>
  <si>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</si>
  <si>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</si>
  <si>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</si>
  <si>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</si>
  <si>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</si>
  <si>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</si>
  <si>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</si>
  <si>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</si>
  <si>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</si>
  <si>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</si>
  <si>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</si>
  <si>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</si>
  <si>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</si>
  <si>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</si>
  <si>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</si>
  <si>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</si>
  <si>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</si>
  <si>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</si>
  <si>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</si>
  <si>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</si>
  <si>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</si>
  <si>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</si>
  <si>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</si>
  <si>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</si>
  <si>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</si>
  <si>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</si>
  <si>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</si>
  <si>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</si>
  <si>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</si>
  <si>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</si>
  <si>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</si>
  <si>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</si>
  <si>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</si>
  <si>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</si>
  <si>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</si>
  <si>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</si>
  <si>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</si>
  <si>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</si>
  <si>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</si>
  <si>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</si>
  <si>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</si>
  <si>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</si>
  <si>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</si>
  <si>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</si>
  <si>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</si>
  <si>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</si>
  <si>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</si>
  <si>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</si>
  <si>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</si>
  <si>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</si>
  <si>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</si>
  <si>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</si>
  <si>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</si>
  <si>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</si>
  <si>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</si>
  <si>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</si>
  <si>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</si>
  <si>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</si>
  <si>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</si>
  <si>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</si>
  <si>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</si>
  <si>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</si>
  <si>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</si>
  <si>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</si>
  <si>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</si>
  <si>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</si>
  <si>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</si>
  <si>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</si>
  <si>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</si>
  <si>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</si>
  <si>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</si>
  <si>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</si>
  <si>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</si>
  <si>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</si>
  <si>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</si>
  <si>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</si>
  <si>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</si>
  <si>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</si>
  <si>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</si>
  <si>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</si>
  <si>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</si>
  <si>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</si>
  <si>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</si>
  <si>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</si>
  <si>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</si>
  <si>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</si>
  <si>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</si>
  <si>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</si>
  <si>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</si>
  <si>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</si>
  <si>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</si>
  <si>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</si>
  <si>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</si>
  <si>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</si>
  <si>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</si>
  <si>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</si>
  <si>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</si>
  <si>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</si>
  <si>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</si>
  <si>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</si>
  <si>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</si>
  <si>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</si>
  <si>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</si>
  <si>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</si>
  <si>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</si>
  <si>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</si>
  <si>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</si>
  <si>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</si>
  <si>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</si>
  <si>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</si>
  <si>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</si>
  <si>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</si>
  <si>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</si>
  <si>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</si>
  <si>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</si>
  <si>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</si>
  <si>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</si>
  <si>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</si>
  <si>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</si>
  <si>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</si>
  <si>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</si>
  <si>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</si>
  <si>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</si>
  <si>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</si>
  <si>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</si>
  <si>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</si>
  <si>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</si>
  <si>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</si>
  <si>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</si>
  <si>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</si>
  <si>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</si>
  <si>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</si>
  <si>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</si>
  <si>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</si>
  <si>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</si>
  <si>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</si>
  <si>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</si>
  <si>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</si>
  <si>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</si>
  <si>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</si>
  <si>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</si>
  <si>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</si>
  <si>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</si>
  <si>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</si>
  <si>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</si>
  <si>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</si>
  <si>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</si>
  <si>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</si>
  <si>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</si>
  <si>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</si>
  <si>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</si>
  <si>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</si>
  <si>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</si>
  <si>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</si>
  <si>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</si>
  <si>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</si>
  <si>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</si>
  <si>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</si>
  <si>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</si>
  <si>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</si>
  <si>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</si>
  <si>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</si>
  <si>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</si>
  <si>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</si>
  <si>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</si>
  <si>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</si>
  <si>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</si>
  <si>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</si>
  <si>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</si>
  <si>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</si>
  <si>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</si>
  <si>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</si>
  <si>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</si>
  <si>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</si>
  <si>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</si>
  <si>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</si>
  <si>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</si>
  <si>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</si>
  <si>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</si>
  <si>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</si>
  <si>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</si>
  <si>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</si>
  <si>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</si>
  <si>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</si>
  <si>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</si>
  <si>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</si>
  <si>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</si>
  <si>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</si>
  <si>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</si>
  <si>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</si>
  <si>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</si>
  <si>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</si>
  <si>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</si>
  <si>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</si>
  <si>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</si>
  <si>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</si>
  <si>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</si>
  <si>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</si>
  <si>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</si>
  <si>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</si>
  <si>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</si>
  <si>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</si>
  <si>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</si>
  <si>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</si>
  <si>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</si>
  <si>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</si>
  <si>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</si>
  <si>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</si>
  <si>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</si>
  <si>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</si>
  <si>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</si>
  <si>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</si>
  <si>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</si>
  <si>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</si>
  <si>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</si>
  <si>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</si>
  <si>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</si>
  <si>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</si>
  <si>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</si>
  <si>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</si>
  <si>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</si>
  <si>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</si>
  <si>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</si>
  <si>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</si>
  <si>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</si>
  <si>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</si>
  <si>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</si>
  <si>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</si>
  <si>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</si>
  <si>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</si>
  <si>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</si>
  <si>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</si>
  <si>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</si>
  <si>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</si>
  <si>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</si>
  <si>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</si>
  <si>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</si>
  <si>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</si>
  <si>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</si>
  <si>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</si>
  <si>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</si>
  <si>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</si>
  <si>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</si>
  <si>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</si>
  <si>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</si>
  <si>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</si>
  <si>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</si>
  <si>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</si>
  <si>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</si>
  <si>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</si>
  <si>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</si>
  <si>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</si>
  <si>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</si>
  <si>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</si>
  <si>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</si>
  <si>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</si>
  <si>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</si>
  <si>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</si>
  <si>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</si>
  <si>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</si>
  <si>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</si>
  <si>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</si>
  <si>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</si>
  <si>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</si>
  <si>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</si>
  <si>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</si>
  <si>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</si>
  <si>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</si>
  <si>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</si>
  <si>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</si>
  <si>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</si>
  <si>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</si>
  <si>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</si>
  <si>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</si>
  <si>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</si>
  <si>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</si>
  <si>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</si>
  <si>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</si>
  <si>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</si>
  <si>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</si>
  <si>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</si>
  <si>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</si>
  <si>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</si>
  <si>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</si>
  <si>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</si>
  <si>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</si>
  <si>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</si>
  <si>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</si>
  <si>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</si>
  <si>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</si>
  <si>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</si>
  <si>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</si>
  <si>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</si>
  <si>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</si>
  <si>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29/11/2023 - ILS</t>
  </si>
  <si>
    <t>445252400</t>
  </si>
  <si>
    <t>15/12/2022</t>
  </si>
  <si>
    <t>FW USDILS 29/11/2023 - USD</t>
  </si>
  <si>
    <t>445252401</t>
  </si>
  <si>
    <t>FW USDILS 24/01/2024 - ILS</t>
  </si>
  <si>
    <t>445255480</t>
  </si>
  <si>
    <t>FW USDILS 24/01/2024 - USD</t>
  </si>
  <si>
    <t>445255481</t>
  </si>
  <si>
    <t>FW USDILS 27/03/2024 - ILS</t>
  </si>
  <si>
    <t>445262748</t>
  </si>
  <si>
    <t>15/03/2023</t>
  </si>
  <si>
    <t>FW USDILS 27/03/2024 - USD</t>
  </si>
  <si>
    <t>445262749</t>
  </si>
  <si>
    <t>FW USDILS 06/12/2023 - ILS</t>
  </si>
  <si>
    <t>445267312</t>
  </si>
  <si>
    <t>FW USDILS 06/12/2023 - USD</t>
  </si>
  <si>
    <t>445267313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</si>
  <si>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</si>
  <si>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</si>
  <si>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</si>
  <si>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</si>
  <si>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</si>
  <si>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</si>
  <si>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</si>
  <si>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</si>
  <si>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</si>
  <si>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</si>
  <si>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</si>
  <si>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</si>
  <si>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</si>
  <si>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</si>
  <si>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</si>
  <si>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</si>
  <si>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</si>
  <si>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</si>
  <si>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</si>
  <si>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</si>
  <si>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</si>
  <si>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</si>
  <si>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</si>
  <si>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</si>
  <si>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</si>
  <si>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</si>
  <si>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</si>
  <si>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</si>
  <si>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</si>
  <si>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</si>
  <si>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</si>
  <si>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</si>
  <si>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</si>
  <si>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</si>
  <si>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</si>
  <si>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</si>
  <si>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</si>
  <si>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</si>
  <si>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</si>
  <si>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</si>
  <si>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</si>
  <si>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</si>
  <si>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</si>
  <si>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</si>
  <si>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</si>
  <si>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</si>
  <si>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</si>
  <si>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</si>
  <si>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</si>
  <si>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</si>
  <si>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</si>
  <si>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</si>
  <si>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</si>
  <si>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</si>
  <si>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</si>
  <si>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</si>
  <si>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</si>
  <si>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</si>
  <si>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</si>
  <si>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</si>
  <si>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</si>
  <si>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</si>
  <si>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445277618</t>
  </si>
  <si>
    <t>02/08/2023</t>
  </si>
  <si>
    <t>445277619</t>
  </si>
  <si>
    <t>445278184</t>
  </si>
  <si>
    <t>09/08/2023</t>
  </si>
  <si>
    <t>445278185</t>
  </si>
  <si>
    <t>445278522</t>
  </si>
  <si>
    <t>445278523</t>
  </si>
  <si>
    <t>445278690</t>
  </si>
  <si>
    <t>15/08/2023</t>
  </si>
  <si>
    <t>445278691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</si>
  <si>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</si>
  <si>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</si>
  <si>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</si>
  <si>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</si>
  <si>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</si>
  <si>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</si>
  <si>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</si>
  <si>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</si>
  <si>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</si>
  <si>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</si>
  <si>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</si>
  <si>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</si>
  <si>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</si>
  <si>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</si>
  <si>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</si>
  <si>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</si>
  <si>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</si>
  <si>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</si>
  <si>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445280208</t>
  </si>
  <si>
    <t>445280209</t>
  </si>
  <si>
    <t>445280246</t>
  </si>
  <si>
    <t>445280247</t>
  </si>
  <si>
    <t>445280354</t>
  </si>
  <si>
    <t>08/09/2023</t>
  </si>
  <si>
    <t>445280355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</si>
  <si>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</si>
  <si>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</si>
  <si>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</si>
  <si>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</si>
  <si>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</si>
  <si>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</si>
  <si>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</si>
  <si>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</si>
  <si>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</si>
  <si>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</si>
  <si>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</si>
  <si>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</si>
  <si>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</si>
  <si>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</si>
  <si>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</si>
  <si>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</si>
  <si>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</si>
  <si>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</si>
  <si>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</si>
  <si>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</si>
  <si>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</si>
  <si>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</si>
  <si>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</si>
  <si>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</si>
  <si>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</si>
  <si>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</si>
  <si>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</si>
  <si>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</si>
  <si>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</si>
  <si>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</si>
  <si>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</si>
  <si>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</si>
  <si>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</si>
  <si>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</si>
  <si>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</si>
  <si>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</si>
  <si>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</si>
  <si>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</si>
  <si>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</si>
  <si>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</si>
  <si>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</si>
  <si>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</si>
  <si>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</si>
  <si>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</si>
  <si>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</si>
  <si>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</si>
  <si>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</si>
  <si>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</si>
  <si>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</si>
  <si>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</si>
  <si>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</si>
  <si>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</si>
  <si>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</si>
  <si>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</si>
  <si>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</si>
  <si>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</si>
  <si>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</si>
  <si>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</si>
  <si>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</si>
  <si>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</si>
  <si>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</si>
  <si>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</si>
  <si>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</si>
  <si>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</si>
  <si>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</si>
  <si>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</si>
  <si>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</si>
  <si>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</si>
  <si>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</si>
  <si>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</si>
  <si>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</si>
  <si>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</si>
  <si>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</si>
  <si>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</si>
  <si>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</si>
  <si>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</si>
  <si>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</si>
  <si>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445250986</t>
  </si>
  <si>
    <t>445250987</t>
  </si>
  <si>
    <t>445253886</t>
  </si>
  <si>
    <t>445253887</t>
  </si>
  <si>
    <t>FW USDILS 10/04/2024 - ILS</t>
  </si>
  <si>
    <t>445270190</t>
  </si>
  <si>
    <t>10/05/2023</t>
  </si>
  <si>
    <t>FW USDILS 10/04/2024 - USD</t>
  </si>
  <si>
    <t>445270191</t>
  </si>
  <si>
    <t>445272024</t>
  </si>
  <si>
    <t>01/06/2023</t>
  </si>
  <si>
    <t>445272025</t>
  </si>
  <si>
    <t>FW USDILS 22/05/2024 - ILS</t>
  </si>
  <si>
    <t>445272552</t>
  </si>
  <si>
    <t>FW USDILS 22/05/2024 - USD</t>
  </si>
  <si>
    <t>445272553</t>
  </si>
  <si>
    <t>445275346</t>
  </si>
  <si>
    <t>17/07/2023</t>
  </si>
  <si>
    <t>445275347</t>
  </si>
  <si>
    <t>445281732</t>
  </si>
  <si>
    <t>445281733</t>
  </si>
  <si>
    <t>FW USDILS 04/09/2024 - ILS</t>
  </si>
  <si>
    <t>445281734</t>
  </si>
  <si>
    <t>FW USDILS 04/09/2024 - USD</t>
  </si>
  <si>
    <t>445281735</t>
  </si>
  <si>
    <t>445269760</t>
  </si>
  <si>
    <t>445269761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</si>
  <si>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</si>
  <si>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</si>
  <si>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</si>
  <si>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</si>
  <si>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</si>
  <si>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</si>
  <si>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</si>
  <si>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</si>
  <si>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</si>
  <si>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445272806</t>
  </si>
  <si>
    <t>445272807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</si>
  <si>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</si>
  <si>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</si>
  <si>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</si>
  <si>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</si>
  <si>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</si>
  <si>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</si>
  <si>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</si>
  <si>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</si>
  <si>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445273412</t>
  </si>
  <si>
    <t>21/06/2023</t>
  </si>
  <si>
    <t>FW GBPUSD 18/10/2023 - USD</t>
  </si>
  <si>
    <t>445273413</t>
  </si>
  <si>
    <t>445273670</t>
  </si>
  <si>
    <t>445273671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</si>
  <si>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</si>
  <si>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</si>
  <si>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</si>
  <si>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</si>
  <si>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</si>
  <si>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</si>
  <si>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</si>
  <si>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</si>
  <si>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</si>
  <si>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</si>
  <si>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</si>
  <si>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</si>
  <si>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</si>
  <si>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</si>
  <si>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</si>
  <si>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445277210</t>
  </si>
  <si>
    <t>28/07/2023</t>
  </si>
  <si>
    <t>445277211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</si>
  <si>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</si>
  <si>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</si>
  <si>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</si>
  <si>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</si>
  <si>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</si>
  <si>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</si>
  <si>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</si>
  <si>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</si>
  <si>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</si>
  <si>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</si>
  <si>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</si>
  <si>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445280920</t>
  </si>
  <si>
    <t>445280921</t>
  </si>
  <si>
    <t>445281292</t>
  </si>
  <si>
    <t>445281293</t>
  </si>
  <si>
    <t>445281300</t>
  </si>
  <si>
    <t>445281301</t>
  </si>
  <si>
    <t>445281536</t>
  </si>
  <si>
    <t>445281537</t>
  </si>
  <si>
    <t>445281538</t>
  </si>
  <si>
    <t>445281539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</si>
  <si>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</si>
  <si>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</si>
  <si>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</si>
  <si>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</si>
  <si>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</si>
  <si>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</si>
  <si>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</si>
  <si>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</si>
  <si>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</si>
  <si>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</si>
  <si>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</si>
  <si>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</si>
  <si>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445281956</t>
  </si>
  <si>
    <t>445281957</t>
  </si>
  <si>
    <t>445281958</t>
  </si>
  <si>
    <t>445281959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</si>
  <si>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</si>
  <si>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</si>
  <si>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</si>
  <si>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</si>
  <si>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</si>
  <si>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</si>
  <si>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</si>
  <si>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</si>
  <si>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</si>
  <si>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</si>
  <si>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</si>
  <si>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</si>
  <si>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</si>
  <si>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</si>
  <si>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</si>
  <si>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</si>
  <si>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</si>
  <si>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</si>
  <si>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</si>
  <si>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</si>
  <si>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סה"כ כנגד חסכון עמיתים/מבוטחים</t>
  </si>
  <si>
    <t>333014020</t>
  </si>
  <si>
    <t>סה"כ מובטחות במשכנתא או תיקי משכנתאות</t>
  </si>
  <si>
    <t>333460100</t>
  </si>
  <si>
    <t>AA+</t>
  </si>
  <si>
    <t>פנימי</t>
  </si>
  <si>
    <t>333460004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</si>
  <si>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</si>
  <si>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</si>
  <si>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</si>
  <si>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</si>
  <si>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</si>
  <si>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</si>
  <si>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</si>
  <si>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</si>
  <si>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</si>
  <si>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</si>
  <si>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</si>
  <si>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</si>
  <si>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</si>
  <si>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</si>
  <si>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</si>
  <si>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</si>
  <si>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</si>
  <si>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</si>
  <si>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</si>
  <si>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</si>
  <si>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</si>
  <si>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</si>
  <si>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</si>
  <si>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</si>
  <si>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</si>
  <si>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</si>
  <si>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</si>
  <si>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</si>
  <si>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</si>
  <si>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</si>
  <si>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</si>
  <si>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</si>
  <si>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</si>
  <si>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</si>
  <si>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</si>
  <si>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</si>
  <si>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</si>
  <si>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</si>
  <si>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</si>
  <si>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</si>
  <si>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</si>
  <si>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</si>
  <si>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</si>
  <si>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</si>
  <si>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</si>
  <si>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</si>
  <si>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</si>
  <si>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</si>
  <si>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</si>
  <si>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</si>
  <si>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</si>
  <si>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</si>
  <si>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</si>
  <si>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</si>
  <si>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</si>
  <si>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</si>
  <si>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</si>
  <si>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</si>
  <si>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</si>
  <si>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</si>
  <si>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</si>
  <si>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</si>
  <si>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</si>
  <si>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</si>
  <si>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</si>
  <si>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</si>
  <si>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</si>
  <si>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</si>
  <si>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</si>
  <si>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</si>
  <si>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</si>
  <si>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</si>
  <si>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</si>
  <si>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</si>
  <si>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</si>
  <si>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</si>
  <si>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</si>
  <si>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</si>
  <si>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</si>
  <si>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</si>
  <si>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</si>
  <si>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</si>
  <si>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</si>
  <si>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</si>
  <si>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</si>
  <si>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</si>
  <si>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</si>
  <si>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</si>
  <si>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</si>
  <si>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</si>
  <si>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</si>
  <si>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</si>
  <si>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</si>
  <si>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</si>
  <si>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</si>
  <si>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</si>
  <si>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</si>
  <si>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</si>
  <si>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</si>
  <si>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</si>
  <si>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</si>
  <si>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</si>
  <si>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</si>
  <si>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</si>
  <si>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</si>
  <si>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</si>
  <si>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</si>
  <si>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</si>
  <si>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</si>
  <si>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</si>
  <si>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</si>
  <si>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</si>
  <si>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</si>
  <si>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</si>
  <si>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</si>
  <si>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</si>
  <si>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</si>
  <si>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</si>
  <si>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</si>
  <si>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</si>
  <si>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</si>
  <si>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</si>
  <si>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</si>
  <si>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</si>
  <si>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</si>
  <si>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</si>
  <si>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</si>
  <si>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</si>
  <si>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</si>
  <si>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</si>
  <si>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</si>
  <si>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</si>
  <si>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</si>
  <si>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</si>
  <si>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</si>
  <si>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</si>
  <si>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</si>
  <si>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</si>
  <si>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</si>
  <si>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</si>
  <si>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</si>
  <si>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</si>
  <si>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</si>
  <si>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</si>
  <si>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</si>
  <si>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</si>
  <si>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</si>
  <si>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</si>
  <si>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</si>
  <si>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</si>
  <si>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</si>
  <si>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</si>
  <si>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</si>
  <si>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</si>
  <si>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</si>
  <si>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</si>
  <si>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</si>
  <si>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</si>
  <si>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</si>
  <si>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</si>
  <si>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</si>
  <si>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</si>
  <si>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</si>
  <si>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</si>
  <si>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</si>
  <si>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</si>
  <si>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</si>
  <si>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</si>
  <si>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</si>
  <si>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</si>
  <si>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</si>
  <si>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</si>
  <si>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</si>
  <si>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</si>
  <si>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</si>
  <si>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</si>
  <si>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</si>
  <si>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</si>
  <si>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</si>
  <si>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</si>
  <si>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</si>
  <si>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</si>
  <si>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</si>
  <si>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</si>
  <si>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</si>
  <si>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</si>
  <si>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</si>
  <si>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</si>
  <si>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</si>
  <si>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</si>
  <si>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</si>
  <si>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</si>
  <si>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</si>
  <si>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</si>
  <si>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</si>
  <si>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</si>
  <si>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</si>
  <si>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</si>
  <si>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</si>
  <si>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</si>
  <si>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</si>
  <si>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</si>
  <si>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</si>
  <si>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</si>
  <si>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</si>
  <si>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</si>
  <si>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</si>
  <si>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</si>
  <si>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</si>
  <si>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</si>
  <si>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</si>
  <si>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</si>
  <si>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</si>
  <si>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</si>
  <si>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</si>
  <si>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</si>
  <si>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</si>
  <si>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</si>
  <si>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</si>
  <si>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</si>
  <si>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</si>
  <si>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</si>
  <si>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</si>
  <si>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</si>
  <si>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</si>
  <si>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</si>
  <si>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</si>
  <si>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</si>
  <si>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</si>
  <si>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</si>
  <si>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</si>
  <si>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</si>
  <si>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</si>
  <si>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</si>
  <si>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</si>
  <si>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</si>
  <si>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</si>
  <si>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</si>
  <si>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</si>
  <si>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</si>
  <si>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</si>
  <si>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</si>
  <si>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</si>
  <si>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</si>
  <si>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</si>
  <si>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</si>
  <si>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</si>
  <si>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</si>
  <si>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</si>
  <si>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</si>
  <si>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</si>
  <si>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</si>
  <si>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</si>
  <si>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</si>
  <si>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</si>
  <si>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</si>
  <si>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</si>
  <si>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</si>
  <si>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</si>
  <si>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</si>
  <si>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</si>
  <si>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</si>
  <si>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</si>
  <si>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</si>
  <si>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</si>
  <si>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</si>
  <si>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</si>
  <si>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</si>
  <si>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</si>
  <si>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</si>
  <si>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</si>
  <si>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</si>
  <si>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</si>
  <si>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</si>
  <si>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</si>
  <si>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</si>
  <si>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</si>
  <si>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</si>
  <si>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</si>
  <si>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</si>
  <si>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</si>
  <si>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</si>
  <si>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</si>
  <si>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</si>
  <si>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</si>
  <si>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</si>
  <si>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</si>
  <si>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</si>
  <si>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</si>
  <si>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</si>
  <si>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</si>
  <si>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</si>
  <si>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</si>
  <si>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</si>
  <si>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</si>
  <si>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</si>
  <si>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</si>
  <si>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</si>
  <si>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</si>
  <si>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</si>
  <si>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</si>
  <si>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</si>
  <si>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</si>
  <si>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</si>
  <si>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</si>
  <si>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</si>
  <si>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</si>
  <si>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</si>
  <si>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</si>
  <si>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</si>
  <si>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</si>
  <si>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</si>
  <si>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</si>
  <si>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</si>
  <si>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</si>
  <si>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</si>
  <si>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</si>
  <si>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</si>
  <si>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</si>
  <si>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</si>
  <si>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</si>
  <si>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</si>
  <si>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</si>
  <si>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</si>
  <si>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</si>
  <si>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31/12/2022</t>
  </si>
  <si>
    <t>השכרה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</si>
  <si>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</si>
  <si>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</si>
  <si>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</si>
  <si>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</si>
  <si>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</si>
  <si>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</si>
  <si>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</si>
  <si>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</si>
  <si>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</si>
  <si>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</si>
  <si>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</si>
  <si>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</si>
  <si>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</si>
  <si>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</si>
  <si>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</si>
  <si>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</si>
  <si>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</si>
  <si>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</si>
  <si>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</si>
  <si>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</si>
  <si>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</si>
  <si>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</si>
  <si>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</si>
  <si>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</si>
  <si>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</si>
  <si>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נכס עכו - גמל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</si>
  <si>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</si>
  <si>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</si>
  <si>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</si>
  <si>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</si>
  <si>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</si>
  <si>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</si>
  <si>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</si>
  <si>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</si>
  <si>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</si>
  <si>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</si>
  <si>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</si>
  <si>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</si>
  <si>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</si>
  <si>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</si>
  <si>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</si>
  <si>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</si>
  <si>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</si>
  <si>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</si>
  <si>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</si>
  <si>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</si>
  <si>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</si>
  <si>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</si>
  <si>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</si>
  <si>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</si>
  <si>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</si>
  <si>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</si>
  <si>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</si>
  <si>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</si>
  <si>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</si>
  <si>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</si>
  <si>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</si>
  <si>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</si>
  <si>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</si>
  <si>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</si>
  <si>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</si>
  <si>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</si>
  <si>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</si>
  <si>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</si>
  <si>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</si>
  <si>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</si>
  <si>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אירו  סיטי בנק עדכון ידני סיטיבנק</t>
  </si>
  <si>
    <t>דולר  JPM עדכון ידני JPM</t>
  </si>
  <si>
    <t>Margin FW  JPM USD JPM</t>
  </si>
  <si>
    <t>Margin Future  JPM USD JPM</t>
  </si>
  <si>
    <t>Margin Future  JPM USD עדכון ידני JPM</t>
  </si>
  <si>
    <t>Margin Future  JPM EURO JPM</t>
  </si>
  <si>
    <t>Margin Future  JPM JPY JPM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</si>
  <si>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</si>
  <si>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</si>
  <si>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</si>
  <si>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</si>
  <si>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</si>
  <si>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</si>
  <si>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</si>
  <si>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</si>
  <si>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</si>
  <si>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</si>
  <si>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</si>
  <si>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</si>
  <si>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</si>
  <si>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</si>
  <si>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</si>
  <si>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</si>
  <si>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</si>
  <si>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</si>
  <si>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</si>
  <si>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</si>
  <si>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</si>
  <si>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</si>
  <si>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</si>
  <si>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</si>
  <si>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</si>
  <si>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</si>
  <si>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</si>
  <si>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</si>
  <si>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</si>
  <si>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</si>
  <si>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מזרחי עדכון ידני בנק מזרחי טפחות בע"מ</t>
  </si>
  <si>
    <t>דולר  דיסוקנט בנק דיסקונט לישראל בע"מ</t>
  </si>
  <si>
    <t>דולר  עדכון ידני הפועלים בנק הפועלים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</si>
  <si>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</si>
  <si>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</si>
  <si>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</si>
  <si>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</si>
  <si>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</si>
  <si>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</si>
  <si>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</si>
  <si>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</si>
  <si>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</si>
  <si>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</si>
  <si>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</si>
  <si>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</si>
  <si>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</si>
  <si>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</si>
  <si>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</si>
  <si>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</si>
  <si>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</si>
  <si>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</si>
  <si>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</si>
  <si>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</si>
  <si>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</si>
  <si>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</si>
  <si>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</si>
  <si>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</si>
  <si>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</si>
  <si>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</si>
  <si>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</si>
  <si>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</si>
  <si>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</si>
  <si>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</si>
  <si>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</si>
  <si>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</si>
  <si>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</si>
  <si>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</si>
  <si>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</si>
  <si>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</si>
  <si>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</si>
  <si>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</si>
  <si>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</si>
  <si>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</si>
  <si>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</si>
  <si>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</si>
  <si>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</si>
  <si>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</si>
  <si>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</si>
  <si>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</si>
  <si>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</si>
  <si>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</si>
  <si>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</si>
  <si>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</si>
  <si>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</si>
  <si>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</si>
  <si>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</si>
  <si>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</si>
  <si>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</si>
  <si>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</si>
  <si>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</si>
  <si>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</si>
  <si>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</si>
  <si>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</si>
  <si>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</si>
  <si>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</si>
  <si>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</si>
  <si>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</si>
  <si>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</si>
  <si>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</si>
  <si>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</si>
  <si>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</si>
  <si>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</si>
  <si>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</si>
  <si>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</si>
  <si>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</si>
  <si>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</si>
  <si>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</si>
  <si>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</si>
  <si>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</si>
  <si>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</si>
  <si>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</si>
  <si>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</si>
  <si>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</si>
  <si>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</si>
  <si>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</si>
  <si>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</si>
  <si>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</si>
  <si>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</si>
  <si>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</si>
  <si>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</si>
  <si>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</si>
  <si>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</si>
  <si>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</si>
  <si>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</si>
  <si>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</si>
  <si>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</si>
  <si>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</si>
  <si>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</si>
  <si>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</si>
  <si>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</si>
  <si>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</si>
  <si>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</si>
  <si>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</si>
  <si>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</si>
  <si>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</si>
  <si>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</si>
  <si>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</si>
  <si>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</si>
  <si>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</si>
  <si>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</si>
  <si>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</si>
  <si>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</si>
  <si>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</si>
  <si>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</si>
  <si>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</si>
  <si>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</si>
  <si>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</si>
  <si>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</si>
  <si>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</si>
  <si>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</si>
  <si>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</si>
  <si>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</si>
  <si>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</si>
  <si>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</si>
  <si>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</si>
  <si>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</si>
  <si>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</si>
  <si>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</si>
  <si>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</si>
  <si>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</si>
  <si>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</si>
  <si>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</si>
  <si>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</si>
  <si>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</si>
  <si>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</si>
  <si>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</si>
  <si>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</si>
  <si>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</si>
  <si>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</si>
  <si>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</si>
  <si>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</si>
  <si>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</si>
  <si>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</si>
  <si>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</si>
  <si>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</si>
  <si>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</si>
  <si>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</si>
  <si>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</si>
  <si>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</si>
  <si>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</si>
  <si>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</si>
  <si>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</si>
  <si>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</si>
  <si>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</si>
  <si>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</si>
  <si>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</si>
  <si>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</si>
  <si>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</si>
  <si>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</si>
  <si>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</si>
  <si>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</si>
  <si>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</si>
  <si>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</si>
  <si>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</si>
  <si>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</si>
  <si>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</si>
  <si>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</si>
  <si>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</si>
  <si>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</si>
  <si>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</si>
  <si>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</si>
  <si>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</si>
  <si>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</si>
  <si>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</si>
  <si>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</si>
  <si>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</si>
  <si>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</si>
  <si>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</si>
  <si>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</si>
  <si>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</si>
  <si>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</si>
  <si>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</si>
  <si>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</si>
  <si>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</si>
  <si>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</si>
  <si>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</si>
  <si>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</si>
  <si>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</si>
  <si>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</si>
  <si>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</si>
  <si>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</si>
  <si>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</si>
  <si>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Fort Lauderdale Commitment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</si>
  <si>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</si>
  <si>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</si>
  <si>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</si>
  <si>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</si>
  <si>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</si>
  <si>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181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</si>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</sst>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A6D5A-5E20-487A-9185-F058D27BE8C2}" name="סכום נכסי הקרן1" displayName="סכום_נכסי_הקרן1" ref="A5:C41" totalsRowShown="0" headerRowDxfId="638" dataDxfId="637">
  <tableColumns count="3">
    <tableColumn id="1" xr3:uid="{CB45AEA7-FE9A-4832-8B23-0422F1834A50}" name="עמודה1" dataDxfId="636"/>
    <tableColumn id="2" xr3:uid="{964E6D64-A647-473A-A2EB-45FA46DC11B1}" name="שווי הוגן" dataDxfId="635"/>
    <tableColumn id="3" xr3:uid="{839FABE7-7084-4D70-9A09-4474FFC75B8B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B310E-4992-417F-A2A2-779435281459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1EAA66C9-46F1-44F5-8351-387EDBA6B68E}" name="שם המטבע" dataDxfId="628"/>
    <tableColumn id="2" xr3:uid="{262F8880-847E-4CEA-BFEC-040DD3ECBBE3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115104-0E9F-4981-B6FC-491FFDA8BFA6}" name="מזומנים1" displayName="מזומנים1" ref="A5:K217" totalsRowShown="0" headerRowDxfId="626" headerRowBorderDxfId="625" tableBorderDxfId="624" headerRowCellStyle="Percent">
  <tableColumns count="11">
    <tableColumn id="1" xr3:uid="{8810D994-EAD8-44F4-BE1B-DB0137AC1DB6}" name="שם המנפיק/שם נייר ערך" dataDxfId="623"/>
    <tableColumn id="2" xr3:uid="{FB53926F-9DCA-4574-BD59-6928FEC59771}" name="מספר נ&quot;ע" dataDxfId="622"/>
    <tableColumn id="3" xr3:uid="{052ED1D9-C4A0-4AA5-B821-51289AB11B25}" name="מספר מנפיק" dataDxfId="621"/>
    <tableColumn id="4" xr3:uid="{889DD4A5-BF82-4B05-A710-5A9DACB602AA}" name="דירוג" dataDxfId="620"/>
    <tableColumn id="5" xr3:uid="{3F628489-CE9E-44C4-A954-E2A6ED35418D}" name="שם מדרג" dataDxfId="619" dataCellStyle="Percent"/>
    <tableColumn id="6" xr3:uid="{2D649A95-9A84-428F-97A0-89A550A1803B}" name="סוג מטבע" dataDxfId="618"/>
    <tableColumn id="7" xr3:uid="{49348CA0-383B-4DAB-A26D-14244710CDA3}" name="שעור ריבית" dataDxfId="617" dataCellStyle="Percent"/>
    <tableColumn id="8" xr3:uid="{72F825D6-C605-4934-93B5-15273E2D5AD3}" name="תשואה לפדיון" dataDxfId="616" dataCellStyle="Comma"/>
    <tableColumn id="9" xr3:uid="{1B215909-D5FD-4049-8BEB-5AEF786CCBE2}" name="שווי שוק" dataDxfId="615" dataCellStyle="Percent"/>
    <tableColumn id="10" xr3:uid="{FF453784-E00A-4EE0-99DB-9C5D4D60F769}" name="שעור מנכסי אפיק ההשקעה" dataDxfId="614" dataCellStyle="Percent"/>
    <tableColumn id="11" xr3:uid="{29AB4BAE-0099-4FAF-A18F-E378F5F888B1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276301-C941-47F6-AE4D-A7250119CF54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02693DB0-F183-4A84-8F1B-C0FBE3383482}" name="שם המנפיק/שם נייר ערך" dataDxfId="608"/>
    <tableColumn id="2" xr3:uid="{973CE18F-EE0F-423B-86DA-22700601FC30}" name="מספר נ&quot;ע" dataDxfId="607"/>
    <tableColumn id="3" xr3:uid="{E5BC61D0-7D15-4B5B-916C-24F35A303ED8}" name="זירת מסחר" dataDxfId="606"/>
    <tableColumn id="4" xr3:uid="{46195FE1-2B58-4460-A27B-CCC6509E34DC}" name="דירוג" dataDxfId="605"/>
    <tableColumn id="5" xr3:uid="{234CA5C3-DB85-4C86-BD81-48FDDBE8936F}" name="שם מדרג" dataDxfId="604" dataCellStyle="Percent"/>
    <tableColumn id="6" xr3:uid="{67AE7177-1095-42C2-BB5F-55FAAB0FCFFE}" name="תאריך רכישה" dataDxfId="603" dataCellStyle="Percent"/>
    <tableColumn id="7" xr3:uid="{F3D14F6E-5A51-4B95-B93D-6A7F5DB614AA}" name="מח&quot;מ" dataDxfId="602" dataCellStyle="Percent"/>
    <tableColumn id="8" xr3:uid="{CDD6177B-954B-44D0-9767-A8E2D0504A48}" name="סוג מטבע" dataDxfId="601"/>
    <tableColumn id="9" xr3:uid="{A4D9A236-6213-4940-93D4-5820344C014F}" name="שעור ריבית" dataDxfId="600" dataCellStyle="Percent"/>
    <tableColumn id="10" xr3:uid="{204C10E1-FF31-4F78-9EF0-5CD91C925146}" name="תשואה לפדיון" dataDxfId="599" dataCellStyle="Comma"/>
    <tableColumn id="11" xr3:uid="{AB296218-CFA4-4935-B008-49DD05BB193D}" name="ערך נקוב" dataDxfId="598" dataCellStyle="Comma"/>
    <tableColumn id="12" xr3:uid="{FC8BB11C-2B67-4A0A-A9BD-E263A879D1E5}" name="שער" dataDxfId="597" dataCellStyle="Comma"/>
    <tableColumn id="13" xr3:uid="{AF3AB90A-CF7A-4277-95BC-6927AB0C474F}" name="פדיון/ריבית לקבל" dataDxfId="596" dataCellStyle="Comma"/>
    <tableColumn id="14" xr3:uid="{60704B4D-A6A5-4080-BEE0-BF6BE87DEEB6}" name="שווי שוק" dataDxfId="595" dataCellStyle="Percent"/>
    <tableColumn id="15" xr3:uid="{3CC36A39-6727-437A-AED3-5E62887852D6}" name="שעור מערך נקוב מונפק" dataDxfId="594" dataCellStyle="Percent"/>
    <tableColumn id="16" xr3:uid="{46A7D736-6B38-42F8-8571-5AB6F7121726}" name="שעור מנכסי אפיק ההשקעה" dataDxfId="593" dataCellStyle="Percent"/>
    <tableColumn id="17" xr3:uid="{6963C1AE-B2F8-492C-9095-A1C33B445430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211CA6-5838-43A1-8F84-2BA36A81EC7C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074B1FE3-9FDD-4630-9295-8B26EEF1F289}" name="שם המנפיק/שם נייר ערך" dataDxfId="587"/>
    <tableColumn id="2" xr3:uid="{E4254ECA-1D58-4FD9-AF9B-0EF42EDF829F}" name="מספר נ&quot;ע" dataDxfId="586"/>
    <tableColumn id="3" xr3:uid="{4E19C45D-B8E4-4C61-AC4A-18242243A13A}" name="זירת מסחר" dataDxfId="585"/>
    <tableColumn id="4" xr3:uid="{9F969742-96CC-496E-BB2D-1F52CB18D6FC}" name="ספק מידע" dataDxfId="584"/>
    <tableColumn id="5" xr3:uid="{D36C69F9-CF23-439A-B83D-E996D14FB674}" name="מספר מנפיק" dataDxfId="583"/>
    <tableColumn id="6" xr3:uid="{90947F37-07CF-4779-8432-B6C9EE17D67E}" name="ענף מסחר" dataDxfId="582"/>
    <tableColumn id="7" xr3:uid="{B659EE37-57DC-48C1-A709-B75D763AF357}" name="דירוג" dataDxfId="581" dataCellStyle="Percent"/>
    <tableColumn id="8" xr3:uid="{A905B147-F02D-4CE0-98EF-3F741EF5713C}" name="שם מדרג" dataDxfId="580" dataCellStyle="Percent"/>
    <tableColumn id="9" xr3:uid="{12BEEC32-2129-45B9-AD86-066D158963F3}" name="תאריך רכישה" dataDxfId="579" dataCellStyle="Percent"/>
    <tableColumn id="10" xr3:uid="{D7DD77A9-0A07-4C9B-A455-C8403D3E3C2E}" name="מח&quot;מ" dataDxfId="578"/>
    <tableColumn id="11" xr3:uid="{062DE436-1D79-449D-AA76-6D5BCD5BDF9F}" name="סוג מטבע" dataDxfId="577" dataCellStyle="Percent"/>
    <tableColumn id="12" xr3:uid="{292FA8C0-6E1D-4673-AFAF-185CCC256460}" name="שעור ריבית" dataDxfId="576" dataCellStyle="Comma"/>
    <tableColumn id="13" xr3:uid="{E01D9AF7-3346-40B0-9DF1-B8D580E3A2DC}" name="תשואה לפדיון" dataDxfId="575" dataCellStyle="Comma"/>
    <tableColumn id="14" xr3:uid="{7F33B761-744F-49D1-9D85-B2C4DFF49AC0}" name="ערך נקוב" dataDxfId="574" dataCellStyle="Comma"/>
    <tableColumn id="15" xr3:uid="{0E5CE9EB-7F65-49DD-9E9E-3F7B0B6E7D54}" name="שער" dataDxfId="573" dataCellStyle="Percent"/>
    <tableColumn id="16" xr3:uid="{42D70923-73D8-421B-886A-4A40B6B14DE3}" name="פדיון/ריבית לקבל" dataDxfId="572" dataCellStyle="Percent"/>
    <tableColumn id="17" xr3:uid="{222AA8DF-D8F0-4984-94FA-FF2BDFFAAA53}" name="שווי שוק" dataDxfId="571" dataCellStyle="Percent"/>
    <tableColumn id="18" xr3:uid="{031F4E6C-F75A-407C-A815-A3538F83E8A5}" name="שעור מערך נקוב מונפק" dataDxfId="570" dataCellStyle="Comma"/>
    <tableColumn id="19" xr3:uid="{D7B0FC0D-472D-4E25-8FC2-6F4A84A840BB}" name="שעור מנכסי אפיק ההשקעה" dataDxfId="569" dataCellStyle="Comma"/>
    <tableColumn id="20" xr3:uid="{9AAF3018-0291-42C4-B55D-91C21B4D85EA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789FDC-4AB3-404B-B3DF-3ED7EBD66469}" name="אג&quot;ח קונצרני1" displayName="אג_ח_קונצרני1" ref="A6:T414" totalsRowShown="0" headerRowDxfId="567" dataDxfId="565" headerRowBorderDxfId="566" tableBorderDxfId="564" headerRowCellStyle="Percent" dataCellStyle="Comma">
  <tableColumns count="20">
    <tableColumn id="1" xr3:uid="{2ADB8B3C-00EB-4CB5-9C89-1C69F9D50B4F}" name="שם המנפיק/שם נייר ערך" dataDxfId="563"/>
    <tableColumn id="2" xr3:uid="{4EB196FD-9508-4720-BF28-1D957FFE4B6E}" name="מספר נ&quot;ע" dataDxfId="562"/>
    <tableColumn id="3" xr3:uid="{B565B8EE-4C60-4FCA-9DDC-3AC6E8510FD0}" name="זירת מסחר" dataDxfId="561"/>
    <tableColumn id="4" xr3:uid="{041F59CB-747A-40C3-8E85-4DAD2750FA93}" name="ספק מידע" dataDxfId="560"/>
    <tableColumn id="5" xr3:uid="{8C0754D3-12B1-4B09-8559-42F19B7B31F4}" name="מספר מנפיק" dataDxfId="559"/>
    <tableColumn id="6" xr3:uid="{E804EA5E-A5B0-4DFE-B69A-158F5DF012A4}" name="ענף מסחר" dataDxfId="558"/>
    <tableColumn id="7" xr3:uid="{797394D9-43AC-4AA8-9309-20860A2B87C7}" name="דירוג" dataDxfId="557" dataCellStyle="Percent"/>
    <tableColumn id="8" xr3:uid="{C4098526-8CD8-42AD-9DB4-4F2BB1B9398C}" name="שם מדרג" dataDxfId="556" dataCellStyle="Percent"/>
    <tableColumn id="9" xr3:uid="{B9123313-4A45-4A55-9188-717EE4542FF9}" name="תאריך רכישה" dataDxfId="555" dataCellStyle="Percent"/>
    <tableColumn id="10" xr3:uid="{73E9233F-9CF3-4B1E-9883-99A1241EB540}" name="מח&quot;מ" dataDxfId="554"/>
    <tableColumn id="11" xr3:uid="{AC368F93-ACDE-4B75-9670-EE07A5E97DBB}" name="סוג מטבע" dataDxfId="553" dataCellStyle="Percent"/>
    <tableColumn id="12" xr3:uid="{8998E144-30BD-44C7-B135-173B612E48AE}" name="שעור ריבית" dataDxfId="552" dataCellStyle="Comma"/>
    <tableColumn id="13" xr3:uid="{58976201-8980-4762-8C43-DB7BBBFB0C20}" name="תשואה לפדיון" dataDxfId="551" dataCellStyle="Comma"/>
    <tableColumn id="14" xr3:uid="{B8507C27-CA31-4EDD-BC5D-DFC6677A15CD}" name="ערך נקוב" dataDxfId="550" dataCellStyle="Comma"/>
    <tableColumn id="15" xr3:uid="{B2F37875-ECF9-41A5-A2A3-F8BEFCAEDD53}" name="שער" dataDxfId="549" dataCellStyle="Percent"/>
    <tableColumn id="16" xr3:uid="{B8631623-26CA-4D2A-BE1D-82306E2FFB7E}" name="פדיון/ריבית לקבל" dataDxfId="548" dataCellStyle="Percent"/>
    <tableColumn id="17" xr3:uid="{DBC6414B-285B-4FB7-ADD5-130E0691BDCF}" name="שווי שוק" dataDxfId="547" dataCellStyle="Percent"/>
    <tableColumn id="18" xr3:uid="{F672689D-2CD8-4E6E-8820-F6D5D669A48F}" name="שעור מערך נקוב מונפק" dataDxfId="546" dataCellStyle="Comma"/>
    <tableColumn id="19" xr3:uid="{5F775F2D-CE7C-4625-8D45-A0F44AE3C118}" name="שעור מנכסי אפיק ההשקעה" dataDxfId="545" dataCellStyle="Comma"/>
    <tableColumn id="20" xr3:uid="{438366C2-8B1D-4201-B18A-EB1076F53861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709B64-44DD-4F40-95C9-1A61BBC0E365}" name="מניות1" displayName="מניות1" ref="A6:N282" totalsRowShown="0" headerRowDxfId="543" dataDxfId="541" headerRowBorderDxfId="542" tableBorderDxfId="540" headerRowCellStyle="Percent" dataCellStyle="Percent">
  <tableColumns count="14">
    <tableColumn id="1" xr3:uid="{F200F31F-E576-4063-9A73-2F5F83E1DF4B}" name="שם המנפיק/שם נייר ערך" dataDxfId="539"/>
    <tableColumn id="2" xr3:uid="{DEFB4C04-DB1B-46BC-8609-E849DD238F2B}" name="מספר נ&quot;ע" dataDxfId="538"/>
    <tableColumn id="3" xr3:uid="{A9458B6E-4BD2-4A1A-BD28-5DC94D3030D5}" name="זירת מסחר" dataDxfId="537"/>
    <tableColumn id="4" xr3:uid="{E4AACB79-7831-4D36-81F0-B2B2E50C55A2}" name="ספק מידע" dataDxfId="536"/>
    <tableColumn id="5" xr3:uid="{4B75964C-B37C-41EC-AB66-423CA4126DB8}" name="מספר מנפיק" dataDxfId="535"/>
    <tableColumn id="6" xr3:uid="{D32B822F-0C9E-4140-A71B-7AB3EBD04EA7}" name="ענף מסחר" dataDxfId="534"/>
    <tableColumn id="7" xr3:uid="{C743614A-D41A-441F-A44A-F992D213ABFB}" name="סוג מטבע" dataDxfId="533" dataCellStyle="Percent"/>
    <tableColumn id="8" xr3:uid="{35D4BE2A-CC48-428F-8D47-E37D8D7B909E}" name="ערך נקוב" dataDxfId="532" dataCellStyle="Percent"/>
    <tableColumn id="9" xr3:uid="{410F4BEF-C880-4B44-B247-B9BCE62923EF}" name="שער" dataDxfId="531" dataCellStyle="Percent"/>
    <tableColumn id="10" xr3:uid="{15041E06-27A4-4C0D-A131-BC0DCF9A8CC1}" name="פדיון/ריבית לקבל" dataDxfId="530" dataCellStyle="Percent"/>
    <tableColumn id="11" xr3:uid="{E7422BE0-78BA-4939-842F-1ABDA8AC782F}" name="שווי שוק" dataDxfId="529"/>
    <tableColumn id="12" xr3:uid="{796A756D-015F-45DE-B37A-5F82751D12FE}" name="שעור מערך נקוב מונפק" dataDxfId="528" dataCellStyle="Percent"/>
    <tableColumn id="13" xr3:uid="{906A8FA3-86F1-434E-8A7B-42FECAEDBB8E}" name="שעור מנכסי אפיק ההשקעה" dataDxfId="527" dataCellStyle="Percent"/>
    <tableColumn id="14" xr3:uid="{71C48421-4F8E-4952-9C6C-936DE3CB0EDA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443E26-47A5-42A0-92A4-89CB7CF13267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F596CD11-ED4A-4227-804C-C33097261902}" name="שם המנפיק/שם נייר ערך" dataDxfId="521"/>
    <tableColumn id="2" xr3:uid="{B239AEEE-14F2-4376-A45E-2261B26D4AEB}" name="מספר נ&quot;ע" dataDxfId="520"/>
    <tableColumn id="3" xr3:uid="{A7C99153-7ACE-407B-8011-46D7D8AE867D}" name="זירת מסחר" dataDxfId="519"/>
    <tableColumn id="4" xr3:uid="{349FAE52-D542-43C3-9EB1-A91363A154E5}" name="מספר מנפיק" dataDxfId="518"/>
    <tableColumn id="5" xr3:uid="{572CF974-5DD7-41F8-A55C-964995FD0F68}" name="ענף מסחר" dataDxfId="517"/>
    <tableColumn id="6" xr3:uid="{5BF0F753-1F77-4689-B94F-6BE7CA698CD5}" name="סוג מטבע" dataDxfId="516"/>
    <tableColumn id="7" xr3:uid="{26CD7611-9B86-4EB1-AC38-CB76000E933D}" name="ערך נקוב" dataDxfId="515" dataCellStyle="Percent"/>
    <tableColumn id="8" xr3:uid="{7B18C3DB-B8A0-424C-BB42-ACF38850A13A}" name="שער" dataDxfId="514" dataCellStyle="Percent"/>
    <tableColumn id="9" xr3:uid="{4A65A44B-FE50-4D04-B78E-A36698D9F5BF}" name="פדיון/ריבית לקבל" dataDxfId="513" dataCellStyle="Percent"/>
    <tableColumn id="10" xr3:uid="{27855319-1B9A-4C8C-9BAB-9CEC72649611}" name="שווי שוק" dataDxfId="512" dataCellStyle="Percent"/>
    <tableColumn id="11" xr3:uid="{EB8E832A-FEB1-4DC1-B1D6-9A26E37EC4E0}" name="שעור מערך נקוב מונפק" dataDxfId="511"/>
    <tableColumn id="12" xr3:uid="{65F1DADA-9534-4708-B405-082545DB2720}" name="שעור מנכסי אפיק ההשקעה" dataDxfId="510"/>
    <tableColumn id="13" xr3:uid="{001E4E9D-F52A-4788-8A7F-2B56B34EEEF9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74F92B-CF20-4580-868F-D16846764A00}" name="קרנות נאמנות1" displayName="קרנות_נאמנות1" ref="A6:N50" totalsRowShown="0" headerRowDxfId="508" dataDxfId="506" headerRowBorderDxfId="507" tableBorderDxfId="505" headerRowCellStyle="Percent" dataCellStyle="Comma">
  <tableColumns count="14">
    <tableColumn id="1" xr3:uid="{0954F7B2-C268-413B-BCB4-14A45043D558}" name="שם המנפיק/שם נייר ערך" dataDxfId="504"/>
    <tableColumn id="2" xr3:uid="{DF0234D6-212F-43D0-A1C2-E5952B2706C0}" name="מספר נ&quot;ע" dataDxfId="503"/>
    <tableColumn id="3" xr3:uid="{136B9D96-77E1-4802-93CB-5C4337946565}" name="זירת מסחר" dataDxfId="502"/>
    <tableColumn id="4" xr3:uid="{3122DF8A-A636-4AA2-BA9C-34EAFAF39DBC}" name="מספר מנפיק" dataDxfId="501"/>
    <tableColumn id="5" xr3:uid="{81CC28AD-722E-4419-A2F0-FE761296DF38}" name="ענף מסחר" dataDxfId="500"/>
    <tableColumn id="6" xr3:uid="{B0CD645E-5BFF-4BD8-A88D-195CC02DD105}" name="דירוג" dataDxfId="499" dataCellStyle="Percent"/>
    <tableColumn id="7" xr3:uid="{9EC66B3B-86D4-4A47-92B8-C45032F23B1C}" name="שם מדרג" dataDxfId="498" dataCellStyle="Percent"/>
    <tableColumn id="8" xr3:uid="{840C586F-393A-4FF3-983C-98F8EE67E8EC}" name="סוג מטבע" dataDxfId="497" dataCellStyle="Percent"/>
    <tableColumn id="9" xr3:uid="{9C09B8FD-C82B-4865-BB1E-D08510C6A646}" name="ערך נקוב" dataDxfId="496"/>
    <tableColumn id="10" xr3:uid="{C8FDAC5A-6D6D-4DC0-B478-D7C27024D344}" name="שער" dataDxfId="495" dataCellStyle="Percent"/>
    <tableColumn id="11" xr3:uid="{E6B8E354-1FDF-44F4-94FB-933875DEDC0C}" name="שווי שוק" dataDxfId="494" dataCellStyle="Comma"/>
    <tableColumn id="12" xr3:uid="{DDB99E07-B177-46A5-84E7-79D6BB99F563}" name="שעור מערך נקוב מונפק" dataDxfId="493" dataCellStyle="Comma"/>
    <tableColumn id="13" xr3:uid="{DCB0E4C1-1DDB-4833-8650-4DB112BAD93C}" name="שעור מנכסי אפיק ההשקעה" dataDxfId="492" dataCellStyle="Comma"/>
    <tableColumn id="14" xr3:uid="{552AE66D-3A10-4ED5-B79D-66AD2D6BE41A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B89913-5468-4C83-8ACB-4C31E0ABE650}" name="כתבי אופציה1" displayName="כתבי_אופציה1" ref="A6:K35" totalsRowShown="0" headerRowDxfId="490" dataDxfId="488" headerRowBorderDxfId="489" tableBorderDxfId="487" headerRowCellStyle="Percent" dataCellStyle="Percent">
  <tableColumns count="11">
    <tableColumn id="1" xr3:uid="{CF8EF15E-0F54-4650-87A8-235BCC6E4D72}" name="שם המנפיק/שם נייר ערך" dataDxfId="486"/>
    <tableColumn id="2" xr3:uid="{0924E185-EF12-4D29-A0A1-B141027B34E3}" name="מספר נ&quot;ע" dataDxfId="485"/>
    <tableColumn id="3" xr3:uid="{31CD798E-3A6F-4240-B48D-43504D330C04}" name="זירת מסחר" dataDxfId="484"/>
    <tableColumn id="4" xr3:uid="{5BF1452F-7D30-4EE9-8BDB-32A77CC87F67}" name="ענף מסחר" dataDxfId="483"/>
    <tableColumn id="5" xr3:uid="{4A8A972C-0433-4832-B766-01E11BA2029B}" name="סוג מטבע" dataDxfId="482" dataCellStyle="Percent"/>
    <tableColumn id="6" xr3:uid="{A41D08FD-D2A3-4DFC-9601-AA916B44B97F}" name="ערך נקוב" dataDxfId="481" dataCellStyle="Percent"/>
    <tableColumn id="7" xr3:uid="{2BC88B37-0C81-4382-935A-686F4E34D0F9}" name="שער" dataDxfId="480" dataCellStyle="Percent"/>
    <tableColumn id="8" xr3:uid="{1FC11C08-43B1-4487-8BC0-4F6E505737D1}" name="שווי שוק" dataDxfId="479"/>
    <tableColumn id="9" xr3:uid="{4CC7E81F-966C-4EC9-8DA5-5DEFBB43B18A}" name="שעור מערך נקוב מונפק" dataDxfId="478" dataCellStyle="Percent"/>
    <tableColumn id="10" xr3:uid="{EF9D0C8E-959D-4034-AAC0-50138D1DC879}" name="שעור מנכסי אפיק ההשקעה" dataDxfId="477" dataCellStyle="Percent"/>
    <tableColumn id="11" xr3:uid="{6D3B9AD7-B0B5-4B4A-8ADD-5129CB8AF3BC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FA7CC0-27B2-4B95-8D50-27BB8893489A}" name="אופציות1" displayName="אופציות1" ref="A6:K31" totalsRowShown="0" headerRowDxfId="475" dataDxfId="473" headerRowBorderDxfId="474" tableBorderDxfId="472" headerRowCellStyle="Percent" dataCellStyle="Percent">
  <tableColumns count="11">
    <tableColumn id="1" xr3:uid="{1B3B243A-2BB3-4BA7-964A-CF33A32E71F2}" name="שם המנפיק/שם נייר ערך" dataDxfId="471"/>
    <tableColumn id="2" xr3:uid="{F1BF4A32-B969-46B2-8865-DC0CF519166E}" name="מספר נ&quot;ע" dataDxfId="470"/>
    <tableColumn id="3" xr3:uid="{9B77C17D-418D-425A-B5F7-F9F3F9BC4895}" name="זירת מסחר" dataDxfId="469"/>
    <tableColumn id="4" xr3:uid="{7B289962-9FF3-454F-A1AC-240AC86D84EA}" name="ענף מסחר" dataDxfId="468"/>
    <tableColumn id="5" xr3:uid="{80B092CC-60BD-47CE-B013-9B16A995B7A3}" name="סוג מטבע" dataDxfId="467"/>
    <tableColumn id="6" xr3:uid="{364FAC38-4155-4D38-AFC5-9857E2EECEEC}" name="ערך נקוב" dataDxfId="466" dataCellStyle="Percent"/>
    <tableColumn id="7" xr3:uid="{08B83476-0CE9-4D3F-92C9-AEA7274D2895}" name="שער" dataDxfId="465" dataCellStyle="Percent"/>
    <tableColumn id="8" xr3:uid="{97547D85-B75D-4145-9D1D-8939AF55E21A}" name="שווי שוק" dataDxfId="464" dataCellStyle="Percent"/>
    <tableColumn id="9" xr3:uid="{6486557F-0C28-401B-8829-C473AC9DE99F}" name="שעור מערך נקוב מונפק" dataDxfId="463"/>
    <tableColumn id="10" xr3:uid="{02864300-F2D0-40F6-945B-E96A146B9E77}" name="שעור מנכסי אפיק ההשקעה" dataDxfId="462" dataCellStyle="Percent"/>
    <tableColumn id="11" xr3:uid="{2111823C-1274-4648-BEDB-7D63A7B882B1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B677D7-B4F5-472D-8162-165AA68F377C}" name="חוזים עתידיים1" displayName="חוזים_עתידיים1" ref="A6:J27" totalsRowShown="0" headerRowDxfId="460" dataDxfId="458" headerRowBorderDxfId="459" tableBorderDxfId="457" headerRowCellStyle="Percent" dataCellStyle="Percent">
  <tableColumns count="10">
    <tableColumn id="1" xr3:uid="{4DA8203C-9A62-4AC0-B4D8-447F2C14BDD6}" name="שם המנפיק/שם נייר ערך" dataDxfId="456"/>
    <tableColumn id="2" xr3:uid="{2B291679-7508-4077-9999-7F1C543DC1BF}" name="מספר נ&quot;ע" dataDxfId="455"/>
    <tableColumn id="3" xr3:uid="{5D1DD226-6482-43EC-AA66-43AA87021605}" name="זירת מסחר" dataDxfId="454"/>
    <tableColumn id="4" xr3:uid="{0B9A151E-325E-4B1B-8B0F-76E023962410}" name="ענף מסחר" dataDxfId="453"/>
    <tableColumn id="5" xr3:uid="{A2B84D6F-983A-4FAB-A687-799FF63ADCE8}" name="סוג מטבע" dataDxfId="452" dataCellStyle="Percent"/>
    <tableColumn id="6" xr3:uid="{AF730866-8B27-4B63-AF3A-DD5AFEE6DB26}" name="ערך נקוב" dataDxfId="451" dataCellStyle="Percent"/>
    <tableColumn id="7" xr3:uid="{226B6E11-5554-4FA2-9955-50A61E400A99}" name="שער" dataDxfId="450" dataCellStyle="Percent"/>
    <tableColumn id="8" xr3:uid="{BA18455A-2B86-4630-AE69-CBCE878CEF10}" name="שווי שוק" dataDxfId="449"/>
    <tableColumn id="9" xr3:uid="{D5410DA8-4CD6-4DE1-8C97-993FE7D9BE0B}" name="שעור מנכסי אפיק ההשקעה" dataDxfId="448"/>
    <tableColumn id="10" xr3:uid="{ED6BC338-FEAC-4E7F-85A9-487CCCC29053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468409B-ABCA-4DEA-BCAE-7E17DB3DA09A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09E5892F-7677-48C1-B2CD-20C374E98A9C}" name="שם המנפיק/שם נייר ערך" dataDxfId="442"/>
    <tableColumn id="2" xr3:uid="{A76D771F-3236-40B7-9847-57D091AB17B4}" name="מספר נ&quot;ע" dataDxfId="441"/>
    <tableColumn id="3" xr3:uid="{B1A2D648-F395-40AC-8023-8B259E94C80B}" name="נכס הבסיס" dataDxfId="440"/>
    <tableColumn id="4" xr3:uid="{4A925343-D34B-43CF-A2D2-311205E0D89D}" name="דירוג" dataDxfId="439" dataCellStyle="Percent"/>
    <tableColumn id="5" xr3:uid="{8C1266F5-93AC-41F2-996D-4F7093389701}" name="שם מדרג" dataDxfId="438" dataCellStyle="Percent"/>
    <tableColumn id="6" xr3:uid="{BCC63872-0B68-48CB-9C76-E9F37E043FF4}" name="תאריך רכישה" dataDxfId="437" dataCellStyle="Percent"/>
    <tableColumn id="7" xr3:uid="{881D5980-B497-4F2C-9797-E1F04430C92B}" name="מח&quot;מ" dataDxfId="436"/>
    <tableColumn id="8" xr3:uid="{DD093294-3B8B-4005-A61D-48139F4F13D8}" name="סוג מטבע" dataDxfId="435" dataCellStyle="Percent"/>
    <tableColumn id="9" xr3:uid="{2F2E6FB9-D501-4E64-950F-399D3D17BFAD}" name="שעור ריבית" dataDxfId="434" dataCellStyle="Comma"/>
    <tableColumn id="10" xr3:uid="{C62F778D-31C1-4741-86D3-E95CE64E049D}" name="תשואה לפדיון" dataDxfId="433" dataCellStyle="Comma"/>
    <tableColumn id="11" xr3:uid="{911CC639-DB9E-460F-B050-ACEE4A1B63E3}" name="ערך נקוב" dataDxfId="432" dataCellStyle="Comma"/>
    <tableColumn id="12" xr3:uid="{8085CBC3-73E6-4525-B0CD-1510385F8E2C}" name="שער" dataDxfId="431" dataCellStyle="Percent"/>
    <tableColumn id="13" xr3:uid="{4025A10B-CD33-4A57-8225-97BB03831E4B}" name="שווי שוק" dataDxfId="430" dataCellStyle="Percent"/>
    <tableColumn id="14" xr3:uid="{E664BC15-B8FB-4147-A073-1BED9135F4FB}" name="שעור מערך נקוב מונפק" dataDxfId="429" dataCellStyle="Comma"/>
    <tableColumn id="15" xr3:uid="{23C3A725-6E42-46DA-B54B-B347F1AA1B91}" name="שעור מנכסי אפיק ההשקעה" dataDxfId="428" dataCellStyle="Comma"/>
    <tableColumn id="16" xr3:uid="{FF661FC3-ACFC-4945-AB54-C4B10127422E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705FE2-9511-4B6C-8AD9-B6769A7E4DD8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2407D330-E420-4FE4-A741-59CAC3FA72FB}" name="שם המנפיק/שם נייר ערך" dataDxfId="422"/>
    <tableColumn id="2" xr3:uid="{5BF48E98-8460-4D2F-A945-E3FA984A630E}" name="מספר נ&quot;ע" dataDxfId="421"/>
    <tableColumn id="3" xr3:uid="{1D98A84D-10A5-43D9-BEF2-4DBE63928B7F}" name="דירוג" dataDxfId="420"/>
    <tableColumn id="4" xr3:uid="{C768B261-A33A-4314-BC01-91F8E9F61F52}" name="שם מדרג" dataDxfId="419" dataCellStyle="Percent"/>
    <tableColumn id="5" xr3:uid="{F279F7C9-1B03-4C20-B53B-23F7FA1D860D}" name="תאריך רכישה" dataDxfId="418" dataCellStyle="Percent"/>
    <tableColumn id="6" xr3:uid="{B68CE454-A361-41CE-B986-00D0638E05AF}" name="מח&quot;מ" dataDxfId="417" dataCellStyle="Percent"/>
    <tableColumn id="7" xr3:uid="{FD4DC37E-90DC-41CD-9FB9-8A627DCC6AAF}" name="סוג מטבע" dataDxfId="416"/>
    <tableColumn id="8" xr3:uid="{50CDEB64-2BB2-414B-BADD-4F7E823D433F}" name="שעור ריבית" dataDxfId="415" dataCellStyle="Percent"/>
    <tableColumn id="9" xr3:uid="{6F27A1AE-776F-486F-A47F-0CD4953234AB}" name="תשואה לפדיון" dataDxfId="414" dataCellStyle="Comma"/>
    <tableColumn id="10" xr3:uid="{003C36ED-4037-4B0F-A10D-E065EABC1E58}" name="ערך נקוב" dataDxfId="413" dataCellStyle="Comma"/>
    <tableColumn id="11" xr3:uid="{39BCD7D7-726D-460A-8C32-B251E098C1DC}" name="שער" dataDxfId="412" dataCellStyle="Comma"/>
    <tableColumn id="12" xr3:uid="{612639A0-2276-4A36-82A1-794E3F3DC4A6}" name="שווי הוגן" dataDxfId="411" dataCellStyle="Percent"/>
    <tableColumn id="13" xr3:uid="{FE8718A9-798A-4984-B747-29FD531E1505}" name="שעור מערך נקוב מונפק" dataDxfId="410" dataCellStyle="Percent"/>
    <tableColumn id="14" xr3:uid="{82C07081-3F74-42A0-9952-ABE450213A11}" name="שעור מנכסי אפיק ההשקעה" dataDxfId="409" dataCellStyle="Percent"/>
    <tableColumn id="15" xr3:uid="{64E6DC2E-EEF4-437D-BF36-214CDBEE2910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596C55-2966-42B3-AF93-344E649E317B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6761F26F-6D84-4953-9AD3-DAF692A1AFEC}" name="שם המנפיק/שם נייר ערך" dataDxfId="403"/>
    <tableColumn id="2" xr3:uid="{096A6336-8B5A-4D39-BC86-15974A3C50A9}" name="מספר נ&quot;ע" dataDxfId="402"/>
    <tableColumn id="3" xr3:uid="{8C1B8665-5361-406B-A081-B39AEDDF4A08}" name="ספק המידע" dataDxfId="401"/>
    <tableColumn id="4" xr3:uid="{78F883B7-96FC-4AC1-8221-2F4642E2E417}" name="מספר מנפיק" dataDxfId="400"/>
    <tableColumn id="5" xr3:uid="{952F17BB-67FC-4A90-A2EB-3674DE9A8E5F}" name="ענף מסחר" dataDxfId="399"/>
    <tableColumn id="6" xr3:uid="{87D11979-F4D2-43DD-B1AB-B7310A9F9041}" name="דירוג" dataDxfId="398" dataCellStyle="Percent"/>
    <tableColumn id="7" xr3:uid="{540A88ED-2B49-4B77-B02B-B4375DDD6A0F}" name="שם מדרג" dataDxfId="397" dataCellStyle="Percent"/>
    <tableColumn id="8" xr3:uid="{ADA3357D-8E80-478E-97CF-97CA1025C277}" name="תאריך רכישה" dataDxfId="396" dataCellStyle="Percent"/>
    <tableColumn id="9" xr3:uid="{DCED1ED8-E095-4EF8-B69C-F71099F90A99}" name="מח&quot;מ" dataDxfId="395"/>
    <tableColumn id="10" xr3:uid="{F4C8C553-FD55-4EA5-AED1-1ADFB77E85A3}" name="סוג מטבע" dataDxfId="394" dataCellStyle="Percent"/>
    <tableColumn id="11" xr3:uid="{737FEB59-4E2A-4EE5-9149-17802A1CF7D6}" name="שעור ריבית" dataDxfId="393" dataCellStyle="Comma"/>
    <tableColumn id="12" xr3:uid="{686537C8-E490-4970-AB6F-1395B362FBEE}" name="תשואה לפדיון" dataDxfId="392" dataCellStyle="Comma"/>
    <tableColumn id="13" xr3:uid="{E90E0BC2-4CD6-45D8-9183-1E30A3FC5F04}" name="ערך נקוב" dataDxfId="391" dataCellStyle="Comma"/>
    <tableColumn id="14" xr3:uid="{A0B5CE24-A28C-4C64-8D97-64A7CBBFCB0F}" name="שער" dataDxfId="390" dataCellStyle="Percent"/>
    <tableColumn id="15" xr3:uid="{376C2ABE-EFE8-4ADA-BFDB-FDC89F87E1C7}" name="שווי הוגן" dataDxfId="389" dataCellStyle="Percent"/>
    <tableColumn id="16" xr3:uid="{8F2E314F-761B-47B0-B56B-DD94D7550E48}" name="שעור מערך נקוב מונפק" dataDxfId="388" dataCellStyle="Comma"/>
    <tableColumn id="17" xr3:uid="{0632B86D-5193-4711-ABB2-46B1F402583A}" name="שעור מנכסי אפיק ההשקעה" dataDxfId="387" dataCellStyle="Comma"/>
    <tableColumn id="18" xr3:uid="{A79BB08A-4A53-4ECD-85D5-3AB97BD28DA7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29DF0DA-8777-450E-B008-7DAFB10FDFFA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68098F54-54E9-4BD7-B6D7-E515E28536BD}" name="שם המנפיק/שם נייר ערך" dataDxfId="381"/>
    <tableColumn id="2" xr3:uid="{08F42372-5423-4A20-8FEC-C206EF9FA21F}" name="מספר נ&quot;ע" dataDxfId="380"/>
    <tableColumn id="3" xr3:uid="{CDB92D3E-5EC7-48A7-BEB5-2F87896D6710}" name="ספק המידע" dataDxfId="379"/>
    <tableColumn id="4" xr3:uid="{D5F65928-BE3B-4B6D-9901-E74EC78425DB}" name="מספר מנפיק" dataDxfId="378"/>
    <tableColumn id="5" xr3:uid="{C9F7919E-5545-47CD-A663-602613F5CF3F}" name="ענף מסחר" dataDxfId="377"/>
    <tableColumn id="6" xr3:uid="{245E1EE0-A281-416B-A9DD-28185DF9EE98}" name="דירוג" dataDxfId="376" dataCellStyle="Percent"/>
    <tableColumn id="7" xr3:uid="{457D3BF4-98BC-4411-BC12-B21435EB1BC7}" name="שם מדרג" dataDxfId="375" dataCellStyle="Percent"/>
    <tableColumn id="8" xr3:uid="{A034F3A3-28CD-4456-9A62-94AF15E5EEEA}" name="תאריך רכישה" dataDxfId="374" dataCellStyle="Percent"/>
    <tableColumn id="9" xr3:uid="{547E5E95-25DC-44C6-AE55-5C71DCA234FB}" name="מח&quot;מ" dataDxfId="373"/>
    <tableColumn id="10" xr3:uid="{DD391437-E2A5-4945-A00B-49D381CDF2C9}" name="סוג מטבע" dataDxfId="372" dataCellStyle="Percent"/>
    <tableColumn id="11" xr3:uid="{B4ECA97D-CF74-4CC9-8CAA-9C228E651352}" name="שעור ריבית" dataDxfId="371" dataCellStyle="Comma"/>
    <tableColumn id="12" xr3:uid="{56115F93-E290-4DDB-A128-DB9AD8DE33C9}" name="תשואה לפדיון" dataDxfId="370" dataCellStyle="Comma"/>
    <tableColumn id="13" xr3:uid="{7D5C132C-586B-410D-92C6-2D9076131867}" name="ערך נקוב" dataDxfId="369" dataCellStyle="Comma"/>
    <tableColumn id="14" xr3:uid="{EC19DD21-4A02-464F-AC8E-F6CAADCA988F}" name="שער" dataDxfId="368" dataCellStyle="Percent"/>
    <tableColumn id="15" xr3:uid="{49CFDECD-057D-4186-81EA-D99E96BD5AE0}" name="שווי הוגן" dataDxfId="367" dataCellStyle="Percent"/>
    <tableColumn id="16" xr3:uid="{DC4DA829-B60B-4681-B4D4-D5587F66EACB}" name="שעור מערך נקוב מונפק" dataDxfId="366" dataCellStyle="Comma"/>
    <tableColumn id="17" xr3:uid="{BFF2A17E-16FB-4EAD-8AB6-B3C6FE615CE5}" name="שעור מנכסי אפיק ההשקעה" dataDxfId="365" dataCellStyle="Comma"/>
    <tableColumn id="18" xr3:uid="{56A728D0-6184-40A4-ACAF-84C68D89776B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6A828B-2B86-4E8E-BEEA-778DC93408CD}" name="לא סחיר - מניות1" displayName="לא_סחיר___מניות1" ref="A6:L64" totalsRowShown="0" headerRowDxfId="363" dataDxfId="361" headerRowBorderDxfId="362" tableBorderDxfId="360" headerRowCellStyle="Percent" dataCellStyle="Percent">
  <tableColumns count="12">
    <tableColumn id="1" xr3:uid="{0E0E0B09-5CFA-4DED-98EB-6A87502F4CD4}" name="שם המנפיק/שם נייר ערך" dataDxfId="359"/>
    <tableColumn id="2" xr3:uid="{78F2EA29-92FC-4E60-B7FD-162B921F78FD}" name="מספר נ&quot;ע" dataDxfId="358"/>
    <tableColumn id="3" xr3:uid="{B904F94B-3C3C-4BA2-AB1D-7041E64355F0}" name="ספק המידע" dataDxfId="357"/>
    <tableColumn id="4" xr3:uid="{95CC9DA6-5144-4565-913A-3C47B8EAF155}" name="מספר מנפיק" dataDxfId="356"/>
    <tableColumn id="5" xr3:uid="{538848BE-0B4E-47F2-91A6-16A7ACE6188D}" name="ענף מסחר" dataDxfId="355"/>
    <tableColumn id="6" xr3:uid="{4399F585-39D3-496C-9B36-7F0E3E674CDD}" name="סוג מטבע" dataDxfId="354" dataCellStyle="Percent"/>
    <tableColumn id="7" xr3:uid="{9D26574F-CDCF-4B7E-8357-A7C3E3114A6C}" name="ערך נקוב" dataDxfId="353" dataCellStyle="Percent"/>
    <tableColumn id="8" xr3:uid="{F9603C03-7424-4A48-9586-EC5434B7AAFD}" name="שער" dataDxfId="352" dataCellStyle="Percent"/>
    <tableColumn id="9" xr3:uid="{504C7979-2391-4121-869D-2725DD1BABEA}" name="שווי שוק" dataDxfId="351"/>
    <tableColumn id="10" xr3:uid="{75FC2E72-B865-4BB9-BFFD-8D3F974808A7}" name="שעור מערך נקוב מונפק" dataDxfId="350" dataCellStyle="Percent"/>
    <tableColumn id="11" xr3:uid="{D08E90AF-036C-419B-A5BE-6DBB0BC08C56}" name="שעור מנכסי אפיק ההשקעה" dataDxfId="349" dataCellStyle="Percent"/>
    <tableColumn id="12" xr3:uid="{DEA9B4A2-9602-46F0-B9D8-EE81E43CE3E2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A56A147-6504-4AC3-8B74-E29B025F5D9A}" name="לא סחיר - קרנות השקעה1" displayName="לא_סחיר___קרנות_השקעה1" ref="A6:J199" totalsRowShown="0" headerRowDxfId="347" dataDxfId="345" headerRowBorderDxfId="346" tableBorderDxfId="344" headerRowCellStyle="Percent" dataCellStyle="Comma">
  <tableColumns count="10">
    <tableColumn id="1" xr3:uid="{F257FD1E-734F-4463-8E08-114CD68F8442}" name="שם המנפיק/שם נייר ערך" dataDxfId="343"/>
    <tableColumn id="2" xr3:uid="{768175CD-7BC6-4E54-A731-67230603354A}" name="מספר נ&quot;ע" dataDxfId="342"/>
    <tableColumn id="3" xr3:uid="{4608DBE9-A9A0-4FC8-9837-06FB9CA372FF}" name="סוג מטבע" dataDxfId="341" dataCellStyle="Percent"/>
    <tableColumn id="4" xr3:uid="{B8E7930C-576A-4DD3-B852-08FF4EB3FA0E}" name="תאריך רכישה" dataDxfId="340" dataCellStyle="Percent"/>
    <tableColumn id="5" xr3:uid="{9A107BA3-DCB6-4313-A669-D6107B95F4AA}" name="ערך נקוב" dataDxfId="339" dataCellStyle="Percent"/>
    <tableColumn id="6" xr3:uid="{F553D756-7520-4712-9BB7-D79F7E223D1B}" name="שער" dataDxfId="338"/>
    <tableColumn id="7" xr3:uid="{E7F817AF-9E67-4E45-B2F0-CAA0F2C1DAB6}" name="שווי הוגן" dataDxfId="337" dataCellStyle="Percent"/>
    <tableColumn id="8" xr3:uid="{217BAF5F-7212-4E34-9037-F82D6EB88743}" name="שעור מערך נקוב מונפק" dataDxfId="336" dataCellStyle="Comma"/>
    <tableColumn id="9" xr3:uid="{C1866915-D697-4915-99F5-2CED7F1249D6}" name="שעור מנכסי אפיק ההשקעה" dataDxfId="335" dataCellStyle="Comma"/>
    <tableColumn id="10" xr3:uid="{2DDD526F-906F-44A1-A7E3-79F82B7C3206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8A5EF9B-BDDA-4B7A-B12B-972D66CE6B29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BC089FC6-D56C-4DA4-B954-6A85805D4C7F}" name="שם המנפיק/שם נייר ערך" dataDxfId="329"/>
    <tableColumn id="2" xr3:uid="{9F2E5E33-2804-4AD4-AA67-7E9CF584E6EE}" name="מספר נ&quot;ע" dataDxfId="328"/>
    <tableColumn id="3" xr3:uid="{6F5AE80D-AB59-4782-9427-7F065D4A8FBC}" name="ענף מסחר" dataDxfId="327"/>
    <tableColumn id="4" xr3:uid="{A4F0985D-79BA-461D-8A45-6B709C7772BB}" name="סוג מטבע" dataDxfId="326" dataCellStyle="Percent"/>
    <tableColumn id="5" xr3:uid="{D2EDD4C5-C75C-425C-8951-F6AAE3DE6926}" name="תאריך רכישה" dataDxfId="325" dataCellStyle="Percent"/>
    <tableColumn id="6" xr3:uid="{8394E353-6D70-4474-8453-CDD880FACA55}" name="ערך נקוב" dataDxfId="324" dataCellStyle="Percent"/>
    <tableColumn id="7" xr3:uid="{C7CDADCB-F6F6-4C82-AB19-DC601095A24B}" name="שער" dataDxfId="323"/>
    <tableColumn id="8" xr3:uid="{C956CDD7-2440-4FE0-90B8-1D3A6FDA7BC2}" name="שווי הוגן" dataDxfId="322" dataCellStyle="Percent"/>
    <tableColumn id="9" xr3:uid="{B7993280-A4DF-4277-AE36-9FC0B49D2D07}" name="שעור מערך נקוב מונפק" dataDxfId="321" dataCellStyle="Comma"/>
    <tableColumn id="10" xr3:uid="{79AE2194-1749-4DA8-B7B6-18998E63759B}" name="שעור מנכסי אפיק ההשקעה" dataDxfId="320" dataCellStyle="Comma"/>
    <tableColumn id="11" xr3:uid="{FC07AF82-BEE4-4340-AB24-AD3695045FDB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3317D1E-A9A5-42EC-8FF2-7A51004B3645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1161EA35-49C7-42CD-A9CD-8C2A9625DF4E}" name="שם המנפיק/שם נייר ערך" dataDxfId="314"/>
    <tableColumn id="2" xr3:uid="{21599FE1-EF38-4473-8EBC-F7DA10427A20}" name="מספר נ&quot;ע" dataDxfId="313"/>
    <tableColumn id="3" xr3:uid="{6CCBBCFF-352D-4BA7-BBA2-8567F5591F5E}" name="ענף מסחר" dataDxfId="312"/>
    <tableColumn id="4" xr3:uid="{8C35B8FD-6B64-43E0-9483-43BB07DC8560}" name="סוג מטבע" dataDxfId="311" dataCellStyle="Percent"/>
    <tableColumn id="5" xr3:uid="{9C9A57BB-3D78-4401-AB00-814FDDF567E6}" name="תאריך רכישה" dataDxfId="310" dataCellStyle="Percent"/>
    <tableColumn id="6" xr3:uid="{007958BD-5699-4213-936D-F3368C8020CD}" name="ערך נקוב" dataDxfId="309" dataCellStyle="Percent"/>
    <tableColumn id="7" xr3:uid="{290099EA-D275-4AF6-87EF-248DD289869A}" name="שער" dataDxfId="308"/>
    <tableColumn id="8" xr3:uid="{2C9701C0-DDB1-4FC8-AD1F-F446D636C0E4}" name="שווי הוגן" dataDxfId="307" dataCellStyle="Percent"/>
    <tableColumn id="9" xr3:uid="{A5873814-000B-449A-8F53-CCACD2C494C4}" name="שעור מערך נקוב מונפק" dataDxfId="306" dataCellStyle="Comma"/>
    <tableColumn id="10" xr3:uid="{07159DDE-0EB4-45EB-8B7E-215BD4AC35C4}" name="שעור מנכסי אפיק ההשקעה" dataDxfId="305" dataCellStyle="Comma"/>
    <tableColumn id="11" xr3:uid="{04DFE36A-B798-4358-A90F-69CC1E3A69BC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FBCBFF9-4F4E-4C34-BA6C-027EC55E1B2F}" name="לא סחיר - חוזים עתידיים1" displayName="לא_סחיר___חוזים_עתידיים1" ref="A6:J291" totalsRowShown="0" headerRowDxfId="303" dataDxfId="301" headerRowBorderDxfId="302" tableBorderDxfId="300" headerRowCellStyle="Percent" dataCellStyle="Percent">
  <tableColumns count="10">
    <tableColumn id="1" xr3:uid="{FD2971F9-A0B4-432A-89CD-B4A324102068}" name="שם המנפיק/שם נייר ערך" dataDxfId="299"/>
    <tableColumn id="2" xr3:uid="{ACBE915B-787F-4A97-867D-5DEB6275AB5B}" name="מספר נ&quot;ע" dataDxfId="298"/>
    <tableColumn id="3" xr3:uid="{B8327ED2-CD68-422A-89A2-BD4EE0432AE3}" name="ענף מסחר" dataDxfId="297"/>
    <tableColumn id="4" xr3:uid="{2C5B4B86-914C-4E88-AE6B-B3F6CE9CF9E0}" name="סוג מטבע" dataDxfId="296" dataCellStyle="Percent"/>
    <tableColumn id="5" xr3:uid="{0875E880-808B-43EA-863F-6F387D1BA298}" name="תאריך רכישה" dataDxfId="295" dataCellStyle="Percent"/>
    <tableColumn id="6" xr3:uid="{4407B831-B284-450E-8C01-007421312E67}" name="ערך נקוב" dataDxfId="294" dataCellStyle="Percent"/>
    <tableColumn id="7" xr3:uid="{1B2357D8-DEA6-4F2C-A4C7-14B3C20F9492}" name="שער" dataDxfId="293"/>
    <tableColumn id="8" xr3:uid="{743DA68E-0A00-48D4-98A0-CD6E262BEA83}" name="שווי הוגן" dataDxfId="292" dataCellStyle="Percent"/>
    <tableColumn id="9" xr3:uid="{EA43B187-AFAD-49B8-BDE7-84145917FCD1}" name="שעור מנכסי אפיק ההשקעה" dataDxfId="291" dataCellStyle="Percent"/>
    <tableColumn id="10" xr3:uid="{1D364F8E-8D6D-48B4-9A43-EB77FF47F861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862280E-74B7-417C-8899-5FDE9238984F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A5E217D6-7F0D-4E14-BCE5-01DA664FF458}" name="שם המנפיק/שם נייר ערך" dataDxfId="285"/>
    <tableColumn id="2" xr3:uid="{BE4A453B-8EBB-482F-9E88-EF3482F8A8EF}" name="מספר נ&quot;ע" dataDxfId="284"/>
    <tableColumn id="3" xr3:uid="{338AE617-274F-444A-9E9F-718686B86BAA}" name="נכס הבסיס" dataDxfId="283"/>
    <tableColumn id="4" xr3:uid="{65212BA3-246C-460B-B2E0-31341653AC16}" name="דירוג" dataDxfId="282" dataCellStyle="Percent"/>
    <tableColumn id="5" xr3:uid="{5B7B54DF-FE9C-4D4D-9613-782F0033AF53}" name="שם מדרג" dataDxfId="281" dataCellStyle="Percent"/>
    <tableColumn id="6" xr3:uid="{6EE41598-1253-4D21-8839-198A01659C13}" name="תאריך רכישה" dataDxfId="280" dataCellStyle="Percent"/>
    <tableColumn id="7" xr3:uid="{474F0218-76CE-4969-9413-9764528D9F8A}" name="מח&quot;מ" dataDxfId="279"/>
    <tableColumn id="8" xr3:uid="{C995936D-1CFE-4DE9-AE9C-C346985820D2}" name="סוג מטבע" dataDxfId="278" dataCellStyle="Percent"/>
    <tableColumn id="9" xr3:uid="{C466BBCE-47D2-4069-B9F1-31830EF26705}" name="שעור ריבית" dataDxfId="277" dataCellStyle="Comma"/>
    <tableColumn id="10" xr3:uid="{8A443E54-107C-4BBA-84D9-BA46293BF2F3}" name="תשואה לפדיון" dataDxfId="276" dataCellStyle="Comma"/>
    <tableColumn id="11" xr3:uid="{C3FB7215-46FA-4849-9B34-843A978E1D41}" name="ערך נקוב" dataDxfId="275" dataCellStyle="Comma"/>
    <tableColumn id="12" xr3:uid="{280DB3BB-BF86-4416-B6B7-97EE90B6A84C}" name="שער" dataDxfId="274" dataCellStyle="Percent"/>
    <tableColumn id="13" xr3:uid="{45EA69FA-29B0-4937-94A5-28D4638BF312}" name="שווי שוק" dataDxfId="273" dataCellStyle="Percent"/>
    <tableColumn id="14" xr3:uid="{915C1767-2969-459A-B746-01C71F590620}" name="שעור מערך נקוב מונפק" dataDxfId="272" dataCellStyle="Comma"/>
    <tableColumn id="15" xr3:uid="{AC89BAED-456D-42D0-A13C-BE7CD203076A}" name="שעור מנכסי אפיק ההשקעה" dataDxfId="271" dataCellStyle="Comma"/>
    <tableColumn id="16" xr3:uid="{F61DA735-297A-467A-A354-BABEB0D21B8B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19375D4-7EB5-4C3E-A05C-BCFB2452E229}" name="הלוואות1" displayName="הלוואות1" ref="A5:Q246" totalsRowShown="0" headerRowDxfId="269" dataDxfId="267" headerRowBorderDxfId="268" tableBorderDxfId="266" headerRowCellStyle="Percent" dataCellStyle="Comma">
  <tableColumns count="17">
    <tableColumn id="1" xr3:uid="{078FA475-A34E-4536-96F1-AD652B2C975B}" name="שם המנפיק/שם נייר ערך" dataDxfId="265"/>
    <tableColumn id="2" xr3:uid="{9B5514B9-A4CB-4E4C-B753-7F94049AED22}" name="קונסורציום" dataDxfId="264"/>
    <tableColumn id="3" xr3:uid="{9028D80B-9385-4432-A39A-B717B534505A}" name="מספר נ&quot;ע" dataDxfId="263"/>
    <tableColumn id="4" xr3:uid="{93981AC9-751A-45DC-AA80-54E8AD2F9605}" name="מספר מנפיק" dataDxfId="262"/>
    <tableColumn id="5" xr3:uid="{5D6F7140-498F-45B4-8BE6-992C3D730041}" name="דירוג" dataDxfId="261"/>
    <tableColumn id="6" xr3:uid="{1D97BD53-DFB3-42BA-8513-3F123F00ED7B}" name="תאריך רכישה" dataDxfId="260" dataCellStyle="Percent"/>
    <tableColumn id="7" xr3:uid="{977C35F1-87E6-4C4B-9680-0E407025985D}" name="שם מדרג" dataDxfId="259" dataCellStyle="Percent"/>
    <tableColumn id="8" xr3:uid="{E3ACCD5A-5329-4B22-AE38-41DCBCB1BB9E}" name="מח&quot;מ" dataDxfId="258" dataCellStyle="Percent"/>
    <tableColumn id="9" xr3:uid="{7AAD5E53-1A23-40AF-87CB-4CCD1F276F9F}" name="ענף משק" dataDxfId="257" dataCellStyle="Percent"/>
    <tableColumn id="10" xr3:uid="{DCA54026-364B-4FF0-8202-311DF99AEED0}" name="סוג מטבע" dataDxfId="256" dataCellStyle="Percent"/>
    <tableColumn id="11" xr3:uid="{01BEDFE6-B5B6-4D7A-AB77-FAEED9087031}" name="שעור ריבית ממוצע" dataDxfId="255"/>
    <tableColumn id="12" xr3:uid="{A3B8ECEE-8D5F-4049-9EAC-4BF3B7457567}" name="תשואה לפדיון" dataDxfId="254" dataCellStyle="Percent"/>
    <tableColumn id="13" xr3:uid="{1E64E410-8F82-4BDF-B3E8-8999497ED262}" name="ערך נקוב" dataDxfId="253" dataCellStyle="Comma"/>
    <tableColumn id="14" xr3:uid="{80848C66-AB04-425C-858F-1F643EACF423}" name="שער" dataDxfId="252" dataCellStyle="Comma"/>
    <tableColumn id="15" xr3:uid="{CDB802C8-4957-44A2-AA54-C842434F14D5}" name="שווי הוגן" dataDxfId="251" dataCellStyle="Comma"/>
    <tableColumn id="16" xr3:uid="{17830360-C20E-438C-B9FB-97DD82D0C599}" name="שעור מנכסי אפיק ההשקעה" dataDxfId="250" dataCellStyle="Comma"/>
    <tableColumn id="17" xr3:uid="{0408F800-423A-483F-9E44-4C5EFE1DE4F3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FE641E-08BB-4E53-8F9C-289F8A4D2704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61DB39B3-9F0F-438F-9FDF-5A2CB328E492}" name="שם המנפיק/שם נייר ערך" dataDxfId="244"/>
    <tableColumn id="2" xr3:uid="{9C5954F1-9C1D-49CB-8FAA-8364B02C5187}" name="מספר נ&quot;ע" dataDxfId="243"/>
    <tableColumn id="3" xr3:uid="{83BD0E65-F8FB-4DC3-9DCE-1D559C82E558}" name="מספר מנפיק" dataDxfId="242"/>
    <tableColumn id="4" xr3:uid="{EF5A436B-4678-43EC-B505-E7C5CBFFEEC0}" name="דירוג" dataDxfId="241"/>
    <tableColumn id="5" xr3:uid="{1307CB2B-6C1C-4DE0-A41B-59F5CA490555}" name="שם מדרג" dataDxfId="240" dataCellStyle="Percent"/>
    <tableColumn id="6" xr3:uid="{7FE1B0E8-B5C8-4156-B4B2-C9D2538748BE}" name="מח&quot;מ" dataDxfId="239" dataCellStyle="Percent"/>
    <tableColumn id="7" xr3:uid="{D22DB987-5A19-4EC5-B171-6755E0BE0D0B}" name="סוג מטבע" dataDxfId="238" dataCellStyle="Percent"/>
    <tableColumn id="8" xr3:uid="{70DBA333-0486-4496-A645-817DD30DD382}" name="תנאי ושיעור ריבית" dataDxfId="237"/>
    <tableColumn id="9" xr3:uid="{B63496B8-EB8A-41AC-B9D3-6992DC3002CD}" name="תשואה לפדיון" dataDxfId="236" dataCellStyle="Percent"/>
    <tableColumn id="10" xr3:uid="{49E3E8A5-4635-48D3-A8F7-E3A17C49AA87}" name="ערך נקוב" dataDxfId="235" dataCellStyle="Comma"/>
    <tableColumn id="11" xr3:uid="{42ED6998-EF30-4A26-9B4F-FB4929D23ECD}" name="שער" dataDxfId="234" dataCellStyle="Comma"/>
    <tableColumn id="12" xr3:uid="{EA7788EB-ACE2-4835-84ED-468B5D87DC48}" name="שווי הוגן" dataDxfId="233" dataCellStyle="Comma"/>
    <tableColumn id="13" xr3:uid="{E28624E6-EBDA-4B88-95EE-F7327492F8C2}" name="שעור מנכסי אפיק ההשקעה" dataDxfId="232" dataCellStyle="Comma"/>
    <tableColumn id="14" xr3:uid="{FB711237-7E31-4409-BB1C-5FB9526B4CD7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294300-B55F-4479-B90F-61A77BC315B2}" name="זכויות מקרקעין1" displayName="זכויות_מקרקעין1" ref="A5:I32" totalsRowShown="0" headerRowDxfId="230" dataDxfId="228" headerRowBorderDxfId="229" tableBorderDxfId="227" headerRowCellStyle="Percent" dataCellStyle="Percent">
  <tableColumns count="9">
    <tableColumn id="1" xr3:uid="{2BC615E9-4597-4C88-8881-0A1FEA697DDD}" name="שם המנפיק/שם נייר ערך" dataDxfId="226"/>
    <tableColumn id="2" xr3:uid="{BD23FFD5-0CF4-431A-8D55-77214F08DF5C}" name="תאריך שערוך אחרון" dataDxfId="225"/>
    <tableColumn id="3" xr3:uid="{7F7FC790-DD3C-4925-998A-2734911A3549}" name="אופי הנכס" dataDxfId="224"/>
    <tableColumn id="4" xr3:uid="{9931DDF6-59C9-4ABF-8C1F-4A73ECE438E5}" name="שעור תשואה במהלך התקופה" dataDxfId="223" dataCellStyle="Percent"/>
    <tableColumn id="5" xr3:uid="{37D8DCA8-F637-409D-9EEE-6861837F7E4F}" name="סוג מטבע" dataDxfId="222" dataCellStyle="Percent"/>
    <tableColumn id="6" xr3:uid="{E8F37E35-385A-4CEB-B9AE-AA7F7610C212}" name="שווי משוערך" dataDxfId="221" dataCellStyle="Percent"/>
    <tableColumn id="7" xr3:uid="{84494AD8-A090-49C7-BBE5-FC594F03814B}" name="שעור מנכסי אפיק ההשקעה" dataDxfId="220" dataCellStyle="Percent"/>
    <tableColumn id="8" xr3:uid="{4A75780C-A78F-47D1-BB29-72B26D789C75}" name="שעור מנכסי השקעה" dataDxfId="219" dataCellStyle="Percent"/>
    <tableColumn id="9" xr3:uid="{D9C5B549-C5BA-4DA5-845F-61E64C07705A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0D51A5A-A198-4343-B115-4130328FB88D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EB88DCDC-2C55-4F7C-89BB-B419BCC3D7B4}" name="שם המנפיק/שם נייר ערך" dataDxfId="213"/>
    <tableColumn id="2" xr3:uid="{95FC3312-6613-4765-9FA5-F7ACC3EF461E}" name="מספר מנפיק" dataDxfId="212"/>
    <tableColumn id="3" xr3:uid="{E5D26949-04CD-45E7-A6B0-E71FEC219363}" name="דירוג" dataDxfId="211"/>
    <tableColumn id="4" xr3:uid="{9FA27BBB-C641-4733-8AB2-23E09C4326BD}" name="שם המדרג" dataDxfId="210" dataCellStyle="Percent"/>
    <tableColumn id="5" xr3:uid="{78806F4E-66DE-4D2E-BF51-4F4BB94D5727}" name="שעור הריבית" dataDxfId="209" dataCellStyle="Percent"/>
    <tableColumn id="6" xr3:uid="{7D7ECE65-DAEA-4887-830F-6A9985E2F26B}" name="סוג מטבע" dataDxfId="208" dataCellStyle="Percent"/>
    <tableColumn id="7" xr3:uid="{D8401C78-7F08-4C1C-B6A0-E94699301641}" name="תשואה לפדיון" dataDxfId="207" dataCellStyle="Percent"/>
    <tableColumn id="8" xr3:uid="{280572C7-00A5-472A-93D7-7B49B82FA038}" name="שווי הוגן" dataDxfId="206" dataCellStyle="Percent"/>
    <tableColumn id="9" xr3:uid="{C7430535-7AD9-4149-A2DA-F8D1B7C6F4AA}" name="שעור מנכסי אפיק ההשקעה" dataDxfId="205" dataCellStyle="Percent"/>
    <tableColumn id="10" xr3:uid="{DF043D08-4828-4969-9009-6CCE7B147F2A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2B65546-FCBA-425B-BE7C-BF49A24B7906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7BA1481F-7CFF-419C-8D6A-422C5AEB100C}" name="שם המנפיק/שם נייר ערך" dataDxfId="199"/>
    <tableColumn id="2" xr3:uid="{D55F1F0B-79B5-4D37-A285-0D9866659D13}" name="מספר נייר" dataDxfId="198"/>
    <tableColumn id="3" xr3:uid="{9D50E25C-CDAD-4DE2-93DD-55752A2F81A6}" name="דירוג" dataDxfId="197"/>
    <tableColumn id="4" xr3:uid="{4EE3AF92-FB71-4A6A-AC0B-599D2D0C876F}" name="שם מדרג" dataDxfId="196"/>
    <tableColumn id="5" xr3:uid="{A1C46AA6-94D2-4484-B476-82907E618F74}" name="שעור ריבית" dataDxfId="195" dataCellStyle="Percent"/>
    <tableColumn id="6" xr3:uid="{8C767026-69AD-41CB-A4DE-49FF21399F28}" name="סוג מטבע" dataDxfId="194" dataCellStyle="Percent"/>
    <tableColumn id="7" xr3:uid="{E93249C0-8DCF-491F-9DDD-E135FCF49F50}" name="תשואה לפדיון" dataDxfId="193" dataCellStyle="Percent"/>
    <tableColumn id="8" xr3:uid="{4B04334B-C37A-4035-9CCA-07865B55AF0D}" name="שווי הוגן" dataDxfId="192" dataCellStyle="Percent"/>
    <tableColumn id="9" xr3:uid="{0474D0F1-6DDD-430C-B3F1-FACA888E49FF}" name="שעור מנכסי אפיק ההשקעה" dataDxfId="191" dataCellStyle="Percent"/>
    <tableColumn id="10" xr3:uid="{42035B89-E8A3-4108-83E5-1291CF55DB67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7225A05-ADD5-4C61-8949-940F31019EAA}" name="יתרת התחייבות להשקעה1" displayName="יתרת_התחייבות_להשקעה1" ref="A5:C174" totalsRowShown="0" headerRowBorderDxfId="189" tableBorderDxfId="188">
  <tableColumns count="3">
    <tableColumn id="1" xr3:uid="{A26A147A-C27E-4D37-B48A-B6F266F9F306}" name="שם המנפיק/שם נייר ערך" dataDxfId="187"/>
    <tableColumn id="2" xr3:uid="{783C5024-BC90-4137-B5C9-B570A89E15FD}" name="סכום ההתחייבות" dataDxfId="186"/>
    <tableColumn id="3" xr3:uid="{682D234F-7634-4152-8F79-377E7668BD96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1A3AFA3-6B1A-41DD-9FDB-83FF2CD36A1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88933499-96E0-41FB-A436-DF55471A4C4B}" name="שם המנפיק/שם נייר ערך" dataDxfId="181"/>
    <tableColumn id="2" xr3:uid="{9E62A815-0237-4B1E-B7DB-E8A6ABB73AAE}" name="מספר ני&quot;ע" dataDxfId="180" dataCellStyle="Percent"/>
    <tableColumn id="3" xr3:uid="{A4872F9B-3287-433E-9AFF-1AAE85218F10}" name="ענף מסחר" dataDxfId="179" dataCellStyle="Percent"/>
    <tableColumn id="4" xr3:uid="{BE50D3F1-8245-481C-B88D-5F92E519B5AD}" name="דירוג" dataDxfId="178" dataCellStyle="Percent"/>
    <tableColumn id="5" xr3:uid="{F5FEC9AE-FF6A-4DA2-BDEF-A62756AEC8F0}" name="שם מדרג" dataDxfId="177" dataCellStyle="Percent"/>
    <tableColumn id="6" xr3:uid="{04986E76-10EA-404E-B0BC-AB35A685D15E}" name="תאריך רכישה" dataDxfId="176" dataCellStyle="Percent"/>
    <tableColumn id="7" xr3:uid="{21719374-E2AC-4898-9144-9F5254614250}" name="מח&quot;מ" dataDxfId="175" dataCellStyle="Percent"/>
    <tableColumn id="8" xr3:uid="{610E1ADE-EF05-489D-838B-EF2ACBD95243}" name="סוג מטבע" dataDxfId="174" dataCellStyle="Percent"/>
    <tableColumn id="9" xr3:uid="{04CFC35B-CF18-4093-BB7B-3D92286801BD}" name="שיעור ריבית" dataDxfId="173" dataCellStyle="Percent"/>
    <tableColumn id="10" xr3:uid="{7264CE1C-92FD-48E5-B5D5-CC3737456ABB}" name="ריבית אפקטיבית" dataDxfId="172" dataCellStyle="Percent"/>
    <tableColumn id="11" xr3:uid="{DAFA98DE-6B8B-411E-81B6-4B382581808F}" name="ערך נקוב" dataDxfId="171" dataCellStyle="Comma"/>
    <tableColumn id="12" xr3:uid="{D544D356-EA6E-4801-8F47-BC65E4005797}" name="עלות מתואמת" dataDxfId="170" dataCellStyle="Percent"/>
    <tableColumn id="13" xr3:uid="{A2901285-14C6-4F1E-AFD9-506FF19E226C}" name="שעור מערך נקוב מונפק" dataDxfId="169" dataCellStyle="Comma"/>
    <tableColumn id="14" xr3:uid="{FC50958F-39D8-4291-91CA-D283D3EA0103}" name="שעור מנכסי אפיק ההשקעה" dataDxfId="168" dataCellStyle="Percent"/>
    <tableColumn id="15" xr3:uid="{71EF60E6-76A5-4F34-A18E-41B94EF01CF5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D5923F4-D2C7-4E98-9921-FBFC368D0E7C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2F674891-A571-450A-BA5B-760B2F3FD5DE}" name="שם המנפיק/שם נייר ערך" dataDxfId="163"/>
    <tableColumn id="2" xr3:uid="{07E5B1BE-5044-4F31-8EC9-35B4FBF3CF55}" name="מספר ני&quot;ע" dataDxfId="162" dataCellStyle="Percent"/>
    <tableColumn id="3" xr3:uid="{133234BE-5CF0-43A5-9FFC-1030DCF757C0}" name="ענף מסחר" dataDxfId="161" dataCellStyle="Percent"/>
    <tableColumn id="4" xr3:uid="{AD979032-73AE-43E1-B4E2-F50B0DC3BF53}" name="דירוג" dataDxfId="160" dataCellStyle="Percent"/>
    <tableColumn id="5" xr3:uid="{2D39412C-0E40-45A9-8193-FEA68F7B37D6}" name="שם מדרג" dataDxfId="159" dataCellStyle="Percent"/>
    <tableColumn id="6" xr3:uid="{74FD5A1A-3415-4B4D-BCF9-A31965F11F00}" name="תאריך רכישה" dataDxfId="158" dataCellStyle="Percent"/>
    <tableColumn id="7" xr3:uid="{AFC189A0-1AA6-4C54-95FA-15C18696A581}" name="מח&quot;מ" dataDxfId="157" dataCellStyle="Percent"/>
    <tableColumn id="8" xr3:uid="{23261E03-A162-4B7F-87EA-6D44A3F31E05}" name="סוג מטבע" dataDxfId="156" dataCellStyle="Percent"/>
    <tableColumn id="9" xr3:uid="{DF91666C-ADE9-4C00-9A95-7D06C277F6B4}" name="שיעור ריבית" dataDxfId="155" dataCellStyle="Percent"/>
    <tableColumn id="10" xr3:uid="{0FB73458-699E-4D2D-9830-986F74888E80}" name="ריבית אפקטיבית" dataDxfId="154" dataCellStyle="Percent"/>
    <tableColumn id="11" xr3:uid="{3C3F4A4A-29E8-4C36-99E5-8B282F52043E}" name="ערך נקוב" dataDxfId="153" dataCellStyle="Comma"/>
    <tableColumn id="12" xr3:uid="{5987EF0C-45C8-4B5E-AA8C-AAAF3CED9F4C}" name="עלות מתואמת" dataDxfId="152" dataCellStyle="Percent"/>
    <tableColumn id="13" xr3:uid="{C2092D5A-D2AD-4584-80AB-CAB2C9A0CDC7}" name="שעור מערך נקוב מונפק" dataDxfId="151" dataCellStyle="Comma"/>
    <tableColumn id="14" xr3:uid="{B95656B2-D1F1-4CD0-91DD-AEA5B44031C9}" name="שעור מנכסי אפיק ההשקעה" dataDxfId="150" dataCellStyle="Percent"/>
    <tableColumn id="15" xr3:uid="{E9D3A379-3417-4614-BD3C-9E97C49AA824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D18AE94-3D55-4ED0-A9E8-F1618B77E05C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FD965E3C-A922-4924-8DAB-0386FB7AD5CD}" name="שם המנפיק/שם נייר ערך" dataDxfId="145"/>
    <tableColumn id="2" xr3:uid="{1F38570A-4EFE-4B61-B55F-6981E960E0E7}" name="מספר ני&quot;ע" dataDxfId="144" dataCellStyle="Percent"/>
    <tableColumn id="3" xr3:uid="{32438883-7F35-4E4F-AE5F-374DC8465916}" name="ענף מסחר" dataDxfId="143" dataCellStyle="Percent"/>
    <tableColumn id="4" xr3:uid="{D45BE4FA-EAC0-429E-AD40-EB14E2F81975}" name="דירוג" dataDxfId="142" dataCellStyle="Percent"/>
    <tableColumn id="5" xr3:uid="{7FE8E0F5-2A45-4CD4-8B17-76B90BBE3AD3}" name="שם מדרג" dataDxfId="141" dataCellStyle="Percent"/>
    <tableColumn id="6" xr3:uid="{92DE4B58-C4A4-4E2C-B4FA-5BF7AC6D08A7}" name="תאריך רכישה" dataDxfId="140" dataCellStyle="Percent"/>
    <tableColumn id="7" xr3:uid="{6EABF444-88FC-4660-8E23-7477C2A7F5C0}" name="מח&quot;מ" dataDxfId="139" dataCellStyle="Percent"/>
    <tableColumn id="8" xr3:uid="{C34BFB42-C4A9-4955-8BCD-809945780E8E}" name="סוג מטבע" dataDxfId="138" dataCellStyle="Percent"/>
    <tableColumn id="9" xr3:uid="{CC0C0446-BBDC-44D7-AD7F-5174F94BEF02}" name="שיעור ריבית" dataDxfId="137" dataCellStyle="Percent"/>
    <tableColumn id="10" xr3:uid="{3DDD4184-A449-43D5-BA23-FB1E9F9B6428}" name="ריבית אפקטיבית" dataDxfId="136" dataCellStyle="Percent"/>
    <tableColumn id="11" xr3:uid="{6D2E1B4B-4D1D-4E97-892D-C78B5D4CDC3E}" name="ערך נקוב" dataDxfId="135" dataCellStyle="Comma"/>
    <tableColumn id="12" xr3:uid="{45673AEC-7F8B-4DED-9DCD-201537B26729}" name="עלות מתואמת" dataDxfId="134" dataCellStyle="Percent"/>
    <tableColumn id="13" xr3:uid="{C37742D7-64D9-456B-8A07-19C3DF0A6689}" name="שעור מערך נקוב מונפק" dataDxfId="133" dataCellStyle="Comma"/>
    <tableColumn id="14" xr3:uid="{93826060-3278-4992-A4B1-D79AC7E4C198}" name="שעור מנכסי אפיק ההשקעה" dataDxfId="132" dataCellStyle="Percent"/>
    <tableColumn id="15" xr3:uid="{64052CEA-DFD2-4996-8BBB-1E6341C2E463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E2D0364-E35A-4ECC-828C-6E0B21AB829E}" name="טבלה32" displayName="טבלה32" ref="A1:B72" headerRowCount="0" totalsRowShown="0">
  <tableColumns count="2">
    <tableColumn id="1" xr3:uid="{6E4ECCC2-CC80-4A0E-A6B4-20759B67D324}" name="עמודה1"/>
    <tableColumn id="2" xr3:uid="{B818DA7B-6F8E-47DB-9242-3795AB00324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8" t="s">
        <v>51</v>
      </c>
      <c r="B4" s="219"/>
      <c r="C4" s="22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4493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125639.13413790001</v>
      </c>
      <c r="C9" s="187">
        <v>4.7316021459336839E-2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2079296.1303767997</v>
      </c>
      <c r="C10" s="187">
        <v>0.78306827725539396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243717.63579070001</v>
      </c>
      <c r="C11" s="187">
        <v>9.1784689254818433E-2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1.8830128758848076E-13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722541.1981106</v>
      </c>
      <c r="C13" s="187">
        <v>0.27211087587989907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606170.4492506996</v>
      </c>
      <c r="C14" s="187">
        <v>0.22828535218398915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384589.43312100018</v>
      </c>
      <c r="C15" s="187">
        <v>0.1448373708992165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118411.66876079999</v>
      </c>
      <c r="C16" s="187">
        <v>4.4594139386318649E-2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220.59185019999998</v>
      </c>
      <c r="C17" s="187">
        <v>8.3075458848370527E-5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8086.6315209000013</v>
      </c>
      <c r="C18" s="187">
        <v>3.0454462552781296E-3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-10262.034349799991</v>
      </c>
      <c r="C19" s="187">
        <v>-3.8647085626891129E-3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5820.5563211999997</v>
      </c>
      <c r="C20" s="187">
        <v>2.1920364995264615E-3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283854.06344629999</v>
      </c>
      <c r="C21" s="187">
        <v>0.1069001712683212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2.6362180262387307E-13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2.2596154510617694E-13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27263.306690599999</v>
      </c>
      <c r="C24" s="187">
        <v>1.0267431507519244E-2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27387.619080299992</v>
      </c>
      <c r="C25" s="187">
        <v>1.0314247873606663E-2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262967.35415079998</v>
      </c>
      <c r="C26" s="187">
        <v>9.9034182760663322E-2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742.36598019999997</v>
      </c>
      <c r="C27" s="187">
        <v>2.7957693986708923E-4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142.85257099999998</v>
      </c>
      <c r="C28" s="187">
        <v>5.379864610924973E-5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-34649.435029100016</v>
      </c>
      <c r="C29" s="187">
        <v>-1.3049066460385884E-2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4.5192309021235388E-13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142687.10051129994</v>
      </c>
      <c r="C31" s="187">
        <v>5.3736329497089501E-2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2911.5288605999999</v>
      </c>
      <c r="C32" s="187">
        <v>1.0964892666040047E-3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21217.607490400002</v>
      </c>
      <c r="C33" s="187">
        <v>7.9906056199786288E-3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7.5320515035392317E-14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-286.49396980000017</v>
      </c>
      <c r="C35" s="187">
        <v>-1.0789436679935071E-4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2655319.0708536995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261293.67097453051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443</v>
      </c>
      <c r="C53" s="198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7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1" t="s">
        <v>4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125639.13413790001</v>
      </c>
      <c r="J8" s="77">
        <v>1</v>
      </c>
      <c r="K8" s="58">
        <v>4.7316021459336839E-2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64802.377117699943</v>
      </c>
      <c r="J9" s="121">
        <v>0.51578178695957611</v>
      </c>
      <c r="K9" s="121">
        <v>2.4404742100114406E-2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22878.122797100008</v>
      </c>
      <c r="J10" s="121">
        <v>0.18209392283768253</v>
      </c>
      <c r="K10" s="121">
        <v>8.6159599606026125E-3</v>
      </c>
    </row>
    <row r="11" spans="1:11" x14ac:dyDescent="0.25">
      <c r="A11" s="16" t="s">
        <v>4198</v>
      </c>
      <c r="B11" s="32" t="s">
        <v>268</v>
      </c>
      <c r="C11" s="32" t="s">
        <v>269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1772.21074</v>
      </c>
      <c r="J11" s="32">
        <v>1.4105563144480467E-2</v>
      </c>
      <c r="K11" s="32">
        <v>6.6741912844026866E-4</v>
      </c>
    </row>
    <row r="12" spans="1:11" x14ac:dyDescent="0.25">
      <c r="A12" s="16" t="s">
        <v>4198</v>
      </c>
      <c r="B12" s="32" t="s">
        <v>292</v>
      </c>
      <c r="C12" s="32" t="s">
        <v>269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3.4370500000000002</v>
      </c>
      <c r="J12" s="32">
        <v>2.7356524092465769E-5</v>
      </c>
      <c r="K12" s="32">
        <v>1.2944018810119758E-6</v>
      </c>
    </row>
    <row r="13" spans="1:11" x14ac:dyDescent="0.25">
      <c r="A13" s="16" t="s">
        <v>4198</v>
      </c>
      <c r="B13" s="32" t="s">
        <v>295</v>
      </c>
      <c r="C13" s="32" t="s">
        <v>269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1.69316</v>
      </c>
      <c r="J13" s="32">
        <v>1.3476374312971688E-5</v>
      </c>
      <c r="K13" s="32">
        <v>6.3764841618662414E-7</v>
      </c>
    </row>
    <row r="14" spans="1:11" x14ac:dyDescent="0.25">
      <c r="A14" s="16" t="s">
        <v>4198</v>
      </c>
      <c r="B14" s="32" t="s">
        <v>298</v>
      </c>
      <c r="C14" s="32" t="s">
        <v>269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7.5081699999999998</v>
      </c>
      <c r="J14" s="32">
        <v>5.9759803754768974E-5</v>
      </c>
      <c r="K14" s="32">
        <v>2.827596156866407E-6</v>
      </c>
    </row>
    <row r="15" spans="1:11" x14ac:dyDescent="0.25">
      <c r="A15" s="16" t="s">
        <v>4198</v>
      </c>
      <c r="B15" s="32" t="s">
        <v>299</v>
      </c>
      <c r="C15" s="32" t="s">
        <v>269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1.32E-3</v>
      </c>
      <c r="J15" s="32">
        <v>1.0506280619151544E-8</v>
      </c>
      <c r="K15" s="32">
        <v>4.9711539923358926E-10</v>
      </c>
    </row>
    <row r="16" spans="1:11" x14ac:dyDescent="0.25">
      <c r="A16" s="16" t="s">
        <v>4211</v>
      </c>
      <c r="B16" s="32" t="s">
        <v>251</v>
      </c>
      <c r="C16" s="32" t="s">
        <v>252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1.9542999999999999</v>
      </c>
      <c r="J16" s="32">
        <v>1.5554866828793834E-5</v>
      </c>
      <c r="K16" s="32">
        <v>7.3599441266833587E-7</v>
      </c>
    </row>
    <row r="17" spans="1:11" x14ac:dyDescent="0.25">
      <c r="A17" s="16" t="s">
        <v>4211</v>
      </c>
      <c r="B17" s="32" t="s">
        <v>256</v>
      </c>
      <c r="C17" s="32" t="s">
        <v>252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141.99045999999998</v>
      </c>
      <c r="J17" s="32">
        <v>1.1301451651533428E-3</v>
      </c>
      <c r="K17" s="32">
        <v>5.3473972886561346E-5</v>
      </c>
    </row>
    <row r="18" spans="1:11" x14ac:dyDescent="0.25">
      <c r="A18" s="16" t="s">
        <v>4211</v>
      </c>
      <c r="B18" s="32" t="s">
        <v>267</v>
      </c>
      <c r="C18" s="32" t="s">
        <v>252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823.21289999999999</v>
      </c>
      <c r="J18" s="32">
        <v>6.5522013156860135E-3</v>
      </c>
      <c r="K18" s="32">
        <v>3.100240980588945E-4</v>
      </c>
    </row>
    <row r="19" spans="1:11" x14ac:dyDescent="0.25">
      <c r="A19" s="16" t="s">
        <v>4211</v>
      </c>
      <c r="B19" s="32" t="s">
        <v>271</v>
      </c>
      <c r="C19" s="32" t="s">
        <v>252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4036.6069500000003</v>
      </c>
      <c r="J19" s="32">
        <v>3.2128579822664718E-2</v>
      </c>
      <c r="K19" s="32">
        <v>1.5201965723472205E-3</v>
      </c>
    </row>
    <row r="20" spans="1:11" x14ac:dyDescent="0.25">
      <c r="A20" s="16" t="s">
        <v>4211</v>
      </c>
      <c r="B20" s="32" t="s">
        <v>276</v>
      </c>
      <c r="C20" s="32" t="s">
        <v>252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0.35124</v>
      </c>
      <c r="J20" s="32">
        <v>2.7956257611142335E-6</v>
      </c>
      <c r="K20" s="32">
        <v>1.3227788850515598E-7</v>
      </c>
    </row>
    <row r="21" spans="1:11" x14ac:dyDescent="0.25">
      <c r="A21" s="16" t="s">
        <v>4211</v>
      </c>
      <c r="B21" s="32" t="s">
        <v>277</v>
      </c>
      <c r="C21" s="32" t="s">
        <v>252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0.39806000000000002</v>
      </c>
      <c r="J21" s="32">
        <v>3.1682803509541393E-6</v>
      </c>
      <c r="K21" s="32">
        <v>1.4991042107494131E-7</v>
      </c>
    </row>
    <row r="22" spans="1:11" x14ac:dyDescent="0.25">
      <c r="A22" s="16" t="s">
        <v>4224</v>
      </c>
      <c r="B22" s="32" t="s">
        <v>289</v>
      </c>
      <c r="C22" s="32" t="s">
        <v>252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0.11876</v>
      </c>
      <c r="J22" s="32">
        <v>9.4524688358366467E-7</v>
      </c>
      <c r="K22" s="32">
        <v>4.4725321828015951E-8</v>
      </c>
    </row>
    <row r="23" spans="1:11" x14ac:dyDescent="0.25">
      <c r="A23" s="16" t="s">
        <v>4224</v>
      </c>
      <c r="B23" s="32" t="s">
        <v>290</v>
      </c>
      <c r="C23" s="32" t="s">
        <v>252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1.6846199999999998</v>
      </c>
      <c r="J23" s="32">
        <v>1.3408401861087177E-5</v>
      </c>
      <c r="K23" s="32">
        <v>6.3443223019461285E-7</v>
      </c>
    </row>
    <row r="24" spans="1:11" x14ac:dyDescent="0.25">
      <c r="A24" s="16" t="s">
        <v>4224</v>
      </c>
      <c r="B24" s="32" t="s">
        <v>291</v>
      </c>
      <c r="C24" s="32" t="s">
        <v>252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91.502610000000004</v>
      </c>
      <c r="J24" s="32">
        <v>7.2829704397331992E-4</v>
      </c>
      <c r="K24" s="32">
        <v>3.4460118561413195E-5</v>
      </c>
    </row>
    <row r="25" spans="1:11" x14ac:dyDescent="0.25">
      <c r="A25" s="16" t="s">
        <v>4211</v>
      </c>
      <c r="B25" s="32" t="s">
        <v>313</v>
      </c>
      <c r="C25" s="32" t="s">
        <v>252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2016.32556</v>
      </c>
      <c r="J25" s="32">
        <v>1.6048547085551427E-2</v>
      </c>
      <c r="K25" s="32">
        <v>7.5935339829112907E-4</v>
      </c>
    </row>
    <row r="26" spans="1:11" x14ac:dyDescent="0.25">
      <c r="A26" s="16" t="s">
        <v>4212</v>
      </c>
      <c r="B26" s="32" t="s">
        <v>264</v>
      </c>
      <c r="C26" s="32" t="s">
        <v>265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5.90191</v>
      </c>
      <c r="J26" s="32">
        <v>4.6975092915891429E-5</v>
      </c>
      <c r="K26" s="32">
        <v>2.222674504462661E-6</v>
      </c>
    </row>
    <row r="27" spans="1:11" x14ac:dyDescent="0.25">
      <c r="A27" s="16" t="s">
        <v>4225</v>
      </c>
      <c r="B27" s="32" t="s">
        <v>308</v>
      </c>
      <c r="C27" s="32" t="s">
        <v>265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603.07444999999996</v>
      </c>
      <c r="J27" s="32">
        <v>4.8000525802579363E-3</v>
      </c>
      <c r="K27" s="32">
        <v>2.271193908934297E-4</v>
      </c>
    </row>
    <row r="28" spans="1:11" x14ac:dyDescent="0.25">
      <c r="A28" s="16" t="s">
        <v>4226</v>
      </c>
      <c r="B28" s="32" t="s">
        <v>309</v>
      </c>
      <c r="C28" s="32" t="s">
        <v>265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2.0299999999999997E-3</v>
      </c>
      <c r="J28" s="32">
        <v>1.6157386103695177E-8</v>
      </c>
      <c r="K28" s="32">
        <v>7.6450322760923184E-10</v>
      </c>
    </row>
    <row r="29" spans="1:11" x14ac:dyDescent="0.25">
      <c r="A29" s="16" t="s">
        <v>4212</v>
      </c>
      <c r="B29" s="32" t="s">
        <v>310</v>
      </c>
      <c r="C29" s="32" t="s">
        <v>265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1.0761099999999999</v>
      </c>
      <c r="J29" s="32">
        <v>8.5650860886933082E-6</v>
      </c>
      <c r="K29" s="32">
        <v>4.0526579717368006E-7</v>
      </c>
    </row>
    <row r="30" spans="1:11" x14ac:dyDescent="0.25">
      <c r="A30" s="16" t="s">
        <v>4225</v>
      </c>
      <c r="B30" s="32" t="s">
        <v>314</v>
      </c>
      <c r="C30" s="32" t="s">
        <v>265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6.5396299999999998</v>
      </c>
      <c r="J30" s="32">
        <v>5.2050899943501527E-5</v>
      </c>
      <c r="K30" s="32">
        <v>2.4628414987045128E-6</v>
      </c>
    </row>
    <row r="31" spans="1:11" x14ac:dyDescent="0.25">
      <c r="A31" s="16" t="s">
        <v>4227</v>
      </c>
      <c r="B31" s="32" t="s">
        <v>316</v>
      </c>
      <c r="C31" s="32" t="s">
        <v>265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4.5100000000000001E-3</v>
      </c>
      <c r="J31" s="32">
        <v>3.5896458782101109E-8</v>
      </c>
      <c r="K31" s="32">
        <v>1.6984776140480966E-9</v>
      </c>
    </row>
    <row r="32" spans="1:11" x14ac:dyDescent="0.25">
      <c r="A32" s="16" t="s">
        <v>4228</v>
      </c>
      <c r="B32" s="32" t="s">
        <v>257</v>
      </c>
      <c r="C32" s="32" t="s">
        <v>258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6243.6498870000005</v>
      </c>
      <c r="J32" s="32">
        <v>4.9695104394360479E-2</v>
      </c>
      <c r="K32" s="32">
        <v>2.3513746259475449E-3</v>
      </c>
    </row>
    <row r="33" spans="1:11" x14ac:dyDescent="0.25">
      <c r="A33" s="16" t="s">
        <v>4229</v>
      </c>
      <c r="B33" s="32" t="s">
        <v>259</v>
      </c>
      <c r="C33" s="32" t="s">
        <v>258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212.80842999999999</v>
      </c>
      <c r="J33" s="32">
        <v>1.6938068815917182E-3</v>
      </c>
      <c r="K33" s="32">
        <v>8.0144202757366151E-5</v>
      </c>
    </row>
    <row r="34" spans="1:11" x14ac:dyDescent="0.25">
      <c r="A34" s="16" t="s">
        <v>4229</v>
      </c>
      <c r="B34" s="32" t="s">
        <v>266</v>
      </c>
      <c r="C34" s="32" t="s">
        <v>258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-307.68489</v>
      </c>
      <c r="J34" s="32">
        <v>-2.4489574216763448E-3</v>
      </c>
      <c r="K34" s="32">
        <v>-1.1587492191704014E-4</v>
      </c>
    </row>
    <row r="35" spans="1:11" x14ac:dyDescent="0.25">
      <c r="A35" s="16" t="s">
        <v>4228</v>
      </c>
      <c r="B35" s="32" t="s">
        <v>270</v>
      </c>
      <c r="C35" s="32" t="s">
        <v>258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5706.5706799999998</v>
      </c>
      <c r="J35" s="32">
        <v>4.5420327982653365E-2</v>
      </c>
      <c r="K35" s="32">
        <v>2.1491092135173446E-3</v>
      </c>
    </row>
    <row r="36" spans="1:11" x14ac:dyDescent="0.25">
      <c r="A36" s="16" t="s">
        <v>4228</v>
      </c>
      <c r="B36" s="32" t="s">
        <v>272</v>
      </c>
      <c r="C36" s="32" t="s">
        <v>258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467.49797999999998</v>
      </c>
      <c r="J36" s="32">
        <v>3.7209583081564365E-3</v>
      </c>
      <c r="K36" s="32">
        <v>1.7606094315802766E-4</v>
      </c>
    </row>
    <row r="37" spans="1:11" x14ac:dyDescent="0.25">
      <c r="A37" s="16" t="s">
        <v>4228</v>
      </c>
      <c r="B37" s="32" t="s">
        <v>273</v>
      </c>
      <c r="C37" s="32" t="s">
        <v>258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8.4909099999999995</v>
      </c>
      <c r="J37" s="32">
        <v>6.75817296757273E-5</v>
      </c>
      <c r="K37" s="32">
        <v>3.1976985715958143E-6</v>
      </c>
    </row>
    <row r="38" spans="1:11" x14ac:dyDescent="0.25">
      <c r="A38" s="16" t="s">
        <v>4228</v>
      </c>
      <c r="B38" s="32" t="s">
        <v>274</v>
      </c>
      <c r="C38" s="32" t="s">
        <v>258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11.02176</v>
      </c>
      <c r="J38" s="32">
        <v>8.7725532937075551E-5</v>
      </c>
      <c r="K38" s="32">
        <v>4.1508231989824276E-6</v>
      </c>
    </row>
    <row r="39" spans="1:11" x14ac:dyDescent="0.25">
      <c r="A39" s="16" t="s">
        <v>4228</v>
      </c>
      <c r="B39" s="32" t="s">
        <v>275</v>
      </c>
      <c r="C39" s="32" t="s">
        <v>258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22.02327</v>
      </c>
      <c r="J39" s="32">
        <v>1.7528988997828911E-4</v>
      </c>
      <c r="K39" s="32">
        <v>8.2940201958175208E-6</v>
      </c>
    </row>
    <row r="40" spans="1:11" x14ac:dyDescent="0.25">
      <c r="A40" s="16" t="s">
        <v>4228</v>
      </c>
      <c r="B40" s="32" t="s">
        <v>278</v>
      </c>
      <c r="C40" s="32" t="s">
        <v>258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7.621E-2</v>
      </c>
      <c r="J40" s="32">
        <v>6.0657851968601447E-7</v>
      </c>
      <c r="K40" s="32">
        <v>2.870088225423624E-8</v>
      </c>
    </row>
    <row r="41" spans="1:11" x14ac:dyDescent="0.25">
      <c r="A41" s="16" t="s">
        <v>4228</v>
      </c>
      <c r="B41" s="32" t="s">
        <v>279</v>
      </c>
      <c r="C41" s="32" t="s">
        <v>258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0.19341999999999998</v>
      </c>
      <c r="J41" s="32">
        <v>1.5394884828456753E-6</v>
      </c>
      <c r="K41" s="32">
        <v>7.2842470090727892E-8</v>
      </c>
    </row>
    <row r="42" spans="1:11" x14ac:dyDescent="0.25">
      <c r="A42" s="16" t="s">
        <v>4228</v>
      </c>
      <c r="B42" s="32" t="s">
        <v>280</v>
      </c>
      <c r="C42" s="32" t="s">
        <v>258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1.19089</v>
      </c>
      <c r="J42" s="32">
        <v>9.478654944349532E-6</v>
      </c>
      <c r="K42" s="32">
        <v>4.4849224075249172E-7</v>
      </c>
    </row>
    <row r="43" spans="1:11" x14ac:dyDescent="0.25">
      <c r="A43" s="16" t="s">
        <v>4229</v>
      </c>
      <c r="B43" s="32" t="s">
        <v>281</v>
      </c>
      <c r="C43" s="32" t="s">
        <v>258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3.129</v>
      </c>
      <c r="J43" s="32">
        <v>2.4904660649488773E-5</v>
      </c>
      <c r="K43" s="32">
        <v>1.1783894577287126E-6</v>
      </c>
    </row>
    <row r="44" spans="1:11" x14ac:dyDescent="0.25">
      <c r="A44" s="16" t="s">
        <v>4229</v>
      </c>
      <c r="B44" s="32" t="s">
        <v>282</v>
      </c>
      <c r="C44" s="32" t="s">
        <v>258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0.52339999999999998</v>
      </c>
      <c r="J44" s="32">
        <v>4.1658994515635742E-6</v>
      </c>
      <c r="K44" s="32">
        <v>1.9711378784762166E-7</v>
      </c>
    </row>
    <row r="45" spans="1:11" x14ac:dyDescent="0.25">
      <c r="A45" s="16" t="s">
        <v>4229</v>
      </c>
      <c r="B45" s="32" t="s">
        <v>283</v>
      </c>
      <c r="C45" s="32" t="s">
        <v>258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113.95835000000001</v>
      </c>
      <c r="J45" s="32">
        <v>9.0702909393597603E-4</v>
      </c>
      <c r="K45" s="32">
        <v>4.29170080729175E-5</v>
      </c>
    </row>
    <row r="46" spans="1:11" x14ac:dyDescent="0.25">
      <c r="A46" s="16" t="s">
        <v>4229</v>
      </c>
      <c r="B46" s="32" t="s">
        <v>284</v>
      </c>
      <c r="C46" s="32" t="s">
        <v>258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1.507E-2</v>
      </c>
      <c r="J46" s="32">
        <v>1.1994670373531347E-7</v>
      </c>
      <c r="K46" s="32">
        <v>5.6754008079168107E-9</v>
      </c>
    </row>
    <row r="47" spans="1:11" x14ac:dyDescent="0.25">
      <c r="A47" s="16" t="s">
        <v>4229</v>
      </c>
      <c r="B47" s="32" t="s">
        <v>285</v>
      </c>
      <c r="C47" s="32" t="s">
        <v>258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123.83642999999999</v>
      </c>
      <c r="J47" s="32">
        <v>9.8565173064690662E-4</v>
      </c>
      <c r="K47" s="32">
        <v>4.6637118438721532E-5</v>
      </c>
    </row>
    <row r="48" spans="1:11" x14ac:dyDescent="0.25">
      <c r="A48" s="16" t="s">
        <v>4229</v>
      </c>
      <c r="B48" s="32" t="s">
        <v>286</v>
      </c>
      <c r="C48" s="32" t="s">
        <v>258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-22.027240000000003</v>
      </c>
      <c r="J48" s="32">
        <v>-1.7532148841318157E-4</v>
      </c>
      <c r="K48" s="32">
        <v>-8.2955153080409749E-6</v>
      </c>
    </row>
    <row r="49" spans="1:11" x14ac:dyDescent="0.25">
      <c r="A49" s="16" t="s">
        <v>4228</v>
      </c>
      <c r="B49" s="32" t="s">
        <v>293</v>
      </c>
      <c r="C49" s="32" t="s">
        <v>258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5.9000000000000007E-3</v>
      </c>
      <c r="J49" s="32">
        <v>4.6959890646207659E-8</v>
      </c>
      <c r="K49" s="32">
        <v>2.2219551935440735E-9</v>
      </c>
    </row>
    <row r="50" spans="1:11" x14ac:dyDescent="0.25">
      <c r="A50" s="16" t="s">
        <v>4228</v>
      </c>
      <c r="B50" s="32" t="s">
        <v>312</v>
      </c>
      <c r="C50" s="32" t="s">
        <v>258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24.305619999999998</v>
      </c>
      <c r="J50" s="32">
        <v>1.9345580632004706E-4</v>
      </c>
      <c r="K50" s="32">
        <v>9.1535590832726589E-6</v>
      </c>
    </row>
    <row r="51" spans="1:11" x14ac:dyDescent="0.25">
      <c r="A51" s="16" t="s">
        <v>4229</v>
      </c>
      <c r="B51" s="32" t="s">
        <v>315</v>
      </c>
      <c r="C51" s="32" t="s">
        <v>258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2.50237</v>
      </c>
      <c r="J51" s="32">
        <v>1.9917122297686551E-5</v>
      </c>
      <c r="K51" s="32">
        <v>9.4239898604557323E-7</v>
      </c>
    </row>
    <row r="52" spans="1:11" x14ac:dyDescent="0.25">
      <c r="A52" s="16" t="s">
        <v>4230</v>
      </c>
      <c r="B52" s="32" t="s">
        <v>287</v>
      </c>
      <c r="C52" s="32" t="s">
        <v>288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2.9121100000000002</v>
      </c>
      <c r="J52" s="32">
        <v>2.3178367313513184E-5</v>
      </c>
      <c r="K52" s="32">
        <v>1.0967081251985815E-6</v>
      </c>
    </row>
    <row r="53" spans="1:11" x14ac:dyDescent="0.25">
      <c r="A53" s="16" t="s">
        <v>4230</v>
      </c>
      <c r="B53" s="32" t="s">
        <v>294</v>
      </c>
      <c r="C53" s="32" t="s">
        <v>288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12.245700000000001</v>
      </c>
      <c r="J53" s="32">
        <v>9.7467242862078843E-5</v>
      </c>
      <c r="K53" s="32">
        <v>4.6117621548445183E-6</v>
      </c>
    </row>
    <row r="54" spans="1:11" x14ac:dyDescent="0.25">
      <c r="A54" s="16" t="s">
        <v>4230</v>
      </c>
      <c r="B54" s="32" t="s">
        <v>296</v>
      </c>
      <c r="C54" s="32" t="s">
        <v>288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0.12038</v>
      </c>
      <c r="J54" s="32">
        <v>9.5814095525262334E-7</v>
      </c>
      <c r="K54" s="32">
        <v>4.5335417999802631E-8</v>
      </c>
    </row>
    <row r="55" spans="1:11" x14ac:dyDescent="0.25">
      <c r="A55" s="16" t="s">
        <v>4254</v>
      </c>
      <c r="B55" s="32" t="s">
        <v>297</v>
      </c>
      <c r="C55" s="32" t="s">
        <v>288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0</v>
      </c>
      <c r="J55" s="32">
        <v>0</v>
      </c>
      <c r="K55" s="32">
        <v>0</v>
      </c>
    </row>
    <row r="56" spans="1:11" x14ac:dyDescent="0.25">
      <c r="A56" s="16" t="s">
        <v>4230</v>
      </c>
      <c r="B56" s="32" t="s">
        <v>300</v>
      </c>
      <c r="C56" s="32" t="s">
        <v>288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0.59790999999999994</v>
      </c>
      <c r="J56" s="32">
        <v>4.758947155300681E-6</v>
      </c>
      <c r="K56" s="32">
        <v>2.2517444572405705E-7</v>
      </c>
    </row>
    <row r="57" spans="1:11" x14ac:dyDescent="0.25">
      <c r="A57" s="16" t="s">
        <v>4199</v>
      </c>
      <c r="B57" s="32" t="s">
        <v>260</v>
      </c>
      <c r="C57" s="32" t="s">
        <v>261</v>
      </c>
      <c r="D57" s="66" t="s">
        <v>262</v>
      </c>
      <c r="E57" s="66" t="s">
        <v>263</v>
      </c>
      <c r="F57" s="66" t="s">
        <v>255</v>
      </c>
      <c r="G57" s="32">
        <v>0</v>
      </c>
      <c r="H57" s="32">
        <v>0</v>
      </c>
      <c r="I57" s="84">
        <v>333.65878999999995</v>
      </c>
      <c r="J57" s="32">
        <v>2.6556915748382989E-3</v>
      </c>
      <c r="K57" s="32">
        <v>1.2565675954442901E-4</v>
      </c>
    </row>
    <row r="58" spans="1:11" x14ac:dyDescent="0.25">
      <c r="A58" s="16" t="s">
        <v>4199</v>
      </c>
      <c r="B58" s="32" t="s">
        <v>301</v>
      </c>
      <c r="C58" s="32" t="s">
        <v>261</v>
      </c>
      <c r="D58" s="66" t="s">
        <v>262</v>
      </c>
      <c r="E58" s="66" t="s">
        <v>263</v>
      </c>
      <c r="F58" s="66" t="s">
        <v>255</v>
      </c>
      <c r="G58" s="32">
        <v>0</v>
      </c>
      <c r="H58" s="32">
        <v>0</v>
      </c>
      <c r="I58" s="84">
        <v>279.99253999999996</v>
      </c>
      <c r="J58" s="32">
        <v>2.228545603415919E-3</v>
      </c>
      <c r="K58" s="32">
        <v>1.0544591159433839E-4</v>
      </c>
    </row>
    <row r="59" spans="1:11" x14ac:dyDescent="0.25">
      <c r="A59" s="16" t="s">
        <v>4199</v>
      </c>
      <c r="B59" s="32" t="s">
        <v>302</v>
      </c>
      <c r="C59" s="32" t="s">
        <v>261</v>
      </c>
      <c r="D59" s="66" t="s">
        <v>262</v>
      </c>
      <c r="E59" s="66" t="s">
        <v>263</v>
      </c>
      <c r="F59" s="66" t="s">
        <v>255</v>
      </c>
      <c r="G59" s="32">
        <v>0</v>
      </c>
      <c r="H59" s="32">
        <v>0</v>
      </c>
      <c r="I59" s="84">
        <v>9.2899999999999996E-3</v>
      </c>
      <c r="J59" s="32">
        <v>7.3941929509028667E-8</v>
      </c>
      <c r="K59" s="32">
        <v>3.4986379233939726E-9</v>
      </c>
    </row>
    <row r="60" spans="1:11" x14ac:dyDescent="0.25">
      <c r="A60" s="16" t="s">
        <v>4199</v>
      </c>
      <c r="B60" s="32" t="s">
        <v>303</v>
      </c>
      <c r="C60" s="32" t="s">
        <v>261</v>
      </c>
      <c r="D60" s="66" t="s">
        <v>262</v>
      </c>
      <c r="E60" s="66" t="s">
        <v>263</v>
      </c>
      <c r="F60" s="66" t="s">
        <v>255</v>
      </c>
      <c r="G60" s="32">
        <v>0</v>
      </c>
      <c r="H60" s="32">
        <v>0</v>
      </c>
      <c r="I60" s="84">
        <v>0.25818000000000002</v>
      </c>
      <c r="J60" s="32">
        <v>2.0549329774640496E-6</v>
      </c>
      <c r="K60" s="32">
        <v>9.7231252859187943E-8</v>
      </c>
    </row>
    <row r="61" spans="1:11" x14ac:dyDescent="0.25">
      <c r="A61" s="16" t="s">
        <v>4199</v>
      </c>
      <c r="B61" s="32" t="s">
        <v>304</v>
      </c>
      <c r="C61" s="32" t="s">
        <v>261</v>
      </c>
      <c r="D61" s="66" t="s">
        <v>262</v>
      </c>
      <c r="E61" s="66" t="s">
        <v>263</v>
      </c>
      <c r="F61" s="66" t="s">
        <v>255</v>
      </c>
      <c r="G61" s="32">
        <v>0</v>
      </c>
      <c r="H61" s="32">
        <v>0</v>
      </c>
      <c r="I61" s="84">
        <v>1.9719</v>
      </c>
      <c r="J61" s="32">
        <v>1.5694950570382521E-5</v>
      </c>
      <c r="K61" s="32">
        <v>7.4262261799145046E-7</v>
      </c>
    </row>
    <row r="62" spans="1:11" x14ac:dyDescent="0.25">
      <c r="A62" s="16" t="s">
        <v>4199</v>
      </c>
      <c r="B62" s="32" t="s">
        <v>305</v>
      </c>
      <c r="C62" s="32" t="s">
        <v>261</v>
      </c>
      <c r="D62" s="66" t="s">
        <v>262</v>
      </c>
      <c r="E62" s="66" t="s">
        <v>263</v>
      </c>
      <c r="F62" s="66" t="s">
        <v>255</v>
      </c>
      <c r="G62" s="32">
        <v>0</v>
      </c>
      <c r="H62" s="32">
        <v>0</v>
      </c>
      <c r="I62" s="84">
        <v>6.6915100000000001</v>
      </c>
      <c r="J62" s="32">
        <v>5.3259758958983902E-5</v>
      </c>
      <c r="K62" s="32">
        <v>2.52003989782239E-6</v>
      </c>
    </row>
    <row r="63" spans="1:11" x14ac:dyDescent="0.25">
      <c r="A63" s="16" t="s">
        <v>4199</v>
      </c>
      <c r="B63" s="32" t="s">
        <v>306</v>
      </c>
      <c r="C63" s="32" t="s">
        <v>261</v>
      </c>
      <c r="D63" s="66" t="s">
        <v>262</v>
      </c>
      <c r="E63" s="66" t="s">
        <v>263</v>
      </c>
      <c r="F63" s="66" t="s">
        <v>255</v>
      </c>
      <c r="G63" s="32">
        <v>0</v>
      </c>
      <c r="H63" s="32">
        <v>0</v>
      </c>
      <c r="I63" s="84">
        <v>4.3400000000000001E-3</v>
      </c>
      <c r="J63" s="32">
        <v>3.454337718721038E-8</v>
      </c>
      <c r="K63" s="32">
        <v>1.6344551762680132E-9</v>
      </c>
    </row>
    <row r="64" spans="1:11" x14ac:dyDescent="0.25">
      <c r="A64" s="16" t="s">
        <v>4199</v>
      </c>
      <c r="B64" s="32" t="s">
        <v>307</v>
      </c>
      <c r="C64" s="32" t="s">
        <v>261</v>
      </c>
      <c r="D64" s="66" t="s">
        <v>262</v>
      </c>
      <c r="E64" s="66" t="s">
        <v>263</v>
      </c>
      <c r="F64" s="66" t="s">
        <v>255</v>
      </c>
      <c r="G64" s="32">
        <v>0</v>
      </c>
      <c r="H64" s="32">
        <v>0</v>
      </c>
      <c r="I64" s="84">
        <v>7.0999999999999991E-4</v>
      </c>
      <c r="J64" s="32">
        <v>5.6511054845436333E-9</v>
      </c>
      <c r="K64" s="32">
        <v>2.6738782837564268E-10</v>
      </c>
    </row>
    <row r="65" spans="1:11" x14ac:dyDescent="0.25">
      <c r="A65" s="16" t="s">
        <v>4200</v>
      </c>
      <c r="B65" s="32" t="s">
        <v>311</v>
      </c>
      <c r="C65" s="32" t="s">
        <v>261</v>
      </c>
      <c r="D65" s="66" t="s">
        <v>262</v>
      </c>
      <c r="E65" s="66" t="s">
        <v>263</v>
      </c>
      <c r="F65" s="66" t="s">
        <v>255</v>
      </c>
      <c r="G65" s="32">
        <v>0</v>
      </c>
      <c r="H65" s="32">
        <v>0</v>
      </c>
      <c r="I65" s="84">
        <v>111.97698</v>
      </c>
      <c r="J65" s="32">
        <v>8.9125876876145458E-4</v>
      </c>
      <c r="K65" s="32">
        <v>4.217081902853912E-5</v>
      </c>
    </row>
    <row r="66" spans="1:11" s="119" customFormat="1" x14ac:dyDescent="0.25">
      <c r="A66" s="92" t="s">
        <v>317</v>
      </c>
      <c r="B66" s="121" t="s">
        <v>249</v>
      </c>
      <c r="C66" s="121" t="s">
        <v>249</v>
      </c>
      <c r="D66" s="122" t="s">
        <v>249</v>
      </c>
      <c r="E66" s="122" t="s">
        <v>249</v>
      </c>
      <c r="F66" s="122" t="s">
        <v>249</v>
      </c>
      <c r="G66" s="121" t="s">
        <v>249</v>
      </c>
      <c r="H66" s="121" t="s">
        <v>249</v>
      </c>
      <c r="I66" s="124">
        <v>17401.313330100009</v>
      </c>
      <c r="J66" s="121">
        <v>0.13850233408167661</v>
      </c>
      <c r="K66" s="121">
        <v>6.5533794115768514E-3</v>
      </c>
    </row>
    <row r="67" spans="1:11" x14ac:dyDescent="0.25">
      <c r="A67" s="16" t="s">
        <v>4201</v>
      </c>
      <c r="B67" s="32" t="s">
        <v>360</v>
      </c>
      <c r="C67" s="32" t="s">
        <v>269</v>
      </c>
      <c r="D67" s="66" t="s">
        <v>253</v>
      </c>
      <c r="E67" s="66" t="s">
        <v>254</v>
      </c>
      <c r="F67" s="66" t="s">
        <v>125</v>
      </c>
      <c r="G67" s="32">
        <v>0</v>
      </c>
      <c r="H67" s="32">
        <v>0</v>
      </c>
      <c r="I67" s="84">
        <v>7.9303999999999997</v>
      </c>
      <c r="J67" s="32">
        <v>6.3120460471302573E-5</v>
      </c>
      <c r="K67" s="32">
        <v>2.9866090621833758E-6</v>
      </c>
    </row>
    <row r="68" spans="1:11" x14ac:dyDescent="0.25">
      <c r="A68" s="16" t="s">
        <v>4201</v>
      </c>
      <c r="B68" s="32" t="s">
        <v>365</v>
      </c>
      <c r="C68" s="32" t="s">
        <v>269</v>
      </c>
      <c r="D68" s="66" t="s">
        <v>253</v>
      </c>
      <c r="E68" s="66" t="s">
        <v>254</v>
      </c>
      <c r="F68" s="66" t="s">
        <v>125</v>
      </c>
      <c r="G68" s="32">
        <v>0</v>
      </c>
      <c r="H68" s="32">
        <v>0</v>
      </c>
      <c r="I68" s="84">
        <v>447.65890999999999</v>
      </c>
      <c r="J68" s="32">
        <v>3.5630531288814433E-3</v>
      </c>
      <c r="K68" s="32">
        <v>1.6858949830691165E-4</v>
      </c>
    </row>
    <row r="69" spans="1:11" x14ac:dyDescent="0.25">
      <c r="A69" s="16" t="s">
        <v>4255</v>
      </c>
      <c r="B69" s="32" t="s">
        <v>367</v>
      </c>
      <c r="C69" s="32" t="s">
        <v>269</v>
      </c>
      <c r="D69" s="66" t="s">
        <v>253</v>
      </c>
      <c r="E69" s="66" t="s">
        <v>254</v>
      </c>
      <c r="F69" s="66" t="s">
        <v>125</v>
      </c>
      <c r="G69" s="32">
        <v>0</v>
      </c>
      <c r="H69" s="32">
        <v>0</v>
      </c>
      <c r="I69" s="84">
        <v>0.31125000000000003</v>
      </c>
      <c r="J69" s="32">
        <v>2.4773332141749381E-6</v>
      </c>
      <c r="K69" s="32">
        <v>1.1721755152382929E-7</v>
      </c>
    </row>
    <row r="70" spans="1:11" x14ac:dyDescent="0.25">
      <c r="A70" s="16" t="s">
        <v>4201</v>
      </c>
      <c r="B70" s="32" t="s">
        <v>368</v>
      </c>
      <c r="C70" s="32" t="s">
        <v>269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178.49107999999998</v>
      </c>
      <c r="J70" s="32">
        <v>1.4206646776480513E-3</v>
      </c>
      <c r="K70" s="32">
        <v>6.7220200374117049E-5</v>
      </c>
    </row>
    <row r="71" spans="1:11" x14ac:dyDescent="0.25">
      <c r="A71" s="16" t="s">
        <v>4231</v>
      </c>
      <c r="B71" s="32" t="s">
        <v>382</v>
      </c>
      <c r="C71" s="32" t="s">
        <v>269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-142.43134000000001</v>
      </c>
      <c r="J71" s="32">
        <v>-1.1336542628801393E-3</v>
      </c>
      <c r="K71" s="32">
        <v>-5.3640009429905371E-5</v>
      </c>
    </row>
    <row r="72" spans="1:11" x14ac:dyDescent="0.25">
      <c r="A72" s="16" t="s">
        <v>4215</v>
      </c>
      <c r="B72" s="32" t="s">
        <v>318</v>
      </c>
      <c r="C72" s="32" t="s">
        <v>252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2140.90681</v>
      </c>
      <c r="J72" s="32">
        <v>1.7040127064630727E-2</v>
      </c>
      <c r="K72" s="32">
        <v>8.0627101785989391E-4</v>
      </c>
    </row>
    <row r="73" spans="1:11" x14ac:dyDescent="0.25">
      <c r="A73" s="16" t="s">
        <v>4256</v>
      </c>
      <c r="B73" s="32" t="s">
        <v>320</v>
      </c>
      <c r="C73" s="32" t="s">
        <v>252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-3823.6608799999999</v>
      </c>
      <c r="J73" s="32">
        <v>-3.0433677422539347E-2</v>
      </c>
      <c r="K73" s="32">
        <v>-1.4400005340114068E-3</v>
      </c>
    </row>
    <row r="74" spans="1:11" x14ac:dyDescent="0.25">
      <c r="A74" s="16" t="s">
        <v>4213</v>
      </c>
      <c r="B74" s="32" t="s">
        <v>324</v>
      </c>
      <c r="C74" s="32" t="s">
        <v>252</v>
      </c>
      <c r="D74" s="66" t="s">
        <v>253</v>
      </c>
      <c r="E74" s="66" t="s">
        <v>254</v>
      </c>
      <c r="F74" s="66" t="s">
        <v>126</v>
      </c>
      <c r="G74" s="32">
        <v>0</v>
      </c>
      <c r="H74" s="32">
        <v>0</v>
      </c>
      <c r="I74" s="84">
        <v>0.48988999999999999</v>
      </c>
      <c r="J74" s="32">
        <v>3.8991831913001135E-6</v>
      </c>
      <c r="K74" s="32">
        <v>1.8449383555344169E-7</v>
      </c>
    </row>
    <row r="75" spans="1:11" x14ac:dyDescent="0.25">
      <c r="A75" s="16" t="s">
        <v>4214</v>
      </c>
      <c r="B75" s="32" t="s">
        <v>326</v>
      </c>
      <c r="C75" s="32" t="s">
        <v>252</v>
      </c>
      <c r="D75" s="66" t="s">
        <v>253</v>
      </c>
      <c r="E75" s="66" t="s">
        <v>254</v>
      </c>
      <c r="F75" s="66" t="s">
        <v>126</v>
      </c>
      <c r="G75" s="32">
        <v>0</v>
      </c>
      <c r="H75" s="32">
        <v>0</v>
      </c>
      <c r="I75" s="84">
        <v>398.43809999999996</v>
      </c>
      <c r="J75" s="32">
        <v>3.1712897636072459E-3</v>
      </c>
      <c r="K75" s="32">
        <v>1.5005281450861571E-4</v>
      </c>
    </row>
    <row r="76" spans="1:11" x14ac:dyDescent="0.25">
      <c r="A76" s="16" t="s">
        <v>4257</v>
      </c>
      <c r="B76" s="32" t="s">
        <v>332</v>
      </c>
      <c r="C76" s="32" t="s">
        <v>252</v>
      </c>
      <c r="D76" s="66" t="s">
        <v>253</v>
      </c>
      <c r="E76" s="66" t="s">
        <v>254</v>
      </c>
      <c r="F76" s="66" t="s">
        <v>126</v>
      </c>
      <c r="G76" s="32">
        <v>0</v>
      </c>
      <c r="H76" s="32">
        <v>0</v>
      </c>
      <c r="I76" s="84">
        <v>199.81551000000002</v>
      </c>
      <c r="J76" s="32">
        <v>1.5903922879688497E-3</v>
      </c>
      <c r="K76" s="32">
        <v>7.525103562629792E-5</v>
      </c>
    </row>
    <row r="77" spans="1:11" x14ac:dyDescent="0.25">
      <c r="A77" s="16" t="s">
        <v>4258</v>
      </c>
      <c r="B77" s="32" t="s">
        <v>334</v>
      </c>
      <c r="C77" s="32" t="s">
        <v>252</v>
      </c>
      <c r="D77" s="66" t="s">
        <v>253</v>
      </c>
      <c r="E77" s="66" t="s">
        <v>254</v>
      </c>
      <c r="F77" s="66" t="s">
        <v>2</v>
      </c>
      <c r="G77" s="32">
        <v>0</v>
      </c>
      <c r="H77" s="32">
        <v>0</v>
      </c>
      <c r="I77" s="84">
        <v>0.63619000000000003</v>
      </c>
      <c r="J77" s="32">
        <v>5.0636292932560771E-6</v>
      </c>
      <c r="K77" s="32">
        <v>2.395907923018312E-7</v>
      </c>
    </row>
    <row r="78" spans="1:11" x14ac:dyDescent="0.25">
      <c r="A78" s="16" t="s">
        <v>4259</v>
      </c>
      <c r="B78" s="32" t="s">
        <v>337</v>
      </c>
      <c r="C78" s="32" t="s">
        <v>252</v>
      </c>
      <c r="D78" s="66" t="s">
        <v>253</v>
      </c>
      <c r="E78" s="66" t="s">
        <v>254</v>
      </c>
      <c r="F78" s="66" t="s">
        <v>2</v>
      </c>
      <c r="G78" s="32">
        <v>0</v>
      </c>
      <c r="H78" s="32">
        <v>0</v>
      </c>
      <c r="I78" s="84">
        <v>1.4338299999999999</v>
      </c>
      <c r="J78" s="32">
        <v>1.1412288136483377E-5</v>
      </c>
      <c r="K78" s="32">
        <v>5.3998407036598276E-7</v>
      </c>
    </row>
    <row r="79" spans="1:11" x14ac:dyDescent="0.25">
      <c r="A79" s="16" t="s">
        <v>4215</v>
      </c>
      <c r="B79" s="32" t="s">
        <v>344</v>
      </c>
      <c r="C79" s="32" t="s">
        <v>252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75.73866000000001</v>
      </c>
      <c r="J79" s="32">
        <v>6.0282698157462756E-4</v>
      </c>
      <c r="K79" s="32">
        <v>2.8523374396452332E-5</v>
      </c>
    </row>
    <row r="80" spans="1:11" x14ac:dyDescent="0.25">
      <c r="A80" s="16" t="s">
        <v>4215</v>
      </c>
      <c r="B80" s="32" t="s">
        <v>347</v>
      </c>
      <c r="C80" s="32" t="s">
        <v>252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22.07752</v>
      </c>
      <c r="J80" s="32">
        <v>1.7572168219312924E-4</v>
      </c>
      <c r="K80" s="32">
        <v>8.3144508855208721E-6</v>
      </c>
    </row>
    <row r="81" spans="1:11" x14ac:dyDescent="0.25">
      <c r="A81" s="16" t="s">
        <v>4215</v>
      </c>
      <c r="B81" s="32" t="s">
        <v>348</v>
      </c>
      <c r="C81" s="32" t="s">
        <v>252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30.49558</v>
      </c>
      <c r="J81" s="32">
        <v>2.4272357660892838E-4</v>
      </c>
      <c r="K81" s="32">
        <v>1.1484713959515044E-5</v>
      </c>
    </row>
    <row r="82" spans="1:11" x14ac:dyDescent="0.25">
      <c r="A82" s="16" t="s">
        <v>4216</v>
      </c>
      <c r="B82" s="32" t="s">
        <v>355</v>
      </c>
      <c r="C82" s="32" t="s">
        <v>252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5.6000000000000006E-4</v>
      </c>
      <c r="J82" s="32">
        <v>4.4572099596400494E-9</v>
      </c>
      <c r="K82" s="32">
        <v>2.1089744209909849E-10</v>
      </c>
    </row>
    <row r="83" spans="1:11" x14ac:dyDescent="0.25">
      <c r="A83" s="16" t="s">
        <v>4216</v>
      </c>
      <c r="B83" s="32" t="s">
        <v>356</v>
      </c>
      <c r="C83" s="32" t="s">
        <v>252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-0.56949000000000005</v>
      </c>
      <c r="J83" s="32">
        <v>-4.532743749848949E-6</v>
      </c>
      <c r="K83" s="32">
        <v>-2.1447140053752783E-7</v>
      </c>
    </row>
    <row r="84" spans="1:11" x14ac:dyDescent="0.25">
      <c r="A84" s="16" t="s">
        <v>4216</v>
      </c>
      <c r="B84" s="32" t="s">
        <v>357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529.91726000000006</v>
      </c>
      <c r="J84" s="32">
        <v>4.217772301887795E-3</v>
      </c>
      <c r="K84" s="32">
        <v>1.9956820474671948E-4</v>
      </c>
    </row>
    <row r="85" spans="1:11" x14ac:dyDescent="0.25">
      <c r="A85" s="16" t="s">
        <v>4232</v>
      </c>
      <c r="B85" s="32" t="s">
        <v>362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180.27041</v>
      </c>
      <c r="J85" s="32">
        <v>1.4348269051435627E-3</v>
      </c>
      <c r="K85" s="32">
        <v>6.7890300634206673E-5</v>
      </c>
    </row>
    <row r="86" spans="1:11" x14ac:dyDescent="0.25">
      <c r="A86" s="16" t="s">
        <v>4232</v>
      </c>
      <c r="B86" s="32" t="s">
        <v>363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34.483760000000004</v>
      </c>
      <c r="J86" s="32">
        <v>2.7446671163899492E-4</v>
      </c>
      <c r="K86" s="32">
        <v>1.29866728177843E-5</v>
      </c>
    </row>
    <row r="87" spans="1:11" x14ac:dyDescent="0.25">
      <c r="A87" s="16" t="s">
        <v>4232</v>
      </c>
      <c r="B87" s="32" t="s">
        <v>364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243.76614999999998</v>
      </c>
      <c r="J87" s="32">
        <v>1.9402087707198394E-3</v>
      </c>
      <c r="K87" s="32">
        <v>9.1802959830973477E-5</v>
      </c>
    </row>
    <row r="88" spans="1:11" x14ac:dyDescent="0.25">
      <c r="A88" s="16" t="s">
        <v>4215</v>
      </c>
      <c r="B88" s="32" t="s">
        <v>384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1004.0231</v>
      </c>
      <c r="J88" s="32">
        <v>7.9913245732654934E-3</v>
      </c>
      <c r="K88" s="32">
        <v>3.7811768499715597E-4</v>
      </c>
    </row>
    <row r="89" spans="1:11" x14ac:dyDescent="0.25">
      <c r="A89" s="16" t="s">
        <v>4233</v>
      </c>
      <c r="B89" s="32" t="s">
        <v>379</v>
      </c>
      <c r="C89" s="32" t="s">
        <v>265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7.9989999999999992E-2</v>
      </c>
      <c r="J89" s="32">
        <v>6.3666468691358484E-7</v>
      </c>
      <c r="K89" s="32">
        <v>3.0124439988405152E-8</v>
      </c>
    </row>
    <row r="90" spans="1:11" x14ac:dyDescent="0.25">
      <c r="A90" s="16" t="s">
        <v>4235</v>
      </c>
      <c r="B90" s="32" t="s">
        <v>319</v>
      </c>
      <c r="C90" s="32" t="s">
        <v>258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3107.4845299999997</v>
      </c>
      <c r="J90" s="32">
        <v>2.4733412493827458E-2</v>
      </c>
      <c r="K90" s="32">
        <v>1.1702866763205698E-3</v>
      </c>
    </row>
    <row r="91" spans="1:11" x14ac:dyDescent="0.25">
      <c r="A91" s="16" t="s">
        <v>4260</v>
      </c>
      <c r="B91" s="32" t="s">
        <v>323</v>
      </c>
      <c r="C91" s="32" t="s">
        <v>258</v>
      </c>
      <c r="D91" s="66" t="s">
        <v>253</v>
      </c>
      <c r="E91" s="66" t="s">
        <v>254</v>
      </c>
      <c r="F91" s="66" t="s">
        <v>126</v>
      </c>
      <c r="G91" s="32">
        <v>0</v>
      </c>
      <c r="H91" s="32">
        <v>0</v>
      </c>
      <c r="I91" s="84">
        <v>29.213950000000001</v>
      </c>
      <c r="J91" s="32">
        <v>2.3252269446504716E-4</v>
      </c>
      <c r="K91" s="32">
        <v>1.1002048801090995E-5</v>
      </c>
    </row>
    <row r="92" spans="1:11" x14ac:dyDescent="0.25">
      <c r="A92" s="16" t="s">
        <v>4260</v>
      </c>
      <c r="B92" s="32" t="s">
        <v>325</v>
      </c>
      <c r="C92" s="32" t="s">
        <v>258</v>
      </c>
      <c r="D92" s="66" t="s">
        <v>253</v>
      </c>
      <c r="E92" s="66" t="s">
        <v>254</v>
      </c>
      <c r="F92" s="66" t="s">
        <v>126</v>
      </c>
      <c r="G92" s="32">
        <v>0</v>
      </c>
      <c r="H92" s="32">
        <v>0</v>
      </c>
      <c r="I92" s="84">
        <v>1.8197999999999999</v>
      </c>
      <c r="J92" s="32">
        <v>1.4484340508130287E-5</v>
      </c>
      <c r="K92" s="32">
        <v>6.8534136630703457E-7</v>
      </c>
    </row>
    <row r="93" spans="1:11" x14ac:dyDescent="0.25">
      <c r="A93" s="16" t="s">
        <v>4261</v>
      </c>
      <c r="B93" s="32" t="s">
        <v>333</v>
      </c>
      <c r="C93" s="32" t="s">
        <v>258</v>
      </c>
      <c r="D93" s="66" t="s">
        <v>253</v>
      </c>
      <c r="E93" s="66" t="s">
        <v>254</v>
      </c>
      <c r="F93" s="66" t="s">
        <v>2</v>
      </c>
      <c r="G93" s="32">
        <v>0</v>
      </c>
      <c r="H93" s="32">
        <v>0</v>
      </c>
      <c r="I93" s="84">
        <v>3.6081699999999999</v>
      </c>
      <c r="J93" s="32">
        <v>2.8718520107275778E-5</v>
      </c>
      <c r="K93" s="32">
        <v>1.3588461136762572E-6</v>
      </c>
    </row>
    <row r="94" spans="1:11" x14ac:dyDescent="0.25">
      <c r="A94" s="16" t="s">
        <v>4261</v>
      </c>
      <c r="B94" s="32" t="s">
        <v>335</v>
      </c>
      <c r="C94" s="32" t="s">
        <v>258</v>
      </c>
      <c r="D94" s="66" t="s">
        <v>253</v>
      </c>
      <c r="E94" s="66" t="s">
        <v>254</v>
      </c>
      <c r="F94" s="66" t="s">
        <v>2</v>
      </c>
      <c r="G94" s="32">
        <v>0</v>
      </c>
      <c r="H94" s="32">
        <v>0</v>
      </c>
      <c r="I94" s="84">
        <v>92.442080000000004</v>
      </c>
      <c r="J94" s="32">
        <v>7.3577457083186107E-4</v>
      </c>
      <c r="K94" s="32">
        <v>3.481392538271469E-5</v>
      </c>
    </row>
    <row r="95" spans="1:11" x14ac:dyDescent="0.25">
      <c r="A95" s="16" t="s">
        <v>4261</v>
      </c>
      <c r="B95" s="32" t="s">
        <v>336</v>
      </c>
      <c r="C95" s="32" t="s">
        <v>258</v>
      </c>
      <c r="D95" s="66" t="s">
        <v>253</v>
      </c>
      <c r="E95" s="66" t="s">
        <v>254</v>
      </c>
      <c r="F95" s="66" t="s">
        <v>2</v>
      </c>
      <c r="G95" s="32">
        <v>0</v>
      </c>
      <c r="H95" s="32">
        <v>0</v>
      </c>
      <c r="I95" s="84">
        <v>0.22611000000000001</v>
      </c>
      <c r="J95" s="32">
        <v>1.7996781142396634E-6</v>
      </c>
      <c r="K95" s="32">
        <v>8.5153608273262772E-8</v>
      </c>
    </row>
    <row r="96" spans="1:11" x14ac:dyDescent="0.25">
      <c r="A96" s="16" t="s">
        <v>4234</v>
      </c>
      <c r="B96" s="32" t="s">
        <v>340</v>
      </c>
      <c r="C96" s="32" t="s">
        <v>258</v>
      </c>
      <c r="D96" s="66" t="s">
        <v>253</v>
      </c>
      <c r="E96" s="66" t="s">
        <v>254</v>
      </c>
      <c r="F96" s="66" t="s">
        <v>151</v>
      </c>
      <c r="G96" s="32">
        <v>0</v>
      </c>
      <c r="H96" s="32">
        <v>0</v>
      </c>
      <c r="I96" s="84">
        <v>6.7000000000000002E-4</v>
      </c>
      <c r="J96" s="32">
        <v>5.3327333445693449E-9</v>
      </c>
      <c r="K96" s="32">
        <v>2.5232372536856424E-10</v>
      </c>
    </row>
    <row r="97" spans="1:11" x14ac:dyDescent="0.25">
      <c r="A97" s="16" t="s">
        <v>4235</v>
      </c>
      <c r="B97" s="32" t="s">
        <v>342</v>
      </c>
      <c r="C97" s="32" t="s">
        <v>258</v>
      </c>
      <c r="D97" s="66" t="s">
        <v>253</v>
      </c>
      <c r="E97" s="66" t="s">
        <v>254</v>
      </c>
      <c r="F97" s="66" t="s">
        <v>125</v>
      </c>
      <c r="G97" s="32">
        <v>0</v>
      </c>
      <c r="H97" s="32">
        <v>0</v>
      </c>
      <c r="I97" s="84">
        <v>0.14493</v>
      </c>
      <c r="J97" s="32">
        <v>1.1535418561618435E-6</v>
      </c>
      <c r="K97" s="32">
        <v>5.4581011220397038E-8</v>
      </c>
    </row>
    <row r="98" spans="1:11" x14ac:dyDescent="0.25">
      <c r="A98" s="16" t="s">
        <v>4235</v>
      </c>
      <c r="B98" s="32" t="s">
        <v>343</v>
      </c>
      <c r="C98" s="32" t="s">
        <v>258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4804.2007300000005</v>
      </c>
      <c r="J98" s="32">
        <v>3.8238091681903563E-2</v>
      </c>
      <c r="K98" s="32">
        <v>1.8092743665850386E-3</v>
      </c>
    </row>
    <row r="99" spans="1:11" x14ac:dyDescent="0.25">
      <c r="A99" s="16" t="s">
        <v>4235</v>
      </c>
      <c r="B99" s="32" t="s">
        <v>345</v>
      </c>
      <c r="C99" s="32" t="s">
        <v>258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96.746929999999992</v>
      </c>
      <c r="J99" s="32">
        <v>7.7003817850106898E-4</v>
      </c>
      <c r="K99" s="32">
        <v>3.6435142978465235E-5</v>
      </c>
    </row>
    <row r="100" spans="1:11" x14ac:dyDescent="0.25">
      <c r="A100" s="16" t="s">
        <v>4235</v>
      </c>
      <c r="B100" s="32" t="s">
        <v>346</v>
      </c>
      <c r="C100" s="32" t="s">
        <v>258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8.3979999999999999E-2</v>
      </c>
      <c r="J100" s="32">
        <v>6.6842230787602027E-7</v>
      </c>
      <c r="K100" s="32">
        <v>3.1627084263361227E-8</v>
      </c>
    </row>
    <row r="101" spans="1:11" x14ac:dyDescent="0.25">
      <c r="A101" s="16" t="s">
        <v>4235</v>
      </c>
      <c r="B101" s="32" t="s">
        <v>349</v>
      </c>
      <c r="C101" s="32" t="s">
        <v>258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188.67472000000001</v>
      </c>
      <c r="J101" s="32">
        <v>1.5017193591362456E-3</v>
      </c>
      <c r="K101" s="32">
        <v>7.1055385422792169E-5</v>
      </c>
    </row>
    <row r="102" spans="1:11" x14ac:dyDescent="0.25">
      <c r="A102" s="16" t="s">
        <v>4235</v>
      </c>
      <c r="B102" s="32" t="s">
        <v>350</v>
      </c>
      <c r="C102" s="32" t="s">
        <v>258</v>
      </c>
      <c r="D102" s="66" t="s">
        <v>253</v>
      </c>
      <c r="E102" s="66" t="s">
        <v>254</v>
      </c>
      <c r="F102" s="66" t="s">
        <v>125</v>
      </c>
      <c r="G102" s="32">
        <v>0</v>
      </c>
      <c r="H102" s="32">
        <v>0</v>
      </c>
      <c r="I102" s="84">
        <v>23.108330000000002</v>
      </c>
      <c r="J102" s="32">
        <v>1.8392621183330169E-4</v>
      </c>
      <c r="K102" s="32">
        <v>8.7026565860390368E-6</v>
      </c>
    </row>
    <row r="103" spans="1:11" x14ac:dyDescent="0.25">
      <c r="A103" s="16" t="s">
        <v>4236</v>
      </c>
      <c r="B103" s="32" t="s">
        <v>351</v>
      </c>
      <c r="C103" s="32" t="s">
        <v>258</v>
      </c>
      <c r="D103" s="66" t="s">
        <v>253</v>
      </c>
      <c r="E103" s="66" t="s">
        <v>254</v>
      </c>
      <c r="F103" s="66" t="s">
        <v>125</v>
      </c>
      <c r="G103" s="32">
        <v>0</v>
      </c>
      <c r="H103" s="32">
        <v>0</v>
      </c>
      <c r="I103" s="84">
        <v>198.21735000000001</v>
      </c>
      <c r="J103" s="32">
        <v>1.5776720474883169E-3</v>
      </c>
      <c r="K103" s="32">
        <v>7.4649164454753102E-5</v>
      </c>
    </row>
    <row r="104" spans="1:11" x14ac:dyDescent="0.25">
      <c r="A104" s="16" t="s">
        <v>4236</v>
      </c>
      <c r="B104" s="32" t="s">
        <v>352</v>
      </c>
      <c r="C104" s="32" t="s">
        <v>258</v>
      </c>
      <c r="D104" s="66" t="s">
        <v>253</v>
      </c>
      <c r="E104" s="66" t="s">
        <v>254</v>
      </c>
      <c r="F104" s="66" t="s">
        <v>125</v>
      </c>
      <c r="G104" s="32">
        <v>0</v>
      </c>
      <c r="H104" s="32">
        <v>0</v>
      </c>
      <c r="I104" s="84">
        <v>0.44539999999999996</v>
      </c>
      <c r="J104" s="32">
        <v>3.5450737786137102E-6</v>
      </c>
      <c r="K104" s="32">
        <v>1.6773878698381867E-7</v>
      </c>
    </row>
    <row r="105" spans="1:11" x14ac:dyDescent="0.25">
      <c r="A105" s="16" t="s">
        <v>4236</v>
      </c>
      <c r="B105" s="32" t="s">
        <v>353</v>
      </c>
      <c r="C105" s="32" t="s">
        <v>258</v>
      </c>
      <c r="D105" s="66" t="s">
        <v>253</v>
      </c>
      <c r="E105" s="66" t="s">
        <v>254</v>
      </c>
      <c r="F105" s="66" t="s">
        <v>125</v>
      </c>
      <c r="G105" s="32">
        <v>0</v>
      </c>
      <c r="H105" s="32">
        <v>0</v>
      </c>
      <c r="I105" s="84">
        <v>8.1560000000000007E-2</v>
      </c>
      <c r="J105" s="32">
        <v>6.4916079340757567E-7</v>
      </c>
      <c r="K105" s="32">
        <v>3.0715706031432983E-8</v>
      </c>
    </row>
    <row r="106" spans="1:11" x14ac:dyDescent="0.25">
      <c r="A106" s="16" t="s">
        <v>4236</v>
      </c>
      <c r="B106" s="32" t="s">
        <v>354</v>
      </c>
      <c r="C106" s="32" t="s">
        <v>258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-0.77751000000000003</v>
      </c>
      <c r="J106" s="32">
        <v>-6.1884380637852398E-6</v>
      </c>
      <c r="K106" s="32">
        <v>-2.9281226822583937E-7</v>
      </c>
    </row>
    <row r="107" spans="1:11" x14ac:dyDescent="0.25">
      <c r="A107" s="16" t="s">
        <v>4235</v>
      </c>
      <c r="B107" s="32" t="s">
        <v>358</v>
      </c>
      <c r="C107" s="32" t="s">
        <v>258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4.7999999999999996E-3</v>
      </c>
      <c r="J107" s="32">
        <v>3.8204656796914702E-8</v>
      </c>
      <c r="K107" s="32">
        <v>1.8076923608494152E-9</v>
      </c>
    </row>
    <row r="108" spans="1:11" x14ac:dyDescent="0.25">
      <c r="A108" s="16" t="s">
        <v>4235</v>
      </c>
      <c r="B108" s="32" t="s">
        <v>359</v>
      </c>
      <c r="C108" s="32" t="s">
        <v>258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8.7908099999999987</v>
      </c>
      <c r="J108" s="32">
        <v>6.9968724795184528E-5</v>
      </c>
      <c r="K108" s="32">
        <v>3.3106416838913847E-6</v>
      </c>
    </row>
    <row r="109" spans="1:11" x14ac:dyDescent="0.25">
      <c r="A109" s="16" t="s">
        <v>4235</v>
      </c>
      <c r="B109" s="32" t="s">
        <v>366</v>
      </c>
      <c r="C109" s="32" t="s">
        <v>258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2.11375</v>
      </c>
      <c r="J109" s="32">
        <v>1.6823977771766346E-5</v>
      </c>
      <c r="K109" s="32">
        <v>7.9604369328030245E-7</v>
      </c>
    </row>
    <row r="110" spans="1:11" x14ac:dyDescent="0.25">
      <c r="A110" s="16" t="s">
        <v>4236</v>
      </c>
      <c r="B110" s="32" t="s">
        <v>370</v>
      </c>
      <c r="C110" s="32" t="s">
        <v>258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1.2567699999999999</v>
      </c>
      <c r="J110" s="32">
        <v>1.0003013858887186E-5</v>
      </c>
      <c r="K110" s="32">
        <v>4.7330281840514993E-7</v>
      </c>
    </row>
    <row r="111" spans="1:11" x14ac:dyDescent="0.25">
      <c r="A111" s="16" t="s">
        <v>4236</v>
      </c>
      <c r="B111" s="32" t="s">
        <v>371</v>
      </c>
      <c r="C111" s="32" t="s">
        <v>258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-45.285620000000002</v>
      </c>
      <c r="J111" s="32">
        <v>-3.6044199373656182E-4</v>
      </c>
      <c r="K111" s="32">
        <v>-1.7054681110485313E-5</v>
      </c>
    </row>
    <row r="112" spans="1:11" x14ac:dyDescent="0.25">
      <c r="A112" s="16" t="s">
        <v>4235</v>
      </c>
      <c r="B112" s="32" t="s">
        <v>383</v>
      </c>
      <c r="C112" s="32" t="s">
        <v>258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767.22256999999991</v>
      </c>
      <c r="J112" s="32">
        <v>6.1065572861868471E-3</v>
      </c>
      <c r="K112" s="32">
        <v>2.8893799559588662E-4</v>
      </c>
    </row>
    <row r="113" spans="1:11" x14ac:dyDescent="0.25">
      <c r="A113" s="16" t="s">
        <v>4236</v>
      </c>
      <c r="B113" s="32" t="s">
        <v>386</v>
      </c>
      <c r="C113" s="32" t="s">
        <v>258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0.47593999999999997</v>
      </c>
      <c r="J113" s="32">
        <v>3.7881509074840801E-6</v>
      </c>
      <c r="K113" s="32">
        <v>1.7924022962972306E-7</v>
      </c>
    </row>
    <row r="114" spans="1:11" x14ac:dyDescent="0.25">
      <c r="A114" s="16" t="s">
        <v>4237</v>
      </c>
      <c r="B114" s="32" t="s">
        <v>361</v>
      </c>
      <c r="C114" s="32" t="s">
        <v>288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0.42837999999999998</v>
      </c>
      <c r="J114" s="32">
        <v>3.4096064330546504E-6</v>
      </c>
      <c r="K114" s="32">
        <v>1.6132901115430679E-7</v>
      </c>
    </row>
    <row r="115" spans="1:11" x14ac:dyDescent="0.25">
      <c r="A115" s="16" t="s">
        <v>4237</v>
      </c>
      <c r="B115" s="32" t="s">
        <v>369</v>
      </c>
      <c r="C115" s="32" t="s">
        <v>288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4.8824300000000003</v>
      </c>
      <c r="J115" s="32">
        <v>3.8860742184366723E-5</v>
      </c>
      <c r="K115" s="32">
        <v>1.8387357111212525E-6</v>
      </c>
    </row>
    <row r="116" spans="1:11" x14ac:dyDescent="0.25">
      <c r="A116" s="16" t="s">
        <v>4205</v>
      </c>
      <c r="B116" s="32" t="s">
        <v>321</v>
      </c>
      <c r="C116" s="32" t="s">
        <v>261</v>
      </c>
      <c r="D116" s="66" t="s">
        <v>262</v>
      </c>
      <c r="E116" s="66" t="s">
        <v>263</v>
      </c>
      <c r="F116" s="66" t="s">
        <v>125</v>
      </c>
      <c r="G116" s="32">
        <v>0</v>
      </c>
      <c r="H116" s="32">
        <v>0</v>
      </c>
      <c r="I116" s="84">
        <v>514.47173999999995</v>
      </c>
      <c r="J116" s="32">
        <v>4.0948367205024027E-3</v>
      </c>
      <c r="K116" s="32">
        <v>1.937513821397722E-4</v>
      </c>
    </row>
    <row r="117" spans="1:11" x14ac:dyDescent="0.25">
      <c r="A117" s="16" t="s">
        <v>4206</v>
      </c>
      <c r="B117" s="32" t="s">
        <v>322</v>
      </c>
      <c r="C117" s="32" t="s">
        <v>261</v>
      </c>
      <c r="D117" s="66" t="s">
        <v>262</v>
      </c>
      <c r="E117" s="66" t="s">
        <v>263</v>
      </c>
      <c r="F117" s="66" t="s">
        <v>125</v>
      </c>
      <c r="G117" s="32">
        <v>0</v>
      </c>
      <c r="H117" s="32">
        <v>0</v>
      </c>
      <c r="I117" s="84">
        <v>5435.4274000000005</v>
      </c>
      <c r="J117" s="32">
        <v>4.3262216325322178E-2</v>
      </c>
      <c r="K117" s="32">
        <v>2.0469959560274168E-3</v>
      </c>
    </row>
    <row r="118" spans="1:11" x14ac:dyDescent="0.25">
      <c r="A118" s="16" t="s">
        <v>4217</v>
      </c>
      <c r="B118" s="32" t="s">
        <v>327</v>
      </c>
      <c r="C118" s="32" t="s">
        <v>261</v>
      </c>
      <c r="D118" s="66" t="s">
        <v>262</v>
      </c>
      <c r="E118" s="66" t="s">
        <v>263</v>
      </c>
      <c r="F118" s="66" t="s">
        <v>126</v>
      </c>
      <c r="G118" s="32">
        <v>0</v>
      </c>
      <c r="H118" s="32">
        <v>0</v>
      </c>
      <c r="I118" s="84">
        <v>99.441020000000009</v>
      </c>
      <c r="J118" s="32">
        <v>7.9148125846565233E-4</v>
      </c>
      <c r="K118" s="32">
        <v>3.744974421022374E-5</v>
      </c>
    </row>
    <row r="119" spans="1:11" x14ac:dyDescent="0.25">
      <c r="A119" s="16" t="s">
        <v>4202</v>
      </c>
      <c r="B119" s="32" t="s">
        <v>328</v>
      </c>
      <c r="C119" s="32" t="s">
        <v>261</v>
      </c>
      <c r="D119" s="66" t="s">
        <v>262</v>
      </c>
      <c r="E119" s="66" t="s">
        <v>263</v>
      </c>
      <c r="F119" s="66" t="s">
        <v>126</v>
      </c>
      <c r="G119" s="32">
        <v>0</v>
      </c>
      <c r="H119" s="32">
        <v>0</v>
      </c>
      <c r="I119" s="84">
        <v>9.0782900000000009</v>
      </c>
      <c r="J119" s="32">
        <v>7.2256865365179763E-5</v>
      </c>
      <c r="K119" s="32">
        <v>3.4189073922032584E-6</v>
      </c>
    </row>
    <row r="120" spans="1:11" x14ac:dyDescent="0.25">
      <c r="A120" s="16" t="s">
        <v>4202</v>
      </c>
      <c r="B120" s="32" t="s">
        <v>329</v>
      </c>
      <c r="C120" s="32" t="s">
        <v>261</v>
      </c>
      <c r="D120" s="66" t="s">
        <v>262</v>
      </c>
      <c r="E120" s="66" t="s">
        <v>263</v>
      </c>
      <c r="F120" s="66" t="s">
        <v>126</v>
      </c>
      <c r="G120" s="32">
        <v>0</v>
      </c>
      <c r="H120" s="32">
        <v>0</v>
      </c>
      <c r="I120" s="84">
        <v>2.2218899999999997</v>
      </c>
      <c r="J120" s="32">
        <v>1.7684696852186834E-5</v>
      </c>
      <c r="K120" s="32">
        <v>8.3676949575993897E-7</v>
      </c>
    </row>
    <row r="121" spans="1:11" x14ac:dyDescent="0.25">
      <c r="A121" s="16" t="s">
        <v>4202</v>
      </c>
      <c r="B121" s="32" t="s">
        <v>330</v>
      </c>
      <c r="C121" s="32" t="s">
        <v>261</v>
      </c>
      <c r="D121" s="66" t="s">
        <v>262</v>
      </c>
      <c r="E121" s="66" t="s">
        <v>263</v>
      </c>
      <c r="F121" s="66" t="s">
        <v>126</v>
      </c>
      <c r="G121" s="32">
        <v>0</v>
      </c>
      <c r="H121" s="32">
        <v>0</v>
      </c>
      <c r="I121" s="84">
        <v>-1.89E-3</v>
      </c>
      <c r="J121" s="32">
        <v>-1.5043083613785165E-8</v>
      </c>
      <c r="K121" s="32">
        <v>-7.1177886708445731E-10</v>
      </c>
    </row>
    <row r="122" spans="1:11" x14ac:dyDescent="0.25">
      <c r="A122" s="16" t="s">
        <v>4202</v>
      </c>
      <c r="B122" s="32" t="s">
        <v>331</v>
      </c>
      <c r="C122" s="32" t="s">
        <v>261</v>
      </c>
      <c r="D122" s="66" t="s">
        <v>262</v>
      </c>
      <c r="E122" s="66" t="s">
        <v>263</v>
      </c>
      <c r="F122" s="66" t="s">
        <v>126</v>
      </c>
      <c r="G122" s="32">
        <v>0</v>
      </c>
      <c r="H122" s="32">
        <v>0</v>
      </c>
      <c r="I122" s="84">
        <v>19.554470000000002</v>
      </c>
      <c r="J122" s="32">
        <v>1.55639961499076E-4</v>
      </c>
      <c r="K122" s="32">
        <v>7.3642637582206394E-6</v>
      </c>
    </row>
    <row r="123" spans="1:11" x14ac:dyDescent="0.25">
      <c r="A123" s="16" t="s">
        <v>4203</v>
      </c>
      <c r="B123" s="32" t="s">
        <v>338</v>
      </c>
      <c r="C123" s="32" t="s">
        <v>261</v>
      </c>
      <c r="D123" s="66" t="s">
        <v>262</v>
      </c>
      <c r="E123" s="66" t="s">
        <v>263</v>
      </c>
      <c r="F123" s="66" t="s">
        <v>2</v>
      </c>
      <c r="G123" s="32">
        <v>0</v>
      </c>
      <c r="H123" s="32">
        <v>0</v>
      </c>
      <c r="I123" s="84">
        <v>0.34268999999999999</v>
      </c>
      <c r="J123" s="32">
        <v>2.7275737161947294E-6</v>
      </c>
      <c r="K123" s="32">
        <v>1.2905793648739294E-7</v>
      </c>
    </row>
    <row r="124" spans="1:11" x14ac:dyDescent="0.25">
      <c r="A124" s="16" t="s">
        <v>4203</v>
      </c>
      <c r="B124" s="32" t="s">
        <v>339</v>
      </c>
      <c r="C124" s="32" t="s">
        <v>261</v>
      </c>
      <c r="D124" s="66" t="s">
        <v>262</v>
      </c>
      <c r="E124" s="66" t="s">
        <v>263</v>
      </c>
      <c r="F124" s="66" t="s">
        <v>2</v>
      </c>
      <c r="G124" s="32">
        <v>0</v>
      </c>
      <c r="H124" s="32">
        <v>0</v>
      </c>
      <c r="I124" s="84">
        <v>27.633240000000001</v>
      </c>
      <c r="J124" s="32">
        <v>2.1994134383057821E-4</v>
      </c>
      <c r="K124" s="32">
        <v>1.0406749344483021E-5</v>
      </c>
    </row>
    <row r="125" spans="1:11" x14ac:dyDescent="0.25">
      <c r="A125" s="16" t="s">
        <v>4204</v>
      </c>
      <c r="B125" s="32" t="s">
        <v>341</v>
      </c>
      <c r="C125" s="32" t="s">
        <v>261</v>
      </c>
      <c r="D125" s="66" t="s">
        <v>262</v>
      </c>
      <c r="E125" s="66" t="s">
        <v>263</v>
      </c>
      <c r="F125" s="66" t="s">
        <v>126</v>
      </c>
      <c r="G125" s="32">
        <v>0</v>
      </c>
      <c r="H125" s="32">
        <v>0</v>
      </c>
      <c r="I125" s="84">
        <v>91.539910000000006</v>
      </c>
      <c r="J125" s="32">
        <v>7.2859392599384598E-4</v>
      </c>
      <c r="K125" s="32">
        <v>3.4474165837467296E-5</v>
      </c>
    </row>
    <row r="126" spans="1:11" x14ac:dyDescent="0.25">
      <c r="A126" s="16" t="s">
        <v>4205</v>
      </c>
      <c r="B126" s="32" t="s">
        <v>372</v>
      </c>
      <c r="C126" s="32" t="s">
        <v>261</v>
      </c>
      <c r="D126" s="66" t="s">
        <v>262</v>
      </c>
      <c r="E126" s="66" t="s">
        <v>263</v>
      </c>
      <c r="F126" s="66" t="s">
        <v>125</v>
      </c>
      <c r="G126" s="32">
        <v>0</v>
      </c>
      <c r="H126" s="32">
        <v>0</v>
      </c>
      <c r="I126" s="84">
        <v>-1.30819</v>
      </c>
      <c r="J126" s="32">
        <v>-1.0412281244824136E-5</v>
      </c>
      <c r="K126" s="32">
        <v>-4.9266772282074928E-7</v>
      </c>
    </row>
    <row r="127" spans="1:11" x14ac:dyDescent="0.25">
      <c r="A127" s="16" t="s">
        <v>4206</v>
      </c>
      <c r="B127" s="32" t="s">
        <v>373</v>
      </c>
      <c r="C127" s="32" t="s">
        <v>261</v>
      </c>
      <c r="D127" s="66" t="s">
        <v>262</v>
      </c>
      <c r="E127" s="66" t="s">
        <v>263</v>
      </c>
      <c r="F127" s="66" t="s">
        <v>125</v>
      </c>
      <c r="G127" s="32">
        <v>0</v>
      </c>
      <c r="H127" s="32">
        <v>0</v>
      </c>
      <c r="I127" s="84">
        <v>24.290849999999999</v>
      </c>
      <c r="J127" s="32">
        <v>1.9333824740736156E-4</v>
      </c>
      <c r="K127" s="32">
        <v>9.1479966632372961E-6</v>
      </c>
    </row>
    <row r="128" spans="1:11" x14ac:dyDescent="0.25">
      <c r="A128" s="16" t="s">
        <v>4206</v>
      </c>
      <c r="B128" s="32" t="s">
        <v>374</v>
      </c>
      <c r="C128" s="32" t="s">
        <v>261</v>
      </c>
      <c r="D128" s="66" t="s">
        <v>262</v>
      </c>
      <c r="E128" s="66" t="s">
        <v>263</v>
      </c>
      <c r="F128" s="66" t="s">
        <v>125</v>
      </c>
      <c r="G128" s="32">
        <v>0</v>
      </c>
      <c r="H128" s="32">
        <v>0</v>
      </c>
      <c r="I128" s="84">
        <v>1.6382300000000001</v>
      </c>
      <c r="J128" s="32">
        <v>1.3039169771751995E-5</v>
      </c>
      <c r="K128" s="32">
        <v>6.1696163673215373E-7</v>
      </c>
    </row>
    <row r="129" spans="1:11" x14ac:dyDescent="0.25">
      <c r="A129" s="16" t="s">
        <v>4206</v>
      </c>
      <c r="B129" s="32" t="s">
        <v>375</v>
      </c>
      <c r="C129" s="32" t="s">
        <v>261</v>
      </c>
      <c r="D129" s="66" t="s">
        <v>262</v>
      </c>
      <c r="E129" s="66" t="s">
        <v>263</v>
      </c>
      <c r="F129" s="66" t="s">
        <v>125</v>
      </c>
      <c r="G129" s="32">
        <v>0</v>
      </c>
      <c r="H129" s="32">
        <v>0</v>
      </c>
      <c r="I129" s="84">
        <v>19.534599999999998</v>
      </c>
      <c r="J129" s="32">
        <v>1.5548181013854374E-4</v>
      </c>
      <c r="K129" s="32">
        <v>7.3567806650518715E-6</v>
      </c>
    </row>
    <row r="130" spans="1:11" x14ac:dyDescent="0.25">
      <c r="A130" s="16" t="s">
        <v>4206</v>
      </c>
      <c r="B130" s="32" t="s">
        <v>376</v>
      </c>
      <c r="C130" s="32" t="s">
        <v>261</v>
      </c>
      <c r="D130" s="66" t="s">
        <v>262</v>
      </c>
      <c r="E130" s="66" t="s">
        <v>263</v>
      </c>
      <c r="F130" s="66" t="s">
        <v>125</v>
      </c>
      <c r="G130" s="32">
        <v>0</v>
      </c>
      <c r="H130" s="32">
        <v>0</v>
      </c>
      <c r="I130" s="84">
        <v>0.37161</v>
      </c>
      <c r="J130" s="32">
        <v>2.9577567733961405E-6</v>
      </c>
      <c r="K130" s="32">
        <v>1.3994928296151066E-7</v>
      </c>
    </row>
    <row r="131" spans="1:11" x14ac:dyDescent="0.25">
      <c r="A131" s="16" t="s">
        <v>4206</v>
      </c>
      <c r="B131" s="32" t="s">
        <v>377</v>
      </c>
      <c r="C131" s="32" t="s">
        <v>261</v>
      </c>
      <c r="D131" s="66" t="s">
        <v>262</v>
      </c>
      <c r="E131" s="66" t="s">
        <v>263</v>
      </c>
      <c r="F131" s="66" t="s">
        <v>125</v>
      </c>
      <c r="G131" s="32">
        <v>0</v>
      </c>
      <c r="H131" s="32">
        <v>0</v>
      </c>
      <c r="I131" s="84">
        <v>2.0083599999999997</v>
      </c>
      <c r="J131" s="32">
        <v>1.5985146775969085E-5</v>
      </c>
      <c r="K131" s="32">
        <v>7.5635354788240231E-7</v>
      </c>
    </row>
    <row r="132" spans="1:11" x14ac:dyDescent="0.25">
      <c r="A132" s="16" t="s">
        <v>4206</v>
      </c>
      <c r="B132" s="32" t="s">
        <v>378</v>
      </c>
      <c r="C132" s="32" t="s">
        <v>261</v>
      </c>
      <c r="D132" s="66" t="s">
        <v>262</v>
      </c>
      <c r="E132" s="66" t="s">
        <v>263</v>
      </c>
      <c r="F132" s="66" t="s">
        <v>125</v>
      </c>
      <c r="G132" s="32">
        <v>0</v>
      </c>
      <c r="H132" s="32">
        <v>0</v>
      </c>
      <c r="I132" s="84">
        <v>97.831600000000009</v>
      </c>
      <c r="J132" s="32">
        <v>7.7867139622771685E-4</v>
      </c>
      <c r="K132" s="32">
        <v>3.6843632493682435E-5</v>
      </c>
    </row>
    <row r="133" spans="1:11" x14ac:dyDescent="0.25">
      <c r="A133" s="16" t="s">
        <v>4205</v>
      </c>
      <c r="B133" s="32" t="s">
        <v>380</v>
      </c>
      <c r="C133" s="32" t="s">
        <v>261</v>
      </c>
      <c r="D133" s="66" t="s">
        <v>262</v>
      </c>
      <c r="E133" s="66" t="s">
        <v>263</v>
      </c>
      <c r="F133" s="66" t="s">
        <v>125</v>
      </c>
      <c r="G133" s="32">
        <v>0</v>
      </c>
      <c r="H133" s="32">
        <v>0</v>
      </c>
      <c r="I133" s="84">
        <v>184.77823999999998</v>
      </c>
      <c r="J133" s="32">
        <v>1.47070609223707E-3</v>
      </c>
      <c r="K133" s="32">
        <v>6.9587961020666633E-5</v>
      </c>
    </row>
    <row r="134" spans="1:11" x14ac:dyDescent="0.25">
      <c r="A134" s="16" t="s">
        <v>4205</v>
      </c>
      <c r="B134" s="32" t="s">
        <v>381</v>
      </c>
      <c r="C134" s="32" t="s">
        <v>261</v>
      </c>
      <c r="D134" s="66" t="s">
        <v>262</v>
      </c>
      <c r="E134" s="66" t="s">
        <v>263</v>
      </c>
      <c r="F134" s="66" t="s">
        <v>125</v>
      </c>
      <c r="G134" s="32">
        <v>0</v>
      </c>
      <c r="H134" s="32">
        <v>0</v>
      </c>
      <c r="I134" s="84">
        <v>-2.7794499999999998</v>
      </c>
      <c r="J134" s="32">
        <v>-2.2122486111288452E-5</v>
      </c>
      <c r="K134" s="32">
        <v>-1.0467480275756056E-6</v>
      </c>
    </row>
    <row r="135" spans="1:11" x14ac:dyDescent="0.25">
      <c r="A135" s="16" t="s">
        <v>4205</v>
      </c>
      <c r="B135" s="32" t="s">
        <v>385</v>
      </c>
      <c r="C135" s="32" t="s">
        <v>261</v>
      </c>
      <c r="D135" s="66" t="s">
        <v>262</v>
      </c>
      <c r="E135" s="66" t="s">
        <v>263</v>
      </c>
      <c r="F135" s="66" t="s">
        <v>125</v>
      </c>
      <c r="G135" s="32">
        <v>0</v>
      </c>
      <c r="H135" s="32">
        <v>0</v>
      </c>
      <c r="I135" s="84">
        <v>-0.20716999999999999</v>
      </c>
      <c r="J135" s="32">
        <v>-1.6489289059618374E-6</v>
      </c>
      <c r="K135" s="32">
        <v>-7.8020755499411121E-8</v>
      </c>
    </row>
    <row r="136" spans="1:11" x14ac:dyDescent="0.25">
      <c r="A136" s="16" t="s">
        <v>4205</v>
      </c>
      <c r="B136" s="32" t="s">
        <v>387</v>
      </c>
      <c r="C136" s="32" t="s">
        <v>261</v>
      </c>
      <c r="D136" s="66" t="s">
        <v>262</v>
      </c>
      <c r="E136" s="66" t="s">
        <v>263</v>
      </c>
      <c r="F136" s="66" t="s">
        <v>125</v>
      </c>
      <c r="G136" s="32">
        <v>0</v>
      </c>
      <c r="H136" s="32">
        <v>0</v>
      </c>
      <c r="I136" s="84">
        <v>2.2326199999999998</v>
      </c>
      <c r="J136" s="32">
        <v>1.7770100178734937E-5</v>
      </c>
      <c r="K136" s="32">
        <v>8.4081044139158781E-7</v>
      </c>
    </row>
    <row r="137" spans="1:11" x14ac:dyDescent="0.25">
      <c r="A137" s="16" t="s">
        <v>4205</v>
      </c>
      <c r="B137" s="32" t="s">
        <v>388</v>
      </c>
      <c r="C137" s="32" t="s">
        <v>261</v>
      </c>
      <c r="D137" s="66" t="s">
        <v>262</v>
      </c>
      <c r="E137" s="66" t="s">
        <v>263</v>
      </c>
      <c r="F137" s="66" t="s">
        <v>125</v>
      </c>
      <c r="G137" s="32">
        <v>0</v>
      </c>
      <c r="H137" s="32">
        <v>0</v>
      </c>
      <c r="I137" s="84">
        <v>57.298459999999999</v>
      </c>
      <c r="J137" s="32">
        <v>4.5605583318578027E-4</v>
      </c>
      <c r="K137" s="32">
        <v>2.1578747589674122E-5</v>
      </c>
    </row>
    <row r="138" spans="1:11" s="119" customFormat="1" x14ac:dyDescent="0.25">
      <c r="A138" s="92" t="s">
        <v>389</v>
      </c>
      <c r="B138" s="121" t="s">
        <v>249</v>
      </c>
      <c r="C138" s="121" t="s">
        <v>249</v>
      </c>
      <c r="D138" s="122" t="s">
        <v>249</v>
      </c>
      <c r="E138" s="122" t="s">
        <v>249</v>
      </c>
      <c r="F138" s="122" t="s">
        <v>249</v>
      </c>
      <c r="G138" s="121" t="s">
        <v>249</v>
      </c>
      <c r="H138" s="121" t="s">
        <v>249</v>
      </c>
      <c r="I138" s="124">
        <v>0</v>
      </c>
      <c r="J138" s="121">
        <v>0</v>
      </c>
      <c r="K138" s="121">
        <v>0</v>
      </c>
    </row>
    <row r="139" spans="1:11" s="119" customFormat="1" x14ac:dyDescent="0.25">
      <c r="A139" s="92" t="s">
        <v>390</v>
      </c>
      <c r="B139" s="121" t="s">
        <v>249</v>
      </c>
      <c r="C139" s="121" t="s">
        <v>249</v>
      </c>
      <c r="D139" s="122" t="s">
        <v>249</v>
      </c>
      <c r="E139" s="122" t="s">
        <v>249</v>
      </c>
      <c r="F139" s="122" t="s">
        <v>249</v>
      </c>
      <c r="G139" s="121" t="s">
        <v>249</v>
      </c>
      <c r="H139" s="121" t="s">
        <v>249</v>
      </c>
      <c r="I139" s="124">
        <v>0</v>
      </c>
      <c r="J139" s="121">
        <v>0</v>
      </c>
      <c r="K139" s="121">
        <v>0</v>
      </c>
    </row>
    <row r="140" spans="1:11" s="119" customFormat="1" x14ac:dyDescent="0.25">
      <c r="A140" s="92" t="s">
        <v>391</v>
      </c>
      <c r="B140" s="121" t="s">
        <v>249</v>
      </c>
      <c r="C140" s="121" t="s">
        <v>249</v>
      </c>
      <c r="D140" s="122" t="s">
        <v>249</v>
      </c>
      <c r="E140" s="122" t="s">
        <v>249</v>
      </c>
      <c r="F140" s="122" t="s">
        <v>249</v>
      </c>
      <c r="G140" s="121" t="s">
        <v>249</v>
      </c>
      <c r="H140" s="121" t="s">
        <v>249</v>
      </c>
      <c r="I140" s="124">
        <v>0</v>
      </c>
      <c r="J140" s="121">
        <v>0</v>
      </c>
      <c r="K140" s="121">
        <v>0</v>
      </c>
    </row>
    <row r="141" spans="1:11" s="119" customFormat="1" x14ac:dyDescent="0.25">
      <c r="A141" s="92" t="s">
        <v>392</v>
      </c>
      <c r="B141" s="121" t="s">
        <v>249</v>
      </c>
      <c r="C141" s="121" t="s">
        <v>249</v>
      </c>
      <c r="D141" s="122" t="s">
        <v>249</v>
      </c>
      <c r="E141" s="122" t="s">
        <v>249</v>
      </c>
      <c r="F141" s="122" t="s">
        <v>249</v>
      </c>
      <c r="G141" s="121" t="s">
        <v>249</v>
      </c>
      <c r="H141" s="121" t="s">
        <v>249</v>
      </c>
      <c r="I141" s="124">
        <v>11808.7463601</v>
      </c>
      <c r="J141" s="121">
        <v>9.3989396226965879E-2</v>
      </c>
      <c r="K141" s="121">
        <v>4.4472042888252308E-3</v>
      </c>
    </row>
    <row r="142" spans="1:11" x14ac:dyDescent="0.25">
      <c r="A142" s="16" t="s">
        <v>398</v>
      </c>
      <c r="B142" s="32" t="s">
        <v>399</v>
      </c>
      <c r="C142" s="32" t="s">
        <v>269</v>
      </c>
      <c r="D142" s="66" t="s">
        <v>253</v>
      </c>
      <c r="E142" s="66" t="s">
        <v>254</v>
      </c>
      <c r="F142" s="66" t="s">
        <v>255</v>
      </c>
      <c r="G142" s="32">
        <v>8.0000000000000004E-4</v>
      </c>
      <c r="H142" s="32">
        <v>8.0000000000000004E-4</v>
      </c>
      <c r="I142" s="84">
        <v>2.6199999999999999E-3</v>
      </c>
      <c r="J142" s="32">
        <v>2.0853375168315944E-8</v>
      </c>
      <c r="K142" s="32">
        <v>9.866987469636391E-10</v>
      </c>
    </row>
    <row r="143" spans="1:11" x14ac:dyDescent="0.25">
      <c r="A143" s="16" t="s">
        <v>393</v>
      </c>
      <c r="B143" s="32" t="s">
        <v>394</v>
      </c>
      <c r="C143" s="32" t="s">
        <v>258</v>
      </c>
      <c r="D143" s="66" t="s">
        <v>253</v>
      </c>
      <c r="E143" s="66" t="s">
        <v>254</v>
      </c>
      <c r="F143" s="66" t="s">
        <v>255</v>
      </c>
      <c r="G143" s="32">
        <v>8.0000000000000004E-4</v>
      </c>
      <c r="H143" s="32">
        <v>8.0000000000000004E-4</v>
      </c>
      <c r="I143" s="84">
        <v>1.25E-3</v>
      </c>
      <c r="J143" s="32">
        <v>9.9491293741965377E-9</v>
      </c>
      <c r="K143" s="32">
        <v>4.7075321897120189E-10</v>
      </c>
    </row>
    <row r="144" spans="1:11" x14ac:dyDescent="0.25">
      <c r="A144" s="16" t="s">
        <v>407</v>
      </c>
      <c r="B144" s="32" t="s">
        <v>408</v>
      </c>
      <c r="C144" s="32" t="s">
        <v>258</v>
      </c>
      <c r="D144" s="66" t="s">
        <v>253</v>
      </c>
      <c r="E144" s="66" t="s">
        <v>254</v>
      </c>
      <c r="F144" s="66" t="s">
        <v>255</v>
      </c>
      <c r="G144" s="32">
        <v>0</v>
      </c>
      <c r="H144" s="32">
        <v>0</v>
      </c>
      <c r="I144" s="84">
        <v>-1.1100000000000001E-3</v>
      </c>
      <c r="J144" s="32">
        <v>-8.8348268842865268E-9</v>
      </c>
      <c r="K144" s="32">
        <v>-4.1802885844642731E-10</v>
      </c>
    </row>
    <row r="145" spans="1:11" x14ac:dyDescent="0.25">
      <c r="A145" s="16" t="s">
        <v>403</v>
      </c>
      <c r="B145" s="32" t="s">
        <v>404</v>
      </c>
      <c r="C145" s="32" t="s">
        <v>288</v>
      </c>
      <c r="D145" s="66" t="s">
        <v>253</v>
      </c>
      <c r="E145" s="66" t="s">
        <v>254</v>
      </c>
      <c r="F145" s="66" t="s">
        <v>255</v>
      </c>
      <c r="G145" s="32">
        <v>8.0000000000000004E-4</v>
      </c>
      <c r="H145" s="32">
        <v>8.0000000000000004E-4</v>
      </c>
      <c r="I145" s="84">
        <v>6.6500000000000005E-3</v>
      </c>
      <c r="J145" s="32">
        <v>5.2929368270725582E-8</v>
      </c>
      <c r="K145" s="32">
        <v>2.5044071249267945E-9</v>
      </c>
    </row>
    <row r="146" spans="1:11" x14ac:dyDescent="0.25">
      <c r="A146" s="16" t="s">
        <v>405</v>
      </c>
      <c r="B146" s="32" t="s">
        <v>406</v>
      </c>
      <c r="C146" s="32" t="s">
        <v>288</v>
      </c>
      <c r="D146" s="66" t="s">
        <v>253</v>
      </c>
      <c r="E146" s="66" t="s">
        <v>254</v>
      </c>
      <c r="F146" s="66" t="s">
        <v>255</v>
      </c>
      <c r="G146" s="32">
        <v>0</v>
      </c>
      <c r="H146" s="32">
        <v>0</v>
      </c>
      <c r="I146" s="84">
        <v>6000.9917500000001</v>
      </c>
      <c r="J146" s="32">
        <v>4.7763714635388872E-2</v>
      </c>
      <c r="K146" s="32">
        <v>2.2599889466657008E-3</v>
      </c>
    </row>
    <row r="147" spans="1:11" x14ac:dyDescent="0.25">
      <c r="A147" s="16" t="s">
        <v>405</v>
      </c>
      <c r="B147" s="32" t="s">
        <v>409</v>
      </c>
      <c r="C147" s="32" t="s">
        <v>288</v>
      </c>
      <c r="D147" s="66" t="s">
        <v>253</v>
      </c>
      <c r="E147" s="66" t="s">
        <v>254</v>
      </c>
      <c r="F147" s="66" t="s">
        <v>255</v>
      </c>
      <c r="G147" s="32">
        <v>8.0000000000000004E-4</v>
      </c>
      <c r="H147" s="32">
        <v>8.0000000000000004E-4</v>
      </c>
      <c r="I147" s="84">
        <v>5807.7280499999997</v>
      </c>
      <c r="J147" s="32">
        <v>4.6225470191680142E-2</v>
      </c>
      <c r="K147" s="32">
        <v>2.1872053395574731E-3</v>
      </c>
    </row>
    <row r="148" spans="1:11" x14ac:dyDescent="0.25">
      <c r="A148" s="16" t="s">
        <v>400</v>
      </c>
      <c r="B148" s="32" t="s">
        <v>401</v>
      </c>
      <c r="C148" s="32" t="s">
        <v>402</v>
      </c>
      <c r="D148" s="66" t="s">
        <v>253</v>
      </c>
      <c r="E148" s="66" t="s">
        <v>254</v>
      </c>
      <c r="F148" s="66" t="s">
        <v>255</v>
      </c>
      <c r="G148" s="32">
        <v>8.0000000000000004E-4</v>
      </c>
      <c r="H148" s="32">
        <v>8.0000000000000004E-4</v>
      </c>
      <c r="I148" s="84">
        <v>3.5099999999999997E-3</v>
      </c>
      <c r="J148" s="32">
        <v>2.7937155282743876E-8</v>
      </c>
      <c r="K148" s="32">
        <v>1.3218750388711349E-9</v>
      </c>
    </row>
    <row r="149" spans="1:11" x14ac:dyDescent="0.25">
      <c r="A149" s="16" t="s">
        <v>395</v>
      </c>
      <c r="B149" s="32" t="s">
        <v>396</v>
      </c>
      <c r="C149" s="32" t="s">
        <v>397</v>
      </c>
      <c r="D149" s="66" t="s">
        <v>253</v>
      </c>
      <c r="E149" s="66" t="s">
        <v>254</v>
      </c>
      <c r="F149" s="66" t="s">
        <v>255</v>
      </c>
      <c r="G149" s="32">
        <v>8.0000000000000004E-4</v>
      </c>
      <c r="H149" s="32">
        <v>8.0000000000000004E-4</v>
      </c>
      <c r="I149" s="84">
        <v>1.3640000000000001E-2</v>
      </c>
      <c r="J149" s="32">
        <v>1.0856489973123262E-7</v>
      </c>
      <c r="K149" s="32">
        <v>5.1368591254137559E-9</v>
      </c>
    </row>
    <row r="150" spans="1:11" s="119" customFormat="1" x14ac:dyDescent="0.25">
      <c r="A150" s="92" t="s">
        <v>410</v>
      </c>
      <c r="B150" s="121" t="s">
        <v>249</v>
      </c>
      <c r="C150" s="121" t="s">
        <v>249</v>
      </c>
      <c r="D150" s="122" t="s">
        <v>249</v>
      </c>
      <c r="E150" s="122" t="s">
        <v>249</v>
      </c>
      <c r="F150" s="122" t="s">
        <v>249</v>
      </c>
      <c r="G150" s="121" t="s">
        <v>249</v>
      </c>
      <c r="H150" s="121" t="s">
        <v>249</v>
      </c>
      <c r="I150" s="124">
        <v>12714.194630099997</v>
      </c>
      <c r="J150" s="121">
        <v>0.10119613381086381</v>
      </c>
      <c r="K150" s="121">
        <v>4.7881984389967552E-3</v>
      </c>
    </row>
    <row r="151" spans="1:11" x14ac:dyDescent="0.25">
      <c r="A151" s="16" t="s">
        <v>4238</v>
      </c>
      <c r="B151" s="32" t="s">
        <v>417</v>
      </c>
      <c r="C151" s="32" t="s">
        <v>269</v>
      </c>
      <c r="D151" s="66" t="s">
        <v>253</v>
      </c>
      <c r="E151" s="66" t="s">
        <v>254</v>
      </c>
      <c r="F151" s="66" t="s">
        <v>125</v>
      </c>
      <c r="G151" s="32">
        <v>0</v>
      </c>
      <c r="H151" s="32">
        <v>0</v>
      </c>
      <c r="I151" s="84">
        <v>695.2581899999999</v>
      </c>
      <c r="J151" s="32">
        <v>5.5337709446237737E-3</v>
      </c>
      <c r="K151" s="32">
        <v>2.6183602476687317E-4</v>
      </c>
    </row>
    <row r="152" spans="1:11" x14ac:dyDescent="0.25">
      <c r="A152" s="16" t="s">
        <v>4207</v>
      </c>
      <c r="B152" s="32" t="s">
        <v>422</v>
      </c>
      <c r="C152" s="32" t="s">
        <v>269</v>
      </c>
      <c r="D152" s="66" t="s">
        <v>253</v>
      </c>
      <c r="E152" s="66" t="s">
        <v>254</v>
      </c>
      <c r="F152" s="66" t="s">
        <v>125</v>
      </c>
      <c r="G152" s="32">
        <v>0</v>
      </c>
      <c r="H152" s="32">
        <v>0</v>
      </c>
      <c r="I152" s="84">
        <v>45.74727</v>
      </c>
      <c r="J152" s="32">
        <v>3.6411640619704003E-4</v>
      </c>
      <c r="K152" s="32">
        <v>1.7228539689315758E-5</v>
      </c>
    </row>
    <row r="153" spans="1:11" x14ac:dyDescent="0.25">
      <c r="A153" s="16" t="s">
        <v>4239</v>
      </c>
      <c r="B153" s="32" t="s">
        <v>413</v>
      </c>
      <c r="C153" s="32" t="s">
        <v>252</v>
      </c>
      <c r="D153" s="66" t="s">
        <v>253</v>
      </c>
      <c r="E153" s="66" t="s">
        <v>254</v>
      </c>
      <c r="F153" s="66" t="s">
        <v>125</v>
      </c>
      <c r="G153" s="32">
        <v>0</v>
      </c>
      <c r="H153" s="32">
        <v>0</v>
      </c>
      <c r="I153" s="84">
        <v>11510.24</v>
      </c>
      <c r="J153" s="32">
        <v>9.1613493510441568E-2</v>
      </c>
      <c r="K153" s="32">
        <v>4.33478602490487E-3</v>
      </c>
    </row>
    <row r="154" spans="1:11" x14ac:dyDescent="0.25">
      <c r="A154" s="16" t="s">
        <v>4239</v>
      </c>
      <c r="B154" s="32" t="s">
        <v>418</v>
      </c>
      <c r="C154" s="32" t="s">
        <v>252</v>
      </c>
      <c r="D154" s="66" t="s">
        <v>253</v>
      </c>
      <c r="E154" s="66" t="s">
        <v>254</v>
      </c>
      <c r="F154" s="66" t="s">
        <v>125</v>
      </c>
      <c r="G154" s="32">
        <v>0</v>
      </c>
      <c r="H154" s="32">
        <v>0</v>
      </c>
      <c r="I154" s="84">
        <v>57.12444</v>
      </c>
      <c r="J154" s="32">
        <v>4.5467075519082216E-4</v>
      </c>
      <c r="K154" s="32">
        <v>2.1513211209541829E-5</v>
      </c>
    </row>
    <row r="155" spans="1:11" x14ac:dyDescent="0.25">
      <c r="A155" s="16" t="s">
        <v>4239</v>
      </c>
      <c r="B155" s="32" t="s">
        <v>419</v>
      </c>
      <c r="C155" s="32" t="s">
        <v>252</v>
      </c>
      <c r="D155" s="66" t="s">
        <v>253</v>
      </c>
      <c r="E155" s="66" t="s">
        <v>254</v>
      </c>
      <c r="F155" s="66" t="s">
        <v>125</v>
      </c>
      <c r="G155" s="32">
        <v>0</v>
      </c>
      <c r="H155" s="32">
        <v>0</v>
      </c>
      <c r="I155" s="84">
        <v>33.03969</v>
      </c>
      <c r="J155" s="32">
        <v>2.6297292023467811E-4</v>
      </c>
      <c r="K155" s="32">
        <v>1.2442832337048504E-5</v>
      </c>
    </row>
    <row r="156" spans="1:11" x14ac:dyDescent="0.25">
      <c r="A156" s="16" t="s">
        <v>4239</v>
      </c>
      <c r="B156" s="32" t="s">
        <v>420</v>
      </c>
      <c r="C156" s="32" t="s">
        <v>252</v>
      </c>
      <c r="D156" s="66" t="s">
        <v>253</v>
      </c>
      <c r="E156" s="66" t="s">
        <v>254</v>
      </c>
      <c r="F156" s="66" t="s">
        <v>125</v>
      </c>
      <c r="G156" s="32">
        <v>0</v>
      </c>
      <c r="H156" s="32">
        <v>0</v>
      </c>
      <c r="I156" s="84">
        <v>-182.20676999999998</v>
      </c>
      <c r="J156" s="32">
        <v>-1.4502389820675778E-3</v>
      </c>
      <c r="K156" s="32">
        <v>-6.861953879667633E-5</v>
      </c>
    </row>
    <row r="157" spans="1:11" x14ac:dyDescent="0.25">
      <c r="A157" s="16" t="s">
        <v>4239</v>
      </c>
      <c r="B157" s="32" t="s">
        <v>423</v>
      </c>
      <c r="C157" s="32" t="s">
        <v>252</v>
      </c>
      <c r="D157" s="66" t="s">
        <v>253</v>
      </c>
      <c r="E157" s="66" t="s">
        <v>254</v>
      </c>
      <c r="F157" s="66" t="s">
        <v>125</v>
      </c>
      <c r="G157" s="32">
        <v>0</v>
      </c>
      <c r="H157" s="32">
        <v>0</v>
      </c>
      <c r="I157" s="84">
        <v>873.21559999999999</v>
      </c>
      <c r="J157" s="32">
        <v>6.9501879807733237E-3</v>
      </c>
      <c r="K157" s="32">
        <v>3.2885524364469559E-4</v>
      </c>
    </row>
    <row r="158" spans="1:11" x14ac:dyDescent="0.25">
      <c r="A158" s="16" t="s">
        <v>4262</v>
      </c>
      <c r="B158" s="32" t="s">
        <v>411</v>
      </c>
      <c r="C158" s="32" t="s">
        <v>258</v>
      </c>
      <c r="D158" s="66" t="s">
        <v>253</v>
      </c>
      <c r="E158" s="66" t="s">
        <v>254</v>
      </c>
      <c r="F158" s="66" t="s">
        <v>125</v>
      </c>
      <c r="G158" s="32">
        <v>0</v>
      </c>
      <c r="H158" s="32">
        <v>0</v>
      </c>
      <c r="I158" s="84">
        <v>699.10271999999998</v>
      </c>
      <c r="J158" s="32">
        <v>5.5643707257061574E-3</v>
      </c>
      <c r="K158" s="32">
        <v>2.6328388466521826E-4</v>
      </c>
    </row>
    <row r="159" spans="1:11" x14ac:dyDescent="0.25">
      <c r="A159" s="16" t="s">
        <v>4263</v>
      </c>
      <c r="B159" s="32" t="s">
        <v>412</v>
      </c>
      <c r="C159" s="32" t="s">
        <v>258</v>
      </c>
      <c r="D159" s="66" t="s">
        <v>253</v>
      </c>
      <c r="E159" s="66" t="s">
        <v>254</v>
      </c>
      <c r="F159" s="66" t="s">
        <v>125</v>
      </c>
      <c r="G159" s="32">
        <v>0</v>
      </c>
      <c r="H159" s="32">
        <v>0</v>
      </c>
      <c r="I159" s="84">
        <v>902.47719999999993</v>
      </c>
      <c r="J159" s="32">
        <v>7.1830899360501143E-3</v>
      </c>
      <c r="K159" s="32">
        <v>3.3987523755849372E-4</v>
      </c>
    </row>
    <row r="160" spans="1:11" x14ac:dyDescent="0.25">
      <c r="A160" s="16" t="s">
        <v>4240</v>
      </c>
      <c r="B160" s="32" t="s">
        <v>414</v>
      </c>
      <c r="C160" s="32" t="s">
        <v>258</v>
      </c>
      <c r="D160" s="66" t="s">
        <v>253</v>
      </c>
      <c r="E160" s="66" t="s">
        <v>254</v>
      </c>
      <c r="F160" s="66" t="s">
        <v>125</v>
      </c>
      <c r="G160" s="32">
        <v>0</v>
      </c>
      <c r="H160" s="32">
        <v>0</v>
      </c>
      <c r="I160" s="84">
        <v>-1988.48</v>
      </c>
      <c r="J160" s="32">
        <v>-1.5826915822401866E-2</v>
      </c>
      <c r="K160" s="32">
        <v>-7.4886668868788444E-4</v>
      </c>
    </row>
    <row r="161" spans="1:11" x14ac:dyDescent="0.25">
      <c r="A161" s="16" t="s">
        <v>4240</v>
      </c>
      <c r="B161" s="32" t="s">
        <v>415</v>
      </c>
      <c r="C161" s="32" t="s">
        <v>258</v>
      </c>
      <c r="D161" s="66" t="s">
        <v>253</v>
      </c>
      <c r="E161" s="66" t="s">
        <v>254</v>
      </c>
      <c r="F161" s="66" t="s">
        <v>125</v>
      </c>
      <c r="G161" s="32">
        <v>0</v>
      </c>
      <c r="H161" s="32">
        <v>0</v>
      </c>
      <c r="I161" s="84">
        <v>33.200530000000001</v>
      </c>
      <c r="J161" s="32">
        <v>2.6425309460951471E-4</v>
      </c>
      <c r="K161" s="32">
        <v>1.2503405095239966E-5</v>
      </c>
    </row>
    <row r="162" spans="1:11" x14ac:dyDescent="0.25">
      <c r="A162" s="16" t="s">
        <v>4240</v>
      </c>
      <c r="B162" s="32" t="s">
        <v>416</v>
      </c>
      <c r="C162" s="32" t="s">
        <v>258</v>
      </c>
      <c r="D162" s="66" t="s">
        <v>253</v>
      </c>
      <c r="E162" s="66" t="s">
        <v>254</v>
      </c>
      <c r="F162" s="66" t="s">
        <v>125</v>
      </c>
      <c r="G162" s="32">
        <v>0</v>
      </c>
      <c r="H162" s="32">
        <v>0</v>
      </c>
      <c r="I162" s="84">
        <v>-165.38767999999999</v>
      </c>
      <c r="J162" s="32">
        <v>-1.3163707401745738E-3</v>
      </c>
      <c r="K162" s="32">
        <v>-6.2285426190543256E-5</v>
      </c>
    </row>
    <row r="163" spans="1:11" x14ac:dyDescent="0.25">
      <c r="A163" s="16" t="s">
        <v>4240</v>
      </c>
      <c r="B163" s="32" t="s">
        <v>424</v>
      </c>
      <c r="C163" s="32" t="s">
        <v>258</v>
      </c>
      <c r="D163" s="66" t="s">
        <v>253</v>
      </c>
      <c r="E163" s="66" t="s">
        <v>254</v>
      </c>
      <c r="F163" s="66" t="s">
        <v>125</v>
      </c>
      <c r="G163" s="32">
        <v>0</v>
      </c>
      <c r="H163" s="32">
        <v>0</v>
      </c>
      <c r="I163" s="84">
        <v>127.15951</v>
      </c>
      <c r="J163" s="32">
        <v>1.0121011329195506E-3</v>
      </c>
      <c r="K163" s="32">
        <v>4.7888598924240592E-5</v>
      </c>
    </row>
    <row r="164" spans="1:11" x14ac:dyDescent="0.25">
      <c r="A164" s="16" t="s">
        <v>4241</v>
      </c>
      <c r="B164" s="32" t="s">
        <v>421</v>
      </c>
      <c r="C164" s="32" t="s">
        <v>288</v>
      </c>
      <c r="D164" s="66" t="s">
        <v>253</v>
      </c>
      <c r="E164" s="66" t="s">
        <v>254</v>
      </c>
      <c r="F164" s="66" t="s">
        <v>125</v>
      </c>
      <c r="G164" s="32">
        <v>0</v>
      </c>
      <c r="H164" s="32">
        <v>0</v>
      </c>
      <c r="I164" s="84">
        <v>73.70393</v>
      </c>
      <c r="J164" s="32">
        <v>5.8663194796538024E-4</v>
      </c>
      <c r="K164" s="32">
        <v>2.7757089838662509E-5</v>
      </c>
    </row>
    <row r="165" spans="1:11" s="119" customFormat="1" x14ac:dyDescent="0.25">
      <c r="A165" s="92" t="s">
        <v>425</v>
      </c>
      <c r="B165" s="121" t="s">
        <v>249</v>
      </c>
      <c r="C165" s="121" t="s">
        <v>249</v>
      </c>
      <c r="D165" s="122" t="s">
        <v>249</v>
      </c>
      <c r="E165" s="122" t="s">
        <v>249</v>
      </c>
      <c r="F165" s="122" t="s">
        <v>249</v>
      </c>
      <c r="G165" s="121" t="s">
        <v>249</v>
      </c>
      <c r="H165" s="121" t="s">
        <v>249</v>
      </c>
      <c r="I165" s="124">
        <v>60836.757020199992</v>
      </c>
      <c r="J165" s="121">
        <v>0.48421821304042334</v>
      </c>
      <c r="K165" s="121">
        <v>2.2911279359222408E-2</v>
      </c>
    </row>
    <row r="166" spans="1:11" s="119" customFormat="1" x14ac:dyDescent="0.25">
      <c r="A166" s="92" t="s">
        <v>317</v>
      </c>
      <c r="B166" s="121" t="s">
        <v>249</v>
      </c>
      <c r="C166" s="121" t="s">
        <v>249</v>
      </c>
      <c r="D166" s="122" t="s">
        <v>249</v>
      </c>
      <c r="E166" s="122" t="s">
        <v>249</v>
      </c>
      <c r="F166" s="122" t="s">
        <v>249</v>
      </c>
      <c r="G166" s="121" t="s">
        <v>249</v>
      </c>
      <c r="H166" s="121" t="s">
        <v>249</v>
      </c>
      <c r="I166" s="124">
        <v>3007.5958900999999</v>
      </c>
      <c r="J166" s="121">
        <v>2.3938368492725355E-2</v>
      </c>
      <c r="K166" s="121">
        <v>1.1326683573033057E-3</v>
      </c>
    </row>
    <row r="167" spans="1:11" x14ac:dyDescent="0.25">
      <c r="A167" s="16" t="s">
        <v>4248</v>
      </c>
      <c r="B167" s="32" t="s">
        <v>426</v>
      </c>
      <c r="C167" s="32" t="s">
        <v>427</v>
      </c>
      <c r="D167" s="66" t="s">
        <v>428</v>
      </c>
      <c r="E167" s="66" t="s">
        <v>263</v>
      </c>
      <c r="F167" s="66" t="s">
        <v>125</v>
      </c>
      <c r="G167" s="32">
        <v>0</v>
      </c>
      <c r="H167" s="32">
        <v>0</v>
      </c>
      <c r="I167" s="84">
        <v>1.3700000000000001E-3</v>
      </c>
      <c r="J167" s="32">
        <v>1.0904245794119406E-8</v>
      </c>
      <c r="K167" s="32">
        <v>5.1594552799243731E-10</v>
      </c>
    </row>
    <row r="168" spans="1:11" x14ac:dyDescent="0.25">
      <c r="A168" s="16" t="s">
        <v>4250</v>
      </c>
      <c r="B168" s="32" t="s">
        <v>429</v>
      </c>
      <c r="C168" s="32" t="s">
        <v>427</v>
      </c>
      <c r="D168" s="66" t="s">
        <v>428</v>
      </c>
      <c r="E168" s="66" t="s">
        <v>263</v>
      </c>
      <c r="F168" s="66" t="s">
        <v>125</v>
      </c>
      <c r="G168" s="32">
        <v>0</v>
      </c>
      <c r="H168" s="32">
        <v>0</v>
      </c>
      <c r="I168" s="84">
        <v>3648.3667300000002</v>
      </c>
      <c r="J168" s="32">
        <v>2.9038458081027497E-2</v>
      </c>
      <c r="K168" s="32">
        <v>1.3739843057079505E-3</v>
      </c>
    </row>
    <row r="169" spans="1:11" x14ac:dyDescent="0.25">
      <c r="A169" s="16" t="s">
        <v>4242</v>
      </c>
      <c r="B169" s="32" t="s">
        <v>434</v>
      </c>
      <c r="C169" s="32" t="s">
        <v>427</v>
      </c>
      <c r="D169" s="66" t="s">
        <v>428</v>
      </c>
      <c r="E169" s="66" t="s">
        <v>263</v>
      </c>
      <c r="F169" s="66" t="s">
        <v>126</v>
      </c>
      <c r="G169" s="32">
        <v>0</v>
      </c>
      <c r="H169" s="32">
        <v>0</v>
      </c>
      <c r="I169" s="84">
        <v>7.2999999999999996E-4</v>
      </c>
      <c r="J169" s="32">
        <v>5.8102915545307783E-9</v>
      </c>
      <c r="K169" s="32">
        <v>2.749198798791819E-10</v>
      </c>
    </row>
    <row r="170" spans="1:11" x14ac:dyDescent="0.25">
      <c r="A170" s="16" t="s">
        <v>4242</v>
      </c>
      <c r="B170" s="32" t="s">
        <v>435</v>
      </c>
      <c r="C170" s="32" t="s">
        <v>427</v>
      </c>
      <c r="D170" s="66" t="s">
        <v>428</v>
      </c>
      <c r="E170" s="66" t="s">
        <v>263</v>
      </c>
      <c r="F170" s="66" t="s">
        <v>126</v>
      </c>
      <c r="G170" s="32">
        <v>0</v>
      </c>
      <c r="H170" s="32">
        <v>0</v>
      </c>
      <c r="I170" s="84">
        <v>0.15603</v>
      </c>
      <c r="J170" s="32">
        <v>1.2418901250047086E-6</v>
      </c>
      <c r="K170" s="32">
        <v>5.8761299804861306E-8</v>
      </c>
    </row>
    <row r="171" spans="1:11" x14ac:dyDescent="0.25">
      <c r="A171" s="16" t="s">
        <v>4243</v>
      </c>
      <c r="B171" s="32" t="s">
        <v>436</v>
      </c>
      <c r="C171" s="32" t="s">
        <v>427</v>
      </c>
      <c r="D171" s="66" t="s">
        <v>428</v>
      </c>
      <c r="E171" s="66" t="s">
        <v>263</v>
      </c>
      <c r="F171" s="66" t="s">
        <v>126</v>
      </c>
      <c r="G171" s="32">
        <v>0</v>
      </c>
      <c r="H171" s="32">
        <v>0</v>
      </c>
      <c r="I171" s="84">
        <v>30.45439</v>
      </c>
      <c r="J171" s="32">
        <v>2.4239573289778983E-4</v>
      </c>
      <c r="K171" s="32">
        <v>1.1469201699443505E-5</v>
      </c>
    </row>
    <row r="172" spans="1:11" x14ac:dyDescent="0.25">
      <c r="A172" s="16" t="s">
        <v>4244</v>
      </c>
      <c r="B172" s="32" t="s">
        <v>437</v>
      </c>
      <c r="C172" s="32" t="s">
        <v>427</v>
      </c>
      <c r="D172" s="66" t="s">
        <v>428</v>
      </c>
      <c r="E172" s="66" t="s">
        <v>263</v>
      </c>
      <c r="F172" s="66" t="s">
        <v>126</v>
      </c>
      <c r="G172" s="32">
        <v>0</v>
      </c>
      <c r="H172" s="32">
        <v>0</v>
      </c>
      <c r="I172" s="84">
        <v>-0.15568000000000001</v>
      </c>
      <c r="J172" s="32">
        <v>-1.2391043687799336E-6</v>
      </c>
      <c r="K172" s="32">
        <v>-5.862948890354938E-8</v>
      </c>
    </row>
    <row r="173" spans="1:11" x14ac:dyDescent="0.25">
      <c r="A173" s="16" t="s">
        <v>4264</v>
      </c>
      <c r="B173" s="32" t="s">
        <v>438</v>
      </c>
      <c r="C173" s="32" t="s">
        <v>427</v>
      </c>
      <c r="D173" s="66" t="s">
        <v>428</v>
      </c>
      <c r="E173" s="66" t="s">
        <v>263</v>
      </c>
      <c r="F173" s="66" t="s">
        <v>126</v>
      </c>
      <c r="G173" s="32">
        <v>0</v>
      </c>
      <c r="H173" s="32">
        <v>0</v>
      </c>
      <c r="I173" s="84">
        <v>4.3699999999999998E-3</v>
      </c>
      <c r="J173" s="32">
        <v>3.4782156292191099E-8</v>
      </c>
      <c r="K173" s="32">
        <v>1.6457532535233219E-9</v>
      </c>
    </row>
    <row r="174" spans="1:11" x14ac:dyDescent="0.25">
      <c r="A174" s="16" t="s">
        <v>4245</v>
      </c>
      <c r="B174" s="32" t="s">
        <v>439</v>
      </c>
      <c r="C174" s="32" t="s">
        <v>427</v>
      </c>
      <c r="D174" s="66" t="s">
        <v>428</v>
      </c>
      <c r="E174" s="66" t="s">
        <v>263</v>
      </c>
      <c r="F174" s="66" t="s">
        <v>2</v>
      </c>
      <c r="G174" s="32">
        <v>0</v>
      </c>
      <c r="H174" s="32">
        <v>0</v>
      </c>
      <c r="I174" s="84">
        <v>2.8999999999999998E-3</v>
      </c>
      <c r="J174" s="32">
        <v>2.3081980148135966E-8</v>
      </c>
      <c r="K174" s="32">
        <v>1.0921474680131884E-9</v>
      </c>
    </row>
    <row r="175" spans="1:11" x14ac:dyDescent="0.25">
      <c r="A175" s="16" t="s">
        <v>4245</v>
      </c>
      <c r="B175" s="32" t="s">
        <v>440</v>
      </c>
      <c r="C175" s="32" t="s">
        <v>427</v>
      </c>
      <c r="D175" s="66" t="s">
        <v>428</v>
      </c>
      <c r="E175" s="66" t="s">
        <v>263</v>
      </c>
      <c r="F175" s="66" t="s">
        <v>2</v>
      </c>
      <c r="G175" s="32">
        <v>0</v>
      </c>
      <c r="H175" s="32">
        <v>0</v>
      </c>
      <c r="I175" s="84">
        <v>0.34252999999999995</v>
      </c>
      <c r="J175" s="32">
        <v>2.7263002276348318E-6</v>
      </c>
      <c r="K175" s="32">
        <v>1.289976800753646E-7</v>
      </c>
    </row>
    <row r="176" spans="1:11" x14ac:dyDescent="0.25">
      <c r="A176" s="16" t="s">
        <v>4246</v>
      </c>
      <c r="B176" s="32" t="s">
        <v>441</v>
      </c>
      <c r="C176" s="32" t="s">
        <v>427</v>
      </c>
      <c r="D176" s="66" t="s">
        <v>428</v>
      </c>
      <c r="E176" s="66" t="s">
        <v>263</v>
      </c>
      <c r="F176" s="66" t="s">
        <v>2</v>
      </c>
      <c r="G176" s="32">
        <v>0</v>
      </c>
      <c r="H176" s="32">
        <v>0</v>
      </c>
      <c r="I176" s="84">
        <v>-0.34247000000000005</v>
      </c>
      <c r="J176" s="32">
        <v>-2.7258226694248711E-6</v>
      </c>
      <c r="K176" s="32">
        <v>-1.2897508392085402E-7</v>
      </c>
    </row>
    <row r="177" spans="1:11" x14ac:dyDescent="0.25">
      <c r="A177" s="16" t="s">
        <v>4247</v>
      </c>
      <c r="B177" s="32" t="s">
        <v>442</v>
      </c>
      <c r="C177" s="32" t="s">
        <v>427</v>
      </c>
      <c r="D177" s="66" t="s">
        <v>428</v>
      </c>
      <c r="E177" s="66" t="s">
        <v>263</v>
      </c>
      <c r="F177" s="66" t="s">
        <v>443</v>
      </c>
      <c r="G177" s="32">
        <v>0</v>
      </c>
      <c r="H177" s="32">
        <v>0</v>
      </c>
      <c r="I177" s="84">
        <v>6.0628199999999994</v>
      </c>
      <c r="J177" s="32">
        <v>4.8255824441973002E-5</v>
      </c>
      <c r="K177" s="32">
        <v>2.2832736248343857E-6</v>
      </c>
    </row>
    <row r="178" spans="1:11" x14ac:dyDescent="0.25">
      <c r="A178" s="16" t="s">
        <v>4248</v>
      </c>
      <c r="B178" s="32" t="s">
        <v>444</v>
      </c>
      <c r="C178" s="32" t="s">
        <v>427</v>
      </c>
      <c r="D178" s="66" t="s">
        <v>428</v>
      </c>
      <c r="E178" s="66" t="s">
        <v>263</v>
      </c>
      <c r="F178" s="66" t="s">
        <v>125</v>
      </c>
      <c r="G178" s="32">
        <v>0</v>
      </c>
      <c r="H178" s="32">
        <v>0</v>
      </c>
      <c r="I178" s="84">
        <v>0.16113999999999998</v>
      </c>
      <c r="J178" s="32">
        <v>1.2825621658864239E-6</v>
      </c>
      <c r="K178" s="32">
        <v>6.0685738964015576E-8</v>
      </c>
    </row>
    <row r="179" spans="1:11" x14ac:dyDescent="0.25">
      <c r="A179" s="16" t="s">
        <v>4248</v>
      </c>
      <c r="B179" s="32" t="s">
        <v>445</v>
      </c>
      <c r="C179" s="32" t="s">
        <v>427</v>
      </c>
      <c r="D179" s="66" t="s">
        <v>428</v>
      </c>
      <c r="E179" s="66" t="s">
        <v>263</v>
      </c>
      <c r="F179" s="66" t="s">
        <v>125</v>
      </c>
      <c r="G179" s="32">
        <v>0</v>
      </c>
      <c r="H179" s="32">
        <v>0</v>
      </c>
      <c r="I179" s="84">
        <v>0.76390999999999998</v>
      </c>
      <c r="J179" s="32">
        <v>6.0801915361939812E-6</v>
      </c>
      <c r="K179" s="32">
        <v>2.8769047320343267E-7</v>
      </c>
    </row>
    <row r="180" spans="1:11" x14ac:dyDescent="0.25">
      <c r="A180" s="16" t="s">
        <v>4249</v>
      </c>
      <c r="B180" s="32" t="s">
        <v>446</v>
      </c>
      <c r="C180" s="32" t="s">
        <v>427</v>
      </c>
      <c r="D180" s="66" t="s">
        <v>428</v>
      </c>
      <c r="E180" s="66" t="s">
        <v>263</v>
      </c>
      <c r="F180" s="66" t="s">
        <v>125</v>
      </c>
      <c r="G180" s="32">
        <v>0</v>
      </c>
      <c r="H180" s="32">
        <v>0</v>
      </c>
      <c r="I180" s="84">
        <v>-1027.1197299999999</v>
      </c>
      <c r="J180" s="32">
        <v>-8.1751576612478522E-3</v>
      </c>
      <c r="K180" s="32">
        <v>-3.8681593533306538E-4</v>
      </c>
    </row>
    <row r="181" spans="1:11" x14ac:dyDescent="0.25">
      <c r="A181" s="16" t="s">
        <v>4250</v>
      </c>
      <c r="B181" s="32" t="s">
        <v>448</v>
      </c>
      <c r="C181" s="32" t="s">
        <v>427</v>
      </c>
      <c r="D181" s="66" t="s">
        <v>428</v>
      </c>
      <c r="E181" s="66" t="s">
        <v>263</v>
      </c>
      <c r="F181" s="66" t="s">
        <v>125</v>
      </c>
      <c r="G181" s="32">
        <v>0</v>
      </c>
      <c r="H181" s="32">
        <v>0</v>
      </c>
      <c r="I181" s="84">
        <v>-27.423500000000001</v>
      </c>
      <c r="J181" s="32">
        <v>-2.18271959514623E-4</v>
      </c>
      <c r="K181" s="32">
        <v>-1.0327760720365404E-5</v>
      </c>
    </row>
    <row r="182" spans="1:11" x14ac:dyDescent="0.25">
      <c r="A182" s="16" t="s">
        <v>4250</v>
      </c>
      <c r="B182" s="32" t="s">
        <v>449</v>
      </c>
      <c r="C182" s="32" t="s">
        <v>427</v>
      </c>
      <c r="D182" s="66" t="s">
        <v>428</v>
      </c>
      <c r="E182" s="66" t="s">
        <v>263</v>
      </c>
      <c r="F182" s="66" t="s">
        <v>125</v>
      </c>
      <c r="G182" s="32">
        <v>0</v>
      </c>
      <c r="H182" s="32">
        <v>0</v>
      </c>
      <c r="I182" s="84">
        <v>-261.55920000000003</v>
      </c>
      <c r="J182" s="32">
        <v>-2.0818290558490779E-3</v>
      </c>
      <c r="K182" s="32">
        <v>-9.8503868281225933E-5</v>
      </c>
    </row>
    <row r="183" spans="1:11" x14ac:dyDescent="0.25">
      <c r="A183" s="16" t="s">
        <v>4208</v>
      </c>
      <c r="B183" s="32" t="s">
        <v>450</v>
      </c>
      <c r="C183" s="32" t="s">
        <v>451</v>
      </c>
      <c r="D183" s="66" t="s">
        <v>452</v>
      </c>
      <c r="E183" s="66" t="s">
        <v>263</v>
      </c>
      <c r="F183" s="66" t="s">
        <v>125</v>
      </c>
      <c r="G183" s="32">
        <v>0</v>
      </c>
      <c r="H183" s="32">
        <v>0</v>
      </c>
      <c r="I183" s="84">
        <v>-10.90427</v>
      </c>
      <c r="J183" s="32">
        <v>-8.6790394368936068E-5</v>
      </c>
      <c r="K183" s="32">
        <v>-4.1065761624248865E-6</v>
      </c>
    </row>
    <row r="184" spans="1:11" x14ac:dyDescent="0.25">
      <c r="A184" s="16" t="s">
        <v>4208</v>
      </c>
      <c r="B184" s="32" t="s">
        <v>453</v>
      </c>
      <c r="C184" s="32" t="s">
        <v>451</v>
      </c>
      <c r="D184" s="66" t="s">
        <v>452</v>
      </c>
      <c r="E184" s="66" t="s">
        <v>263</v>
      </c>
      <c r="F184" s="66" t="s">
        <v>125</v>
      </c>
      <c r="G184" s="32">
        <v>0</v>
      </c>
      <c r="H184" s="32">
        <v>0</v>
      </c>
      <c r="I184" s="84">
        <v>2.3118600000000002</v>
      </c>
      <c r="J184" s="32">
        <v>1.8400795388024009E-5</v>
      </c>
      <c r="K184" s="32">
        <v>8.7065242944861036E-7</v>
      </c>
    </row>
    <row r="185" spans="1:11" x14ac:dyDescent="0.25">
      <c r="A185" s="16" t="s">
        <v>4208</v>
      </c>
      <c r="B185" s="32" t="s">
        <v>455</v>
      </c>
      <c r="C185" s="32" t="s">
        <v>451</v>
      </c>
      <c r="D185" s="66" t="s">
        <v>452</v>
      </c>
      <c r="E185" s="66" t="s">
        <v>263</v>
      </c>
      <c r="F185" s="66" t="s">
        <v>125</v>
      </c>
      <c r="G185" s="32">
        <v>0</v>
      </c>
      <c r="H185" s="32">
        <v>0</v>
      </c>
      <c r="I185" s="84">
        <v>-2.45242</v>
      </c>
      <c r="J185" s="32">
        <v>-1.951955508789366E-5</v>
      </c>
      <c r="K185" s="32">
        <v>-9.2358768741548401E-7</v>
      </c>
    </row>
    <row r="186" spans="1:11" x14ac:dyDescent="0.25">
      <c r="A186" s="16" t="s">
        <v>4218</v>
      </c>
      <c r="B186" s="32" t="s">
        <v>430</v>
      </c>
      <c r="C186" s="32" t="s">
        <v>431</v>
      </c>
      <c r="D186" s="66" t="s">
        <v>432</v>
      </c>
      <c r="E186" s="66" t="s">
        <v>433</v>
      </c>
      <c r="F186" s="66" t="s">
        <v>125</v>
      </c>
      <c r="G186" s="32">
        <v>0</v>
      </c>
      <c r="H186" s="32">
        <v>0</v>
      </c>
      <c r="I186" s="84">
        <v>-625.20927000000006</v>
      </c>
      <c r="J186" s="32">
        <v>-4.9762303305415792E-3</v>
      </c>
      <c r="K186" s="32">
        <v>-2.3545542110650825E-4</v>
      </c>
    </row>
    <row r="187" spans="1:11" x14ac:dyDescent="0.25">
      <c r="A187" s="16" t="s">
        <v>4218</v>
      </c>
      <c r="B187" s="32" t="s">
        <v>447</v>
      </c>
      <c r="C187" s="32" t="s">
        <v>431</v>
      </c>
      <c r="D187" s="66" t="s">
        <v>432</v>
      </c>
      <c r="E187" s="66" t="s">
        <v>433</v>
      </c>
      <c r="F187" s="66" t="s">
        <v>125</v>
      </c>
      <c r="G187" s="32">
        <v>0</v>
      </c>
      <c r="H187" s="32">
        <v>0</v>
      </c>
      <c r="I187" s="84">
        <v>-397.18131</v>
      </c>
      <c r="J187" s="32">
        <v>-3.1612865905622889E-3</v>
      </c>
      <c r="K187" s="32">
        <v>-1.4957950415815907E-4</v>
      </c>
    </row>
    <row r="188" spans="1:11" x14ac:dyDescent="0.25">
      <c r="A188" s="16" t="s">
        <v>4218</v>
      </c>
      <c r="B188" s="32" t="s">
        <v>454</v>
      </c>
      <c r="C188" s="32" t="s">
        <v>431</v>
      </c>
      <c r="D188" s="66" t="s">
        <v>432</v>
      </c>
      <c r="E188" s="66" t="s">
        <v>433</v>
      </c>
      <c r="F188" s="66" t="s">
        <v>125</v>
      </c>
      <c r="G188" s="32">
        <v>0</v>
      </c>
      <c r="H188" s="32">
        <v>0</v>
      </c>
      <c r="I188" s="84">
        <v>1347.11655</v>
      </c>
      <c r="J188" s="32">
        <v>1.072210947045704E-2</v>
      </c>
      <c r="K188" s="32">
        <v>5.0732756179350409E-4</v>
      </c>
    </row>
    <row r="189" spans="1:11" x14ac:dyDescent="0.25">
      <c r="A189" s="16" t="s">
        <v>4218</v>
      </c>
      <c r="B189" s="32" t="s">
        <v>456</v>
      </c>
      <c r="C189" s="32" t="s">
        <v>431</v>
      </c>
      <c r="D189" s="66" t="s">
        <v>432</v>
      </c>
      <c r="E189" s="66" t="s">
        <v>433</v>
      </c>
      <c r="F189" s="66" t="s">
        <v>125</v>
      </c>
      <c r="G189" s="32">
        <v>0</v>
      </c>
      <c r="H189" s="32">
        <v>0</v>
      </c>
      <c r="I189" s="84">
        <v>-36.828480000000006</v>
      </c>
      <c r="J189" s="32">
        <v>-2.9312904974000779E-4</v>
      </c>
      <c r="K189" s="32">
        <v>-1.3869700407853227E-5</v>
      </c>
    </row>
    <row r="190" spans="1:11" x14ac:dyDescent="0.25">
      <c r="A190" s="16" t="s">
        <v>457</v>
      </c>
      <c r="B190" s="32" t="s">
        <v>458</v>
      </c>
      <c r="C190" s="32" t="s">
        <v>252</v>
      </c>
      <c r="D190" s="66" t="s">
        <v>253</v>
      </c>
      <c r="E190" s="66" t="s">
        <v>254</v>
      </c>
      <c r="F190" s="66" t="s">
        <v>125</v>
      </c>
      <c r="G190" s="32">
        <v>0</v>
      </c>
      <c r="H190" s="32">
        <v>0</v>
      </c>
      <c r="I190" s="84">
        <v>361.02689000000004</v>
      </c>
      <c r="J190" s="32">
        <v>2.873522588939058E-3</v>
      </c>
      <c r="K190" s="32">
        <v>1.3596365648212963E-4</v>
      </c>
    </row>
    <row r="191" spans="1:11" s="119" customFormat="1" x14ac:dyDescent="0.25">
      <c r="A191" s="92" t="s">
        <v>410</v>
      </c>
      <c r="B191" s="121" t="s">
        <v>249</v>
      </c>
      <c r="C191" s="121" t="s">
        <v>249</v>
      </c>
      <c r="D191" s="122" t="s">
        <v>249</v>
      </c>
      <c r="E191" s="122" t="s">
        <v>249</v>
      </c>
      <c r="F191" s="122" t="s">
        <v>249</v>
      </c>
      <c r="G191" s="121" t="s">
        <v>249</v>
      </c>
      <c r="H191" s="121" t="s">
        <v>249</v>
      </c>
      <c r="I191" s="124">
        <v>57829.161130100001</v>
      </c>
      <c r="J191" s="121">
        <v>0.4602798445476981</v>
      </c>
      <c r="K191" s="121">
        <v>2.1778611001919107E-2</v>
      </c>
    </row>
    <row r="192" spans="1:11" x14ac:dyDescent="0.25">
      <c r="A192" s="16" t="s">
        <v>4251</v>
      </c>
      <c r="B192" s="32" t="s">
        <v>459</v>
      </c>
      <c r="C192" s="32" t="s">
        <v>427</v>
      </c>
      <c r="D192" s="66" t="s">
        <v>428</v>
      </c>
      <c r="E192" s="66" t="s">
        <v>263</v>
      </c>
      <c r="F192" s="66" t="s">
        <v>125</v>
      </c>
      <c r="G192" s="32">
        <v>0</v>
      </c>
      <c r="H192" s="32">
        <v>0</v>
      </c>
      <c r="I192" s="84">
        <v>1606.08</v>
      </c>
      <c r="J192" s="32">
        <v>1.2783278164247661E-2</v>
      </c>
      <c r="K192" s="32">
        <v>6.0485386394021432E-4</v>
      </c>
    </row>
    <row r="193" spans="1:11" x14ac:dyDescent="0.25">
      <c r="A193" s="16" t="s">
        <v>4251</v>
      </c>
      <c r="B193" s="32" t="s">
        <v>460</v>
      </c>
      <c r="C193" s="32" t="s">
        <v>427</v>
      </c>
      <c r="D193" s="66" t="s">
        <v>428</v>
      </c>
      <c r="E193" s="66" t="s">
        <v>263</v>
      </c>
      <c r="F193" s="66" t="s">
        <v>125</v>
      </c>
      <c r="G193" s="32">
        <v>0</v>
      </c>
      <c r="H193" s="32">
        <v>0</v>
      </c>
      <c r="I193" s="84">
        <v>-452.47469000000001</v>
      </c>
      <c r="J193" s="32">
        <v>-3.6013833834875782E-3</v>
      </c>
      <c r="K193" s="32">
        <v>-1.7040313345639737E-4</v>
      </c>
    </row>
    <row r="194" spans="1:11" x14ac:dyDescent="0.25">
      <c r="A194" s="16" t="s">
        <v>4251</v>
      </c>
      <c r="B194" s="32" t="s">
        <v>461</v>
      </c>
      <c r="C194" s="32" t="s">
        <v>427</v>
      </c>
      <c r="D194" s="66" t="s">
        <v>428</v>
      </c>
      <c r="E194" s="66" t="s">
        <v>263</v>
      </c>
      <c r="F194" s="66" t="s">
        <v>125</v>
      </c>
      <c r="G194" s="32">
        <v>0</v>
      </c>
      <c r="H194" s="32">
        <v>0</v>
      </c>
      <c r="I194" s="84">
        <v>119.71775</v>
      </c>
      <c r="J194" s="32">
        <v>9.5286990651017407E-4</v>
      </c>
      <c r="K194" s="32">
        <v>4.5086012944391688E-5</v>
      </c>
    </row>
    <row r="195" spans="1:11" x14ac:dyDescent="0.25">
      <c r="A195" s="16" t="s">
        <v>4219</v>
      </c>
      <c r="B195" s="32" t="s">
        <v>462</v>
      </c>
      <c r="C195" s="32" t="s">
        <v>431</v>
      </c>
      <c r="D195" s="66" t="s">
        <v>432</v>
      </c>
      <c r="E195" s="66" t="s">
        <v>433</v>
      </c>
      <c r="F195" s="66" t="s">
        <v>125</v>
      </c>
      <c r="G195" s="32">
        <v>0</v>
      </c>
      <c r="H195" s="32">
        <v>0</v>
      </c>
      <c r="I195" s="84">
        <v>3059.2</v>
      </c>
      <c r="J195" s="32">
        <v>2.4349101265233639E-2</v>
      </c>
      <c r="K195" s="32">
        <v>1.1521025979813607E-3</v>
      </c>
    </row>
    <row r="196" spans="1:11" x14ac:dyDescent="0.25">
      <c r="A196" s="16" t="s">
        <v>4252</v>
      </c>
      <c r="B196" s="32" t="s">
        <v>463</v>
      </c>
      <c r="C196" s="32" t="s">
        <v>451</v>
      </c>
      <c r="D196" s="66" t="s">
        <v>452</v>
      </c>
      <c r="E196" s="66" t="s">
        <v>263</v>
      </c>
      <c r="F196" s="66" t="s">
        <v>125</v>
      </c>
      <c r="G196" s="32">
        <v>0</v>
      </c>
      <c r="H196" s="32">
        <v>0</v>
      </c>
      <c r="I196" s="84">
        <v>668.44114000000002</v>
      </c>
      <c r="J196" s="32">
        <v>5.3203259047163365E-3</v>
      </c>
      <c r="K196" s="32">
        <v>2.5173665467822387E-4</v>
      </c>
    </row>
    <row r="197" spans="1:11" x14ac:dyDescent="0.25">
      <c r="A197" s="16" t="s">
        <v>4252</v>
      </c>
      <c r="B197" s="32" t="s">
        <v>464</v>
      </c>
      <c r="C197" s="32" t="s">
        <v>451</v>
      </c>
      <c r="D197" s="66" t="s">
        <v>452</v>
      </c>
      <c r="E197" s="66" t="s">
        <v>263</v>
      </c>
      <c r="F197" s="66" t="s">
        <v>125</v>
      </c>
      <c r="G197" s="32">
        <v>0</v>
      </c>
      <c r="H197" s="32">
        <v>0</v>
      </c>
      <c r="I197" s="84">
        <v>3921.5236</v>
      </c>
      <c r="J197" s="32">
        <v>3.1212596512291964E-2</v>
      </c>
      <c r="K197" s="32">
        <v>1.4768558863772288E-3</v>
      </c>
    </row>
    <row r="198" spans="1:11" x14ac:dyDescent="0.25">
      <c r="A198" s="16" t="s">
        <v>4209</v>
      </c>
      <c r="B198" s="32" t="s">
        <v>465</v>
      </c>
      <c r="C198" s="32" t="s">
        <v>261</v>
      </c>
      <c r="D198" s="66" t="s">
        <v>262</v>
      </c>
      <c r="E198" s="66" t="s">
        <v>263</v>
      </c>
      <c r="F198" s="66" t="s">
        <v>125</v>
      </c>
      <c r="G198" s="32">
        <v>0</v>
      </c>
      <c r="H198" s="32">
        <v>0</v>
      </c>
      <c r="I198" s="84">
        <v>-6.9449999999999998E-2</v>
      </c>
      <c r="J198" s="32">
        <v>-5.5277362803035964E-7</v>
      </c>
      <c r="K198" s="32">
        <v>-2.6155048846039977E-8</v>
      </c>
    </row>
    <row r="199" spans="1:11" x14ac:dyDescent="0.25">
      <c r="A199" s="16" t="s">
        <v>4209</v>
      </c>
      <c r="B199" s="32" t="s">
        <v>466</v>
      </c>
      <c r="C199" s="32" t="s">
        <v>261</v>
      </c>
      <c r="D199" s="66" t="s">
        <v>262</v>
      </c>
      <c r="E199" s="66" t="s">
        <v>263</v>
      </c>
      <c r="F199" s="66" t="s">
        <v>125</v>
      </c>
      <c r="G199" s="32">
        <v>0</v>
      </c>
      <c r="H199" s="32">
        <v>0</v>
      </c>
      <c r="I199" s="84">
        <v>-0.15944</v>
      </c>
      <c r="J199" s="32">
        <v>-1.2690313499375168E-6</v>
      </c>
      <c r="K199" s="32">
        <v>-6.0045514586214752E-8</v>
      </c>
    </row>
    <row r="200" spans="1:11" x14ac:dyDescent="0.25">
      <c r="A200" s="16" t="s">
        <v>4209</v>
      </c>
      <c r="B200" s="32" t="s">
        <v>467</v>
      </c>
      <c r="C200" s="32" t="s">
        <v>261</v>
      </c>
      <c r="D200" s="66" t="s">
        <v>262</v>
      </c>
      <c r="E200" s="66" t="s">
        <v>263</v>
      </c>
      <c r="F200" s="66" t="s">
        <v>125</v>
      </c>
      <c r="G200" s="32">
        <v>0</v>
      </c>
      <c r="H200" s="32">
        <v>0</v>
      </c>
      <c r="I200" s="84">
        <v>19693.599999999999</v>
      </c>
      <c r="J200" s="32">
        <v>0.15674733939494154</v>
      </c>
      <c r="K200" s="32">
        <v>7.4166604745050093E-3</v>
      </c>
    </row>
    <row r="201" spans="1:11" x14ac:dyDescent="0.25">
      <c r="A201" s="16" t="s">
        <v>4209</v>
      </c>
      <c r="B201" s="32" t="s">
        <v>468</v>
      </c>
      <c r="C201" s="32" t="s">
        <v>261</v>
      </c>
      <c r="D201" s="66" t="s">
        <v>262</v>
      </c>
      <c r="E201" s="66" t="s">
        <v>263</v>
      </c>
      <c r="F201" s="66" t="s">
        <v>125</v>
      </c>
      <c r="G201" s="32">
        <v>0</v>
      </c>
      <c r="H201" s="32">
        <v>0</v>
      </c>
      <c r="I201" s="84">
        <v>-283.63307000000003</v>
      </c>
      <c r="J201" s="32">
        <v>-2.2575216865844345E-3</v>
      </c>
      <c r="K201" s="32">
        <v>-1.0681694456734741E-4</v>
      </c>
    </row>
    <row r="202" spans="1:11" x14ac:dyDescent="0.25">
      <c r="A202" s="16" t="s">
        <v>4219</v>
      </c>
      <c r="B202" s="32" t="s">
        <v>469</v>
      </c>
      <c r="C202" s="32" t="s">
        <v>431</v>
      </c>
      <c r="D202" s="66" t="s">
        <v>432</v>
      </c>
      <c r="E202" s="66" t="s">
        <v>433</v>
      </c>
      <c r="F202" s="66" t="s">
        <v>125</v>
      </c>
      <c r="G202" s="32">
        <v>0</v>
      </c>
      <c r="H202" s="32">
        <v>0</v>
      </c>
      <c r="I202" s="84">
        <v>92.539490000000001</v>
      </c>
      <c r="J202" s="32">
        <v>7.3654988658573351E-4</v>
      </c>
      <c r="K202" s="32">
        <v>3.4850610239562678E-5</v>
      </c>
    </row>
    <row r="203" spans="1:11" x14ac:dyDescent="0.25">
      <c r="A203" s="16" t="s">
        <v>4218</v>
      </c>
      <c r="B203" s="32" t="s">
        <v>470</v>
      </c>
      <c r="C203" s="32" t="s">
        <v>431</v>
      </c>
      <c r="D203" s="66" t="s">
        <v>432</v>
      </c>
      <c r="E203" s="66" t="s">
        <v>433</v>
      </c>
      <c r="F203" s="66" t="s">
        <v>125</v>
      </c>
      <c r="G203" s="32">
        <v>0</v>
      </c>
      <c r="H203" s="32">
        <v>0</v>
      </c>
      <c r="I203" s="84">
        <v>-25.825470000000003</v>
      </c>
      <c r="J203" s="32">
        <v>-2.0555275374354519E-4</v>
      </c>
      <c r="K203" s="32">
        <v>-9.7259385071553665E-6</v>
      </c>
    </row>
    <row r="204" spans="1:11" x14ac:dyDescent="0.25">
      <c r="A204" s="16" t="s">
        <v>4253</v>
      </c>
      <c r="B204" s="32" t="s">
        <v>471</v>
      </c>
      <c r="C204" s="32" t="s">
        <v>472</v>
      </c>
      <c r="D204" s="66" t="s">
        <v>432</v>
      </c>
      <c r="E204" s="66" t="s">
        <v>433</v>
      </c>
      <c r="F204" s="66" t="s">
        <v>125</v>
      </c>
      <c r="G204" s="32">
        <v>0</v>
      </c>
      <c r="H204" s="32">
        <v>0</v>
      </c>
      <c r="I204" s="84">
        <v>-1926.22784</v>
      </c>
      <c r="J204" s="32">
        <v>-1.533143198747132E-2</v>
      </c>
      <c r="K204" s="32">
        <v>-7.2542236492155628E-4</v>
      </c>
    </row>
    <row r="205" spans="1:11" x14ac:dyDescent="0.25">
      <c r="A205" s="16" t="s">
        <v>4265</v>
      </c>
      <c r="B205" s="32" t="s">
        <v>473</v>
      </c>
      <c r="C205" s="32" t="s">
        <v>431</v>
      </c>
      <c r="D205" s="66" t="s">
        <v>432</v>
      </c>
      <c r="E205" s="66" t="s">
        <v>433</v>
      </c>
      <c r="F205" s="66" t="s">
        <v>255</v>
      </c>
      <c r="G205" s="32">
        <v>0</v>
      </c>
      <c r="H205" s="32">
        <v>0</v>
      </c>
      <c r="I205" s="84">
        <v>-113.44183</v>
      </c>
      <c r="J205" s="32">
        <v>-9.0291795449248802E-4</v>
      </c>
      <c r="K205" s="32">
        <v>-4.272248531078709E-5</v>
      </c>
    </row>
    <row r="206" spans="1:11" x14ac:dyDescent="0.25">
      <c r="A206" s="16" t="s">
        <v>4219</v>
      </c>
      <c r="B206" s="32" t="s">
        <v>474</v>
      </c>
      <c r="C206" s="32" t="s">
        <v>431</v>
      </c>
      <c r="D206" s="66" t="s">
        <v>432</v>
      </c>
      <c r="E206" s="66" t="s">
        <v>433</v>
      </c>
      <c r="F206" s="66" t="s">
        <v>125</v>
      </c>
      <c r="G206" s="32">
        <v>0</v>
      </c>
      <c r="H206" s="32">
        <v>0</v>
      </c>
      <c r="I206" s="84">
        <v>49.222799999999999</v>
      </c>
      <c r="J206" s="32">
        <v>3.9177920428816107E-4</v>
      </c>
      <c r="K206" s="32">
        <v>1.8537433237420543E-5</v>
      </c>
    </row>
    <row r="207" spans="1:11" x14ac:dyDescent="0.25">
      <c r="A207" s="16" t="s">
        <v>4220</v>
      </c>
      <c r="B207" s="32" t="s">
        <v>475</v>
      </c>
      <c r="C207" s="32" t="s">
        <v>431</v>
      </c>
      <c r="D207" s="66" t="s">
        <v>432</v>
      </c>
      <c r="E207" s="66" t="s">
        <v>433</v>
      </c>
      <c r="F207" s="66" t="s">
        <v>125</v>
      </c>
      <c r="G207" s="32">
        <v>0</v>
      </c>
      <c r="H207" s="32">
        <v>0</v>
      </c>
      <c r="I207" s="84">
        <v>0.12334999999999999</v>
      </c>
      <c r="J207" s="32">
        <v>9.8178008664571422E-7</v>
      </c>
      <c r="K207" s="32">
        <v>4.6453927648078203E-8</v>
      </c>
    </row>
    <row r="208" spans="1:11" x14ac:dyDescent="0.25">
      <c r="A208" s="16" t="s">
        <v>4220</v>
      </c>
      <c r="B208" s="32" t="s">
        <v>476</v>
      </c>
      <c r="C208" s="32" t="s">
        <v>431</v>
      </c>
      <c r="D208" s="66" t="s">
        <v>432</v>
      </c>
      <c r="E208" s="66" t="s">
        <v>433</v>
      </c>
      <c r="F208" s="66" t="s">
        <v>125</v>
      </c>
      <c r="G208" s="32">
        <v>0</v>
      </c>
      <c r="H208" s="32">
        <v>0</v>
      </c>
      <c r="I208" s="84">
        <v>23833.888469999998</v>
      </c>
      <c r="J208" s="32">
        <v>0.18970115190256093</v>
      </c>
      <c r="K208" s="32">
        <v>8.9759037742824909E-3</v>
      </c>
    </row>
    <row r="209" spans="1:11" x14ac:dyDescent="0.25">
      <c r="A209" s="16" t="s">
        <v>4221</v>
      </c>
      <c r="B209" s="32" t="s">
        <v>477</v>
      </c>
      <c r="C209" s="32" t="s">
        <v>431</v>
      </c>
      <c r="D209" s="66" t="s">
        <v>432</v>
      </c>
      <c r="E209" s="66" t="s">
        <v>433</v>
      </c>
      <c r="F209" s="66" t="s">
        <v>125</v>
      </c>
      <c r="G209" s="32">
        <v>0</v>
      </c>
      <c r="H209" s="32">
        <v>0</v>
      </c>
      <c r="I209" s="84">
        <v>-5.2999999999999998E-4</v>
      </c>
      <c r="J209" s="32">
        <v>-4.2184308546593323E-9</v>
      </c>
      <c r="K209" s="32">
        <v>-1.9959936484378961E-10</v>
      </c>
    </row>
    <row r="210" spans="1:11" x14ac:dyDescent="0.25">
      <c r="A210" s="16" t="s">
        <v>4210</v>
      </c>
      <c r="B210" s="32" t="s">
        <v>478</v>
      </c>
      <c r="C210" s="32" t="s">
        <v>451</v>
      </c>
      <c r="D210" s="66" t="s">
        <v>452</v>
      </c>
      <c r="E210" s="66" t="s">
        <v>263</v>
      </c>
      <c r="F210" s="66" t="s">
        <v>125</v>
      </c>
      <c r="G210" s="32">
        <v>0</v>
      </c>
      <c r="H210" s="32">
        <v>0</v>
      </c>
      <c r="I210" s="84">
        <v>1.0840000000000001E-2</v>
      </c>
      <c r="J210" s="32">
        <v>8.6278849933032371E-8</v>
      </c>
      <c r="K210" s="32">
        <v>4.0823719149182636E-9</v>
      </c>
    </row>
    <row r="211" spans="1:11" x14ac:dyDescent="0.25">
      <c r="A211" s="16" t="s">
        <v>4222</v>
      </c>
      <c r="B211" s="32" t="s">
        <v>479</v>
      </c>
      <c r="C211" s="32" t="s">
        <v>431</v>
      </c>
      <c r="D211" s="66" t="s">
        <v>432</v>
      </c>
      <c r="E211" s="66" t="s">
        <v>433</v>
      </c>
      <c r="F211" s="66" t="s">
        <v>126</v>
      </c>
      <c r="G211" s="32">
        <v>0</v>
      </c>
      <c r="H211" s="32">
        <v>0</v>
      </c>
      <c r="I211" s="84">
        <v>3304.9186099999997</v>
      </c>
      <c r="J211" s="32">
        <v>2.6304850257663832E-2</v>
      </c>
      <c r="K211" s="32">
        <v>1.2446408592762641E-3</v>
      </c>
    </row>
    <row r="212" spans="1:11" x14ac:dyDescent="0.25">
      <c r="A212" s="16" t="s">
        <v>4223</v>
      </c>
      <c r="B212" s="32" t="s">
        <v>480</v>
      </c>
      <c r="C212" s="32" t="s">
        <v>431</v>
      </c>
      <c r="D212" s="66" t="s">
        <v>432</v>
      </c>
      <c r="E212" s="66" t="s">
        <v>433</v>
      </c>
      <c r="F212" s="66" t="s">
        <v>443</v>
      </c>
      <c r="G212" s="32">
        <v>0</v>
      </c>
      <c r="H212" s="32">
        <v>0</v>
      </c>
      <c r="I212" s="84">
        <v>4281.7274000000007</v>
      </c>
      <c r="J212" s="32">
        <v>3.407956787811374E-2</v>
      </c>
      <c r="K212" s="32">
        <v>1.6125095650457563E-3</v>
      </c>
    </row>
    <row r="213" spans="1:11" s="119" customFormat="1" x14ac:dyDescent="0.25">
      <c r="A213" s="78" t="s">
        <v>241</v>
      </c>
      <c r="B213" s="125"/>
      <c r="C213" s="125"/>
      <c r="D213" s="125"/>
      <c r="E213" s="126"/>
      <c r="F213" s="127"/>
      <c r="G213" s="128"/>
      <c r="H213" s="129"/>
      <c r="I213" s="128"/>
      <c r="J213" s="130"/>
    </row>
    <row r="214" spans="1:11" s="119" customFormat="1" x14ac:dyDescent="0.25">
      <c r="A214" s="78" t="s">
        <v>242</v>
      </c>
      <c r="B214" s="125"/>
      <c r="C214" s="125"/>
      <c r="D214" s="125"/>
      <c r="E214" s="126"/>
      <c r="F214" s="127"/>
      <c r="G214" s="128"/>
      <c r="H214" s="129"/>
      <c r="I214" s="128"/>
      <c r="J214" s="130"/>
    </row>
    <row r="215" spans="1:11" s="119" customFormat="1" x14ac:dyDescent="0.25">
      <c r="A215" s="78" t="s">
        <v>243</v>
      </c>
      <c r="B215" s="125"/>
      <c r="C215" s="125"/>
      <c r="D215" s="125"/>
      <c r="E215" s="126"/>
      <c r="F215" s="127"/>
      <c r="G215" s="128"/>
      <c r="H215" s="129"/>
      <c r="I215" s="128"/>
      <c r="J215" s="130"/>
    </row>
    <row r="216" spans="1:11" s="119" customFormat="1" x14ac:dyDescent="0.25">
      <c r="A216" s="78" t="s">
        <v>244</v>
      </c>
      <c r="B216" s="125"/>
      <c r="C216" s="125"/>
      <c r="D216" s="125"/>
      <c r="E216" s="126"/>
      <c r="F216" s="127"/>
      <c r="G216" s="128"/>
      <c r="H216" s="129"/>
      <c r="I216" s="128"/>
      <c r="J216" s="130"/>
    </row>
    <row r="217" spans="1:11" s="119" customFormat="1" x14ac:dyDescent="0.25">
      <c r="A217" s="78" t="s">
        <v>245</v>
      </c>
      <c r="B217" s="125"/>
      <c r="C217" s="125"/>
      <c r="D217" s="125"/>
      <c r="E217" s="126"/>
      <c r="F217" s="127"/>
      <c r="G217" s="128"/>
      <c r="H217" s="129"/>
      <c r="I217" s="128"/>
      <c r="J217" s="130"/>
    </row>
  </sheetData>
  <mergeCells count="1">
    <mergeCell ref="A4:K4"/>
  </mergeCells>
  <phoneticPr fontId="3" type="noConversion"/>
  <conditionalFormatting sqref="A9:A212 I9:K212">
    <cfRule type="expression" dxfId="128" priority="43" stopIfTrue="1">
      <formula>OR(LEFT(#REF!,3)="TIR",LEFT(#REF!,2)="IR")</formula>
    </cfRule>
  </conditionalFormatting>
  <conditionalFormatting sqref="B9:F212 J9:K212">
    <cfRule type="expression" dxfId="127" priority="39" stopIfTrue="1">
      <formula>LEFT(#REF!,3)="TIR"</formula>
    </cfRule>
  </conditionalFormatting>
  <conditionalFormatting sqref="G1:G3 G9:H212 G213:G5574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2 A9:A21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</row>
    <row r="5" spans="1:17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6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243717.63579070001</v>
      </c>
      <c r="O9" s="67"/>
      <c r="P9" s="67">
        <v>1</v>
      </c>
      <c r="Q9" s="81">
        <v>9.1784689254818433E-2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212644.7140105</v>
      </c>
      <c r="O10" s="121" t="s">
        <v>249</v>
      </c>
      <c r="P10" s="121">
        <v>0.8725044181583772</v>
      </c>
      <c r="Q10" s="121">
        <v>8.0082546894122808E-2</v>
      </c>
    </row>
    <row r="11" spans="1:17" s="119" customFormat="1" x14ac:dyDescent="0.25">
      <c r="A11" s="92" t="s">
        <v>481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118562.17985010002</v>
      </c>
      <c r="O11" s="137"/>
      <c r="P11" s="121">
        <v>0.48647353510321639</v>
      </c>
      <c r="Q11" s="121">
        <v>4.4650822250141727E-2</v>
      </c>
    </row>
    <row r="12" spans="1:17" x14ac:dyDescent="0.25">
      <c r="A12" s="16" t="s">
        <v>508</v>
      </c>
      <c r="B12" s="117" t="s">
        <v>509</v>
      </c>
      <c r="C12" s="117" t="s">
        <v>484</v>
      </c>
      <c r="D12" s="117" t="s">
        <v>432</v>
      </c>
      <c r="E12" s="117" t="s">
        <v>433</v>
      </c>
      <c r="F12" s="117" t="s">
        <v>510</v>
      </c>
      <c r="G12" s="118">
        <v>0</v>
      </c>
      <c r="H12" s="117" t="s">
        <v>255</v>
      </c>
      <c r="I12" s="117">
        <v>0</v>
      </c>
      <c r="J12" s="117">
        <v>0</v>
      </c>
      <c r="K12" s="69">
        <v>-3139531.5432136199</v>
      </c>
      <c r="L12" s="60">
        <v>103.2394</v>
      </c>
      <c r="M12" s="60">
        <v>0</v>
      </c>
      <c r="N12" s="84">
        <v>-3241.23353</v>
      </c>
      <c r="O12" s="24">
        <v>0</v>
      </c>
      <c r="P12" s="32">
        <v>-1.3299134137274777E-2</v>
      </c>
      <c r="Q12" s="32">
        <v>-1.2206568941479133E-3</v>
      </c>
    </row>
    <row r="13" spans="1:17" x14ac:dyDescent="0.25">
      <c r="A13" s="16" t="s">
        <v>511</v>
      </c>
      <c r="B13" s="117" t="s">
        <v>512</v>
      </c>
      <c r="C13" s="117" t="s">
        <v>484</v>
      </c>
      <c r="D13" s="117" t="s">
        <v>432</v>
      </c>
      <c r="E13" s="117" t="s">
        <v>433</v>
      </c>
      <c r="F13" s="117" t="s">
        <v>513</v>
      </c>
      <c r="G13" s="118">
        <v>0</v>
      </c>
      <c r="H13" s="117" t="s">
        <v>255</v>
      </c>
      <c r="I13" s="117">
        <v>0</v>
      </c>
      <c r="J13" s="117">
        <v>0</v>
      </c>
      <c r="K13" s="69">
        <v>-2511625.2345708958</v>
      </c>
      <c r="L13" s="60">
        <v>106.00689999999999</v>
      </c>
      <c r="M13" s="60">
        <v>0</v>
      </c>
      <c r="N13" s="84">
        <v>-2662.4960499999997</v>
      </c>
      <c r="O13" s="24">
        <v>0</v>
      </c>
      <c r="P13" s="32">
        <v>-1.0924511233509994E-2</v>
      </c>
      <c r="Q13" s="32">
        <v>-1.002702868828488E-3</v>
      </c>
    </row>
    <row r="14" spans="1:17" x14ac:dyDescent="0.25">
      <c r="A14" s="16" t="s">
        <v>482</v>
      </c>
      <c r="B14" s="117" t="s">
        <v>483</v>
      </c>
      <c r="C14" s="117" t="s">
        <v>484</v>
      </c>
      <c r="D14" s="117" t="s">
        <v>485</v>
      </c>
      <c r="E14" s="117" t="s">
        <v>218</v>
      </c>
      <c r="F14" s="117" t="s">
        <v>486</v>
      </c>
      <c r="G14" s="118">
        <v>14.71</v>
      </c>
      <c r="H14" s="117" t="s">
        <v>255</v>
      </c>
      <c r="I14" s="117">
        <v>2.75E-2</v>
      </c>
      <c r="J14" s="117">
        <v>1.54E-2</v>
      </c>
      <c r="K14" s="69">
        <v>7775.2507967872953</v>
      </c>
      <c r="L14" s="60">
        <v>141.94</v>
      </c>
      <c r="M14" s="69">
        <v>0</v>
      </c>
      <c r="N14" s="84">
        <v>11.036190000000001</v>
      </c>
      <c r="O14" s="24">
        <v>4.3351259249548923E-7</v>
      </c>
      <c r="P14" s="32">
        <v>4.5282689388459632E-5</v>
      </c>
      <c r="Q14" s="32">
        <v>4.1562575741422312E-6</v>
      </c>
    </row>
    <row r="15" spans="1:17" x14ac:dyDescent="0.25">
      <c r="A15" s="16" t="s">
        <v>487</v>
      </c>
      <c r="B15" s="117" t="s">
        <v>488</v>
      </c>
      <c r="C15" s="117" t="s">
        <v>484</v>
      </c>
      <c r="D15" s="117" t="s">
        <v>485</v>
      </c>
      <c r="E15" s="117" t="s">
        <v>218</v>
      </c>
      <c r="F15" s="117" t="s">
        <v>489</v>
      </c>
      <c r="G15" s="118">
        <v>2.0699999999999998</v>
      </c>
      <c r="H15" s="117" t="s">
        <v>255</v>
      </c>
      <c r="I15" s="117">
        <v>7.4999999999999997E-3</v>
      </c>
      <c r="J15" s="117">
        <v>1.7399999999999999E-2</v>
      </c>
      <c r="K15" s="69">
        <v>35914495.048779517</v>
      </c>
      <c r="L15" s="60">
        <v>110.35999999999999</v>
      </c>
      <c r="M15" s="60">
        <v>0</v>
      </c>
      <c r="N15" s="84">
        <v>39635.23674</v>
      </c>
      <c r="O15" s="24">
        <v>1.6411884206047557E-3</v>
      </c>
      <c r="P15" s="32">
        <v>0.16262769254022297</v>
      </c>
      <c r="Q15" s="32">
        <v>1.4926732224032518E-2</v>
      </c>
    </row>
    <row r="16" spans="1:17" x14ac:dyDescent="0.25">
      <c r="A16" s="16" t="s">
        <v>490</v>
      </c>
      <c r="B16" s="117" t="s">
        <v>491</v>
      </c>
      <c r="C16" s="117" t="s">
        <v>484</v>
      </c>
      <c r="D16" s="117" t="s">
        <v>485</v>
      </c>
      <c r="E16" s="117" t="s">
        <v>218</v>
      </c>
      <c r="F16" s="117" t="s">
        <v>492</v>
      </c>
      <c r="G16" s="118">
        <v>3.63</v>
      </c>
      <c r="H16" s="117" t="s">
        <v>255</v>
      </c>
      <c r="I16" s="117">
        <v>7.4999999999999997E-3</v>
      </c>
      <c r="J16" s="117">
        <v>1.5600000000000001E-2</v>
      </c>
      <c r="K16" s="69">
        <v>12187890.963069208</v>
      </c>
      <c r="L16" s="60">
        <v>109.59</v>
      </c>
      <c r="M16" s="60">
        <v>0</v>
      </c>
      <c r="N16" s="84">
        <v>13356.709710000001</v>
      </c>
      <c r="O16" s="24">
        <v>6.0866224803864653E-4</v>
      </c>
      <c r="P16" s="32">
        <v>5.4804034458427471E-2</v>
      </c>
      <c r="Q16" s="32">
        <v>5.0301712726771274E-3</v>
      </c>
    </row>
    <row r="17" spans="1:17" x14ac:dyDescent="0.25">
      <c r="A17" s="16" t="s">
        <v>493</v>
      </c>
      <c r="B17" s="117" t="s">
        <v>494</v>
      </c>
      <c r="C17" s="117" t="s">
        <v>484</v>
      </c>
      <c r="D17" s="117" t="s">
        <v>485</v>
      </c>
      <c r="E17" s="117" t="s">
        <v>218</v>
      </c>
      <c r="F17" s="117" t="s">
        <v>495</v>
      </c>
      <c r="G17" s="118">
        <v>5.6</v>
      </c>
      <c r="H17" s="117" t="s">
        <v>255</v>
      </c>
      <c r="I17" s="117">
        <v>5.0000000000000001E-3</v>
      </c>
      <c r="J17" s="117">
        <v>1.4999999999999999E-2</v>
      </c>
      <c r="K17" s="69">
        <v>13775029.49572603</v>
      </c>
      <c r="L17" s="60">
        <v>105.57</v>
      </c>
      <c r="M17" s="60">
        <v>0</v>
      </c>
      <c r="N17" s="84">
        <v>14542.298640000001</v>
      </c>
      <c r="O17" s="24">
        <v>6.8133864657924856E-4</v>
      </c>
      <c r="P17" s="32">
        <v>5.9668634946420718E-2</v>
      </c>
      <c r="Q17" s="32">
        <v>5.4766671168164256E-3</v>
      </c>
    </row>
    <row r="18" spans="1:17" x14ac:dyDescent="0.25">
      <c r="A18" s="16" t="s">
        <v>496</v>
      </c>
      <c r="B18" s="117" t="s">
        <v>497</v>
      </c>
      <c r="C18" s="117" t="s">
        <v>484</v>
      </c>
      <c r="D18" s="117" t="s">
        <v>485</v>
      </c>
      <c r="E18" s="117" t="s">
        <v>218</v>
      </c>
      <c r="F18" s="117" t="s">
        <v>498</v>
      </c>
      <c r="G18" s="118">
        <v>25.83</v>
      </c>
      <c r="H18" s="117" t="s">
        <v>255</v>
      </c>
      <c r="I18" s="117">
        <v>5.0000000000000001E-3</v>
      </c>
      <c r="J18" s="117">
        <v>1.66E-2</v>
      </c>
      <c r="K18" s="69">
        <v>301985.0591486129</v>
      </c>
      <c r="L18" s="60">
        <v>82.95</v>
      </c>
      <c r="M18" s="60">
        <v>0</v>
      </c>
      <c r="N18" s="84">
        <v>250.49660999999998</v>
      </c>
      <c r="O18" s="24">
        <v>4.8937272786712533E-5</v>
      </c>
      <c r="P18" s="32">
        <v>1.0278148693971477E-3</v>
      </c>
      <c r="Q18" s="32">
        <v>9.433766839909901E-5</v>
      </c>
    </row>
    <row r="19" spans="1:17" x14ac:dyDescent="0.25">
      <c r="A19" s="16" t="s">
        <v>499</v>
      </c>
      <c r="B19" s="117" t="s">
        <v>500</v>
      </c>
      <c r="C19" s="117" t="s">
        <v>484</v>
      </c>
      <c r="D19" s="117" t="s">
        <v>485</v>
      </c>
      <c r="E19" s="117" t="s">
        <v>218</v>
      </c>
      <c r="F19" s="117" t="s">
        <v>501</v>
      </c>
      <c r="G19" s="118">
        <v>2.84</v>
      </c>
      <c r="H19" s="117" t="s">
        <v>255</v>
      </c>
      <c r="I19" s="117">
        <v>1E-3</v>
      </c>
      <c r="J19" s="117">
        <v>1.6399999999999998E-2</v>
      </c>
      <c r="K19" s="69">
        <v>16627256.065101447</v>
      </c>
      <c r="L19" s="60">
        <v>106.72</v>
      </c>
      <c r="M19" s="60">
        <v>0</v>
      </c>
      <c r="N19" s="84">
        <v>17744.607670000001</v>
      </c>
      <c r="O19" s="24">
        <v>1.9268999251365012E-3</v>
      </c>
      <c r="P19" s="32">
        <v>7.2808057621397276E-2</v>
      </c>
      <c r="Q19" s="32">
        <v>6.6826649440268641E-3</v>
      </c>
    </row>
    <row r="20" spans="1:17" x14ac:dyDescent="0.25">
      <c r="A20" s="16" t="s">
        <v>502</v>
      </c>
      <c r="B20" s="117" t="s">
        <v>503</v>
      </c>
      <c r="C20" s="117" t="s">
        <v>484</v>
      </c>
      <c r="D20" s="117" t="s">
        <v>485</v>
      </c>
      <c r="E20" s="117" t="s">
        <v>218</v>
      </c>
      <c r="F20" s="117" t="s">
        <v>504</v>
      </c>
      <c r="G20" s="118">
        <v>8.14</v>
      </c>
      <c r="H20" s="117" t="s">
        <v>255</v>
      </c>
      <c r="I20" s="117">
        <v>1E-3</v>
      </c>
      <c r="J20" s="117">
        <v>1.52E-2</v>
      </c>
      <c r="K20" s="69">
        <v>36726514.877336726</v>
      </c>
      <c r="L20" s="60">
        <v>99.42</v>
      </c>
      <c r="M20" s="60">
        <v>0</v>
      </c>
      <c r="N20" s="84">
        <v>36513.501090000005</v>
      </c>
      <c r="O20" s="24">
        <v>5.1605892085165427E-3</v>
      </c>
      <c r="P20" s="32">
        <v>0.14981887121766227</v>
      </c>
      <c r="Q20" s="32">
        <v>1.3751078539220795E-2</v>
      </c>
    </row>
    <row r="21" spans="1:17" x14ac:dyDescent="0.25">
      <c r="A21" s="16" t="s">
        <v>505</v>
      </c>
      <c r="B21" s="117" t="s">
        <v>506</v>
      </c>
      <c r="C21" s="117" t="s">
        <v>484</v>
      </c>
      <c r="D21" s="117" t="s">
        <v>485</v>
      </c>
      <c r="E21" s="117" t="s">
        <v>218</v>
      </c>
      <c r="F21" s="117" t="s">
        <v>507</v>
      </c>
      <c r="G21" s="118">
        <v>4.97</v>
      </c>
      <c r="H21" s="117" t="s">
        <v>255</v>
      </c>
      <c r="I21" s="117">
        <v>1.1000000000000001E-2</v>
      </c>
      <c r="J21" s="117">
        <v>1.4999999999999999E-2</v>
      </c>
      <c r="K21" s="69">
        <v>2435648.5712251263</v>
      </c>
      <c r="L21" s="60">
        <v>99.03</v>
      </c>
      <c r="M21" s="60">
        <v>0</v>
      </c>
      <c r="N21" s="84">
        <v>2412.0227799999998</v>
      </c>
      <c r="O21" s="24">
        <v>9.1946796468715696E-4</v>
      </c>
      <c r="P21" s="32">
        <v>9.8967921306745248E-3</v>
      </c>
      <c r="Q21" s="32">
        <v>9.0837399033349368E-4</v>
      </c>
    </row>
    <row r="22" spans="1:17" s="119" customFormat="1" x14ac:dyDescent="0.25">
      <c r="A22" s="92" t="s">
        <v>139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1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36" t="s">
        <v>249</v>
      </c>
      <c r="N22" s="124">
        <v>94082.534160300012</v>
      </c>
      <c r="O22" s="137"/>
      <c r="P22" s="121">
        <v>0.38603088305475058</v>
      </c>
      <c r="Q22" s="121">
        <v>3.5431724643943438E-2</v>
      </c>
    </row>
    <row r="23" spans="1:17" s="119" customFormat="1" x14ac:dyDescent="0.25">
      <c r="A23" s="92" t="s">
        <v>514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14116.407320100001</v>
      </c>
      <c r="O23" s="137"/>
      <c r="P23" s="121">
        <v>5.7921156482179638E-2</v>
      </c>
      <c r="Q23" s="121">
        <v>5.3162753489965709E-3</v>
      </c>
    </row>
    <row r="24" spans="1:17" x14ac:dyDescent="0.25">
      <c r="A24" s="16" t="s">
        <v>515</v>
      </c>
      <c r="B24" s="117" t="s">
        <v>516</v>
      </c>
      <c r="C24" s="117" t="s">
        <v>484</v>
      </c>
      <c r="D24" s="117" t="s">
        <v>485</v>
      </c>
      <c r="E24" s="117" t="s">
        <v>218</v>
      </c>
      <c r="F24" s="117" t="s">
        <v>517</v>
      </c>
      <c r="G24" s="118">
        <v>0.26</v>
      </c>
      <c r="H24" s="117" t="s">
        <v>255</v>
      </c>
      <c r="I24" s="117">
        <v>0</v>
      </c>
      <c r="J24" s="117">
        <v>4.7800000000000002E-2</v>
      </c>
      <c r="K24" s="69">
        <v>4090938.932443162</v>
      </c>
      <c r="L24" s="60">
        <v>98.78</v>
      </c>
      <c r="M24" s="60">
        <v>0</v>
      </c>
      <c r="N24" s="84">
        <v>4041.0294800000001</v>
      </c>
      <c r="O24" s="24">
        <v>1.2032173330715182E-4</v>
      </c>
      <c r="P24" s="32">
        <v>1.6580784016263631E-2</v>
      </c>
      <c r="Q24" s="32">
        <v>1.5218621085340178E-3</v>
      </c>
    </row>
    <row r="25" spans="1:17" x14ac:dyDescent="0.25">
      <c r="A25" s="16" t="s">
        <v>518</v>
      </c>
      <c r="B25" s="117" t="s">
        <v>519</v>
      </c>
      <c r="C25" s="117" t="s">
        <v>484</v>
      </c>
      <c r="D25" s="117" t="s">
        <v>485</v>
      </c>
      <c r="E25" s="117" t="s">
        <v>218</v>
      </c>
      <c r="F25" s="117" t="s">
        <v>520</v>
      </c>
      <c r="G25" s="118">
        <v>0.44</v>
      </c>
      <c r="H25" s="117" t="s">
        <v>255</v>
      </c>
      <c r="I25" s="117">
        <v>0</v>
      </c>
      <c r="J25" s="117">
        <v>4.82E-2</v>
      </c>
      <c r="K25" s="69">
        <v>2535612.8574671349</v>
      </c>
      <c r="L25" s="60">
        <v>97.97</v>
      </c>
      <c r="M25" s="60">
        <v>0</v>
      </c>
      <c r="N25" s="84">
        <v>2484.1399200000001</v>
      </c>
      <c r="O25" s="24">
        <v>8.179396314410113E-5</v>
      </c>
      <c r="P25" s="32">
        <v>1.0192696609503183E-2</v>
      </c>
      <c r="Q25" s="32">
        <v>9.3553349097189118E-4</v>
      </c>
    </row>
    <row r="26" spans="1:17" x14ac:dyDescent="0.25">
      <c r="A26" s="16" t="s">
        <v>521</v>
      </c>
      <c r="B26" s="117" t="s">
        <v>522</v>
      </c>
      <c r="C26" s="117" t="s">
        <v>484</v>
      </c>
      <c r="D26" s="117" t="s">
        <v>485</v>
      </c>
      <c r="E26" s="117" t="s">
        <v>218</v>
      </c>
      <c r="F26" s="117" t="s">
        <v>523</v>
      </c>
      <c r="G26" s="118">
        <v>0.51</v>
      </c>
      <c r="H26" s="117" t="s">
        <v>255</v>
      </c>
      <c r="I26" s="117">
        <v>0</v>
      </c>
      <c r="J26" s="117">
        <v>4.7699999999999992E-2</v>
      </c>
      <c r="K26" s="69">
        <v>2370530.7624446219</v>
      </c>
      <c r="L26" s="60">
        <v>97.64</v>
      </c>
      <c r="M26" s="60">
        <v>0</v>
      </c>
      <c r="N26" s="84">
        <v>2314.5862400000001</v>
      </c>
      <c r="O26" s="24">
        <v>1.185265381222311E-4</v>
      </c>
      <c r="P26" s="32">
        <v>9.4969993964151289E-3</v>
      </c>
      <c r="Q26" s="32">
        <v>8.7167913845316082E-4</v>
      </c>
    </row>
    <row r="27" spans="1:17" x14ac:dyDescent="0.25">
      <c r="A27" s="16" t="s">
        <v>524</v>
      </c>
      <c r="B27" s="117" t="s">
        <v>525</v>
      </c>
      <c r="C27" s="117" t="s">
        <v>484</v>
      </c>
      <c r="D27" s="117" t="s">
        <v>485</v>
      </c>
      <c r="E27" s="117" t="s">
        <v>218</v>
      </c>
      <c r="F27" s="117" t="s">
        <v>526</v>
      </c>
      <c r="G27" s="118">
        <v>0.93</v>
      </c>
      <c r="H27" s="117" t="s">
        <v>255</v>
      </c>
      <c r="I27" s="117">
        <v>0</v>
      </c>
      <c r="J27" s="117">
        <v>4.7899999999999998E-2</v>
      </c>
      <c r="K27" s="69">
        <v>3575001.8644420668</v>
      </c>
      <c r="L27" s="60">
        <v>95.72</v>
      </c>
      <c r="M27" s="60">
        <v>0</v>
      </c>
      <c r="N27" s="84">
        <v>3421.9917799999998</v>
      </c>
      <c r="O27" s="24">
        <v>1.9861121469122594E-4</v>
      </c>
      <c r="P27" s="32">
        <v>1.4040804921227531E-2</v>
      </c>
      <c r="Q27" s="32">
        <v>1.2887309165823943E-3</v>
      </c>
    </row>
    <row r="28" spans="1:17" x14ac:dyDescent="0.25">
      <c r="A28" s="16" t="s">
        <v>527</v>
      </c>
      <c r="B28" s="117" t="s">
        <v>528</v>
      </c>
      <c r="C28" s="117" t="s">
        <v>484</v>
      </c>
      <c r="D28" s="117" t="s">
        <v>485</v>
      </c>
      <c r="E28" s="117" t="s">
        <v>218</v>
      </c>
      <c r="F28" s="117" t="s">
        <v>529</v>
      </c>
      <c r="G28" s="118">
        <v>0.68</v>
      </c>
      <c r="H28" s="117" t="s">
        <v>255</v>
      </c>
      <c r="I28" s="117">
        <v>0</v>
      </c>
      <c r="J28" s="117">
        <v>4.8000000000000001E-2</v>
      </c>
      <c r="K28" s="69">
        <v>1915179.5702368214</v>
      </c>
      <c r="L28" s="60">
        <v>96.84</v>
      </c>
      <c r="M28" s="60">
        <v>0</v>
      </c>
      <c r="N28" s="84">
        <v>1854.6598999999999</v>
      </c>
      <c r="O28" s="24">
        <v>1.0639886501315675E-4</v>
      </c>
      <c r="P28" s="32">
        <v>7.6098715383598496E-3</v>
      </c>
      <c r="Q28" s="32">
        <v>6.9846969441744592E-4</v>
      </c>
    </row>
    <row r="29" spans="1:17" s="119" customFormat="1" x14ac:dyDescent="0.25">
      <c r="A29" s="92" t="s">
        <v>530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1" t="s">
        <v>249</v>
      </c>
      <c r="G29" s="132" t="s">
        <v>249</v>
      </c>
      <c r="H29" s="131" t="s">
        <v>249</v>
      </c>
      <c r="I29" s="131" t="s">
        <v>249</v>
      </c>
      <c r="J29" s="131" t="s">
        <v>249</v>
      </c>
      <c r="K29" s="135" t="s">
        <v>249</v>
      </c>
      <c r="L29" s="136" t="s">
        <v>249</v>
      </c>
      <c r="M29" s="136" t="s">
        <v>249</v>
      </c>
      <c r="N29" s="124">
        <v>66555.862010100012</v>
      </c>
      <c r="O29" s="137"/>
      <c r="P29" s="121">
        <v>0.27308594962433042</v>
      </c>
      <c r="Q29" s="121">
        <v>2.5065109026126169E-2</v>
      </c>
    </row>
    <row r="30" spans="1:17" x14ac:dyDescent="0.25">
      <c r="A30" s="16" t="s">
        <v>555</v>
      </c>
      <c r="B30" s="117" t="s">
        <v>556</v>
      </c>
      <c r="C30" s="117" t="s">
        <v>484</v>
      </c>
      <c r="D30" s="117" t="s">
        <v>432</v>
      </c>
      <c r="E30" s="117" t="s">
        <v>433</v>
      </c>
      <c r="F30" s="117" t="s">
        <v>557</v>
      </c>
      <c r="G30" s="118">
        <v>0</v>
      </c>
      <c r="H30" s="117" t="s">
        <v>255</v>
      </c>
      <c r="I30" s="117">
        <v>0</v>
      </c>
      <c r="J30" s="117">
        <v>0</v>
      </c>
      <c r="K30" s="69">
        <v>-3191965.9503947026</v>
      </c>
      <c r="L30" s="60">
        <v>96.460400000000007</v>
      </c>
      <c r="M30" s="60">
        <v>0</v>
      </c>
      <c r="N30" s="84">
        <v>-3078.9831200000003</v>
      </c>
      <c r="O30" s="24">
        <v>0</v>
      </c>
      <c r="P30" s="32">
        <v>-1.2633403036307849E-2</v>
      </c>
      <c r="Q30" s="32">
        <v>-1.1595529719183957E-3</v>
      </c>
    </row>
    <row r="31" spans="1:17" x14ac:dyDescent="0.25">
      <c r="A31" s="16" t="s">
        <v>558</v>
      </c>
      <c r="B31" s="117" t="s">
        <v>559</v>
      </c>
      <c r="C31" s="117" t="s">
        <v>484</v>
      </c>
      <c r="D31" s="117" t="s">
        <v>432</v>
      </c>
      <c r="E31" s="117" t="s">
        <v>433</v>
      </c>
      <c r="F31" s="117" t="s">
        <v>560</v>
      </c>
      <c r="G31" s="118">
        <v>0</v>
      </c>
      <c r="H31" s="117" t="s">
        <v>255</v>
      </c>
      <c r="I31" s="117">
        <v>0</v>
      </c>
      <c r="J31" s="117">
        <v>0</v>
      </c>
      <c r="K31" s="69">
        <v>-3191965.9503947026</v>
      </c>
      <c r="L31" s="60">
        <v>90.984300000000005</v>
      </c>
      <c r="M31" s="60">
        <v>0</v>
      </c>
      <c r="N31" s="84">
        <v>-2904.18788</v>
      </c>
      <c r="O31" s="24">
        <v>0</v>
      </c>
      <c r="P31" s="32">
        <v>-1.1916199131744656E-2</v>
      </c>
      <c r="Q31" s="32">
        <v>-1.0937246344057206E-3</v>
      </c>
    </row>
    <row r="32" spans="1:17" x14ac:dyDescent="0.25">
      <c r="A32" s="16" t="s">
        <v>561</v>
      </c>
      <c r="B32" s="117" t="s">
        <v>562</v>
      </c>
      <c r="C32" s="117" t="s">
        <v>484</v>
      </c>
      <c r="D32" s="117" t="s">
        <v>432</v>
      </c>
      <c r="E32" s="117" t="s">
        <v>433</v>
      </c>
      <c r="F32" s="117" t="s">
        <v>563</v>
      </c>
      <c r="G32" s="118">
        <v>0</v>
      </c>
      <c r="H32" s="117" t="s">
        <v>255</v>
      </c>
      <c r="I32" s="117">
        <v>0</v>
      </c>
      <c r="J32" s="117">
        <v>0</v>
      </c>
      <c r="K32" s="69">
        <v>-3191965.9503947026</v>
      </c>
      <c r="L32" s="60">
        <v>93.680499999999995</v>
      </c>
      <c r="M32" s="60">
        <v>0</v>
      </c>
      <c r="N32" s="84">
        <v>-2990.2496599999999</v>
      </c>
      <c r="O32" s="24">
        <v>0</v>
      </c>
      <c r="P32" s="32">
        <v>-1.2269319987036016E-2</v>
      </c>
      <c r="Q32" s="32">
        <v>-1.1261357223780336E-3</v>
      </c>
    </row>
    <row r="33" spans="1:17" x14ac:dyDescent="0.25">
      <c r="A33" s="16" t="s">
        <v>531</v>
      </c>
      <c r="B33" s="117" t="s">
        <v>532</v>
      </c>
      <c r="C33" s="117" t="s">
        <v>484</v>
      </c>
      <c r="D33" s="117" t="s">
        <v>485</v>
      </c>
      <c r="E33" s="117" t="s">
        <v>218</v>
      </c>
      <c r="F33" s="117" t="s">
        <v>533</v>
      </c>
      <c r="G33" s="118">
        <v>3.38</v>
      </c>
      <c r="H33" s="117" t="s">
        <v>255</v>
      </c>
      <c r="I33" s="117">
        <v>2.0099999999999996E-2</v>
      </c>
      <c r="J33" s="117">
        <v>4.3200000000000002E-2</v>
      </c>
      <c r="K33" s="69">
        <v>976531.46008619643</v>
      </c>
      <c r="L33" s="60">
        <v>93.59</v>
      </c>
      <c r="M33" s="60">
        <v>0</v>
      </c>
      <c r="N33" s="84">
        <v>913.93579</v>
      </c>
      <c r="O33" s="24">
        <v>4.857392993988896E-5</v>
      </c>
      <c r="P33" s="32">
        <v>3.7499780721033677E-3</v>
      </c>
      <c r="Q33" s="32">
        <v>3.4419057206039073E-4</v>
      </c>
    </row>
    <row r="34" spans="1:17" x14ac:dyDescent="0.25">
      <c r="A34" s="16" t="s">
        <v>534</v>
      </c>
      <c r="B34" s="117" t="s">
        <v>535</v>
      </c>
      <c r="C34" s="117" t="s">
        <v>484</v>
      </c>
      <c r="D34" s="117" t="s">
        <v>485</v>
      </c>
      <c r="E34" s="117" t="s">
        <v>218</v>
      </c>
      <c r="F34" s="117" t="s">
        <v>536</v>
      </c>
      <c r="G34" s="118">
        <v>15.25</v>
      </c>
      <c r="H34" s="117" t="s">
        <v>255</v>
      </c>
      <c r="I34" s="117">
        <v>3.7499999999999999E-2</v>
      </c>
      <c r="J34" s="117">
        <v>4.4800000000000006E-2</v>
      </c>
      <c r="K34" s="69">
        <v>13822674.626060845</v>
      </c>
      <c r="L34" s="60">
        <v>91.42</v>
      </c>
      <c r="M34" s="60">
        <v>0</v>
      </c>
      <c r="N34" s="84">
        <v>12636.68914</v>
      </c>
      <c r="O34" s="24">
        <v>5.5608216974510475E-4</v>
      </c>
      <c r="P34" s="32">
        <v>5.1849711650953909E-2</v>
      </c>
      <c r="Q34" s="32">
        <v>4.7590096718347439E-3</v>
      </c>
    </row>
    <row r="35" spans="1:17" x14ac:dyDescent="0.25">
      <c r="A35" s="16" t="s">
        <v>537</v>
      </c>
      <c r="B35" s="117" t="s">
        <v>538</v>
      </c>
      <c r="C35" s="117" t="s">
        <v>484</v>
      </c>
      <c r="D35" s="117" t="s">
        <v>485</v>
      </c>
      <c r="E35" s="117" t="s">
        <v>218</v>
      </c>
      <c r="F35" s="117" t="s">
        <v>539</v>
      </c>
      <c r="G35" s="118">
        <v>4.78</v>
      </c>
      <c r="H35" s="117" t="s">
        <v>255</v>
      </c>
      <c r="I35" s="117">
        <v>2.2499999999999999E-2</v>
      </c>
      <c r="J35" s="117">
        <v>4.2500000000000003E-2</v>
      </c>
      <c r="K35" s="69">
        <v>1570447.2475941936</v>
      </c>
      <c r="L35" s="60">
        <v>91.16</v>
      </c>
      <c r="M35" s="60">
        <v>0</v>
      </c>
      <c r="N35" s="84">
        <v>1431.6197099999999</v>
      </c>
      <c r="O35" s="24">
        <v>8.2999965678146954E-5</v>
      </c>
      <c r="P35" s="32">
        <v>5.8740915705806666E-3</v>
      </c>
      <c r="Q35" s="32">
        <v>5.3915166946009487E-4</v>
      </c>
    </row>
    <row r="36" spans="1:17" x14ac:dyDescent="0.25">
      <c r="A36" s="16" t="s">
        <v>540</v>
      </c>
      <c r="B36" s="117" t="s">
        <v>541</v>
      </c>
      <c r="C36" s="117" t="s">
        <v>484</v>
      </c>
      <c r="D36" s="117" t="s">
        <v>485</v>
      </c>
      <c r="E36" s="117" t="s">
        <v>218</v>
      </c>
      <c r="F36" s="117" t="s">
        <v>542</v>
      </c>
      <c r="G36" s="118">
        <v>6.27</v>
      </c>
      <c r="H36" s="117" t="s">
        <v>255</v>
      </c>
      <c r="I36" s="117">
        <v>0.01</v>
      </c>
      <c r="J36" s="117">
        <v>4.24E-2</v>
      </c>
      <c r="K36" s="69">
        <v>255357.27603157621</v>
      </c>
      <c r="L36" s="60">
        <v>82.4</v>
      </c>
      <c r="M36" s="60">
        <v>0</v>
      </c>
      <c r="N36" s="84">
        <v>210.4144</v>
      </c>
      <c r="O36" s="24">
        <v>1.0437554080565821E-5</v>
      </c>
      <c r="P36" s="32">
        <v>8.6335319689667353E-4</v>
      </c>
      <c r="Q36" s="32">
        <v>7.9242604894315258E-5</v>
      </c>
    </row>
    <row r="37" spans="1:17" x14ac:dyDescent="0.25">
      <c r="A37" s="16" t="s">
        <v>543</v>
      </c>
      <c r="B37" s="117" t="s">
        <v>544</v>
      </c>
      <c r="C37" s="117" t="s">
        <v>484</v>
      </c>
      <c r="D37" s="117" t="s">
        <v>485</v>
      </c>
      <c r="E37" s="117" t="s">
        <v>218</v>
      </c>
      <c r="F37" s="117" t="s">
        <v>545</v>
      </c>
      <c r="G37" s="118">
        <v>12.1</v>
      </c>
      <c r="H37" s="117" t="s">
        <v>255</v>
      </c>
      <c r="I37" s="117">
        <v>1.4999999999999999E-2</v>
      </c>
      <c r="J37" s="117">
        <v>4.3499999999999997E-2</v>
      </c>
      <c r="K37" s="69">
        <v>48646363.071844235</v>
      </c>
      <c r="L37" s="60">
        <v>71.599999999999994</v>
      </c>
      <c r="M37" s="60">
        <v>0</v>
      </c>
      <c r="N37" s="84">
        <v>34830.795960000003</v>
      </c>
      <c r="O37" s="24">
        <v>2.7345924869728515E-3</v>
      </c>
      <c r="P37" s="32">
        <v>0.14291454882613425</v>
      </c>
      <c r="Q37" s="32">
        <v>1.311736745399931E-2</v>
      </c>
    </row>
    <row r="38" spans="1:17" x14ac:dyDescent="0.25">
      <c r="A38" s="16" t="s">
        <v>546</v>
      </c>
      <c r="B38" s="117" t="s">
        <v>547</v>
      </c>
      <c r="C38" s="117" t="s">
        <v>484</v>
      </c>
      <c r="D38" s="117" t="s">
        <v>485</v>
      </c>
      <c r="E38" s="117" t="s">
        <v>218</v>
      </c>
      <c r="F38" s="117" t="s">
        <v>548</v>
      </c>
      <c r="G38" s="118">
        <v>8.07</v>
      </c>
      <c r="H38" s="117" t="s">
        <v>255</v>
      </c>
      <c r="I38" s="117">
        <v>1.3000000000000001E-2</v>
      </c>
      <c r="J38" s="117">
        <v>4.24E-2</v>
      </c>
      <c r="K38" s="69">
        <v>15200345.720260894</v>
      </c>
      <c r="L38" s="60">
        <v>79.739999999999995</v>
      </c>
      <c r="M38" s="60">
        <v>0</v>
      </c>
      <c r="N38" s="84">
        <v>12120.75568</v>
      </c>
      <c r="O38" s="24">
        <v>2.6583437426566489E-3</v>
      </c>
      <c r="P38" s="32">
        <v>4.9732780480478113E-2</v>
      </c>
      <c r="Q38" s="32">
        <v>4.5647078021787838E-3</v>
      </c>
    </row>
    <row r="39" spans="1:17" x14ac:dyDescent="0.25">
      <c r="A39" s="16" t="s">
        <v>549</v>
      </c>
      <c r="B39" s="117" t="s">
        <v>550</v>
      </c>
      <c r="C39" s="117" t="s">
        <v>484</v>
      </c>
      <c r="D39" s="117" t="s">
        <v>485</v>
      </c>
      <c r="E39" s="117" t="s">
        <v>218</v>
      </c>
      <c r="F39" s="117" t="s">
        <v>551</v>
      </c>
      <c r="G39" s="118">
        <v>17.95</v>
      </c>
      <c r="H39" s="117" t="s">
        <v>255</v>
      </c>
      <c r="I39" s="117">
        <v>2.7999999999999997E-2</v>
      </c>
      <c r="J39" s="117">
        <v>4.5499999999999999E-2</v>
      </c>
      <c r="K39" s="69">
        <v>9008408.4263866115</v>
      </c>
      <c r="L39" s="60">
        <v>74.349999999999994</v>
      </c>
      <c r="M39" s="60">
        <v>0</v>
      </c>
      <c r="N39" s="84">
        <v>6697.7516599999999</v>
      </c>
      <c r="O39" s="24">
        <v>1.4605642708132097E-3</v>
      </c>
      <c r="P39" s="32">
        <v>2.7481604432401024E-2</v>
      </c>
      <c r="Q39" s="32">
        <v>2.5223905230517688E-3</v>
      </c>
    </row>
    <row r="40" spans="1:17" x14ac:dyDescent="0.25">
      <c r="A40" s="16" t="s">
        <v>552</v>
      </c>
      <c r="B40" s="117" t="s">
        <v>553</v>
      </c>
      <c r="C40" s="117" t="s">
        <v>484</v>
      </c>
      <c r="D40" s="117" t="s">
        <v>485</v>
      </c>
      <c r="E40" s="117" t="s">
        <v>218</v>
      </c>
      <c r="F40" s="117" t="s">
        <v>554</v>
      </c>
      <c r="G40" s="118">
        <v>4.92</v>
      </c>
      <c r="H40" s="117" t="s">
        <v>255</v>
      </c>
      <c r="I40" s="117">
        <v>3.7499999999999999E-2</v>
      </c>
      <c r="J40" s="117">
        <v>4.2300000000000004E-2</v>
      </c>
      <c r="K40" s="69">
        <v>6727686.4476542445</v>
      </c>
      <c r="L40" s="60">
        <v>99.4</v>
      </c>
      <c r="M40" s="60">
        <v>0</v>
      </c>
      <c r="N40" s="84">
        <v>6687.3203300000005</v>
      </c>
      <c r="O40" s="24">
        <v>8.1597355380858298E-4</v>
      </c>
      <c r="P40" s="32">
        <v>2.7438803549460579E-2</v>
      </c>
      <c r="Q40" s="32">
        <v>2.5184620573112486E-3</v>
      </c>
    </row>
    <row r="41" spans="1:17" s="119" customFormat="1" x14ac:dyDescent="0.25">
      <c r="A41" s="92" t="s">
        <v>564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13410.264830099999</v>
      </c>
      <c r="O41" s="137"/>
      <c r="P41" s="121">
        <v>5.5023776948240524E-2</v>
      </c>
      <c r="Q41" s="121">
        <v>5.0503402688206979E-3</v>
      </c>
    </row>
    <row r="42" spans="1:17" x14ac:dyDescent="0.25">
      <c r="A42" s="16" t="s">
        <v>565</v>
      </c>
      <c r="B42" s="117" t="s">
        <v>566</v>
      </c>
      <c r="C42" s="117" t="s">
        <v>484</v>
      </c>
      <c r="D42" s="117" t="s">
        <v>485</v>
      </c>
      <c r="E42" s="117" t="s">
        <v>218</v>
      </c>
      <c r="F42" s="117" t="s">
        <v>567</v>
      </c>
      <c r="G42" s="118">
        <v>2.5099999999999998</v>
      </c>
      <c r="H42" s="117" t="s">
        <v>255</v>
      </c>
      <c r="I42" s="117">
        <v>2.2200000000000001E-2</v>
      </c>
      <c r="J42" s="117">
        <v>5.1900000000000002E-2</v>
      </c>
      <c r="K42" s="69">
        <v>9697192.5572991055</v>
      </c>
      <c r="L42" s="60">
        <v>99.62</v>
      </c>
      <c r="M42" s="60">
        <v>0</v>
      </c>
      <c r="N42" s="84">
        <v>9660.3432300000004</v>
      </c>
      <c r="O42" s="24">
        <v>4.5909618303920682E-4</v>
      </c>
      <c r="P42" s="32">
        <v>3.9637440264257758E-2</v>
      </c>
      <c r="Q42" s="32">
        <v>3.6381101375113265E-3</v>
      </c>
    </row>
    <row r="43" spans="1:17" x14ac:dyDescent="0.25">
      <c r="A43" s="16" t="s">
        <v>568</v>
      </c>
      <c r="B43" s="117" t="s">
        <v>569</v>
      </c>
      <c r="C43" s="117" t="s">
        <v>484</v>
      </c>
      <c r="D43" s="117" t="s">
        <v>485</v>
      </c>
      <c r="E43" s="117" t="s">
        <v>218</v>
      </c>
      <c r="F43" s="117" t="s">
        <v>570</v>
      </c>
      <c r="G43" s="118">
        <v>6.07</v>
      </c>
      <c r="H43" s="117" t="s">
        <v>255</v>
      </c>
      <c r="I43" s="117">
        <v>2.2200000000000001E-2</v>
      </c>
      <c r="J43" s="117">
        <v>5.3099999999999994E-2</v>
      </c>
      <c r="K43" s="69">
        <v>3830359.1404736429</v>
      </c>
      <c r="L43" s="60">
        <v>97.9</v>
      </c>
      <c r="M43" s="60">
        <v>0</v>
      </c>
      <c r="N43" s="84">
        <v>3749.9216000000001</v>
      </c>
      <c r="O43" s="24">
        <v>2.3047068293514638E-4</v>
      </c>
      <c r="P43" s="32">
        <v>1.538633668357246E-2</v>
      </c>
      <c r="Q43" s="32">
        <v>1.412230131271712E-3</v>
      </c>
    </row>
    <row r="44" spans="1:17" s="119" customFormat="1" x14ac:dyDescent="0.25">
      <c r="A44" s="92" t="s">
        <v>571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572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31072.921780200002</v>
      </c>
      <c r="O45" s="137"/>
      <c r="P45" s="121">
        <v>0.12749558184162274</v>
      </c>
      <c r="Q45" s="121">
        <v>1.1702142360695616E-2</v>
      </c>
    </row>
    <row r="46" spans="1:17" s="119" customFormat="1" x14ac:dyDescent="0.25">
      <c r="A46" s="92" t="s">
        <v>573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131.97082010000003</v>
      </c>
      <c r="O46" s="137"/>
      <c r="P46" s="121">
        <v>5.4149064622198287E-4</v>
      </c>
      <c r="Q46" s="121">
        <v>4.9700550697875527E-5</v>
      </c>
    </row>
    <row r="47" spans="1:17" x14ac:dyDescent="0.25">
      <c r="A47" s="16" t="s">
        <v>574</v>
      </c>
      <c r="B47" s="117" t="s">
        <v>575</v>
      </c>
      <c r="C47" s="117" t="s">
        <v>218</v>
      </c>
      <c r="D47" s="117" t="s">
        <v>428</v>
      </c>
      <c r="E47" s="117" t="s">
        <v>263</v>
      </c>
      <c r="F47" s="117" t="s">
        <v>576</v>
      </c>
      <c r="G47" s="118">
        <v>13.65</v>
      </c>
      <c r="H47" s="117" t="s">
        <v>125</v>
      </c>
      <c r="I47" s="117">
        <v>4.1299999999999996E-2</v>
      </c>
      <c r="J47" s="117">
        <v>5.8929999999999996E-2</v>
      </c>
      <c r="K47" s="69">
        <v>8000</v>
      </c>
      <c r="L47" s="60">
        <v>77.283000000000001</v>
      </c>
      <c r="M47" s="60">
        <v>0</v>
      </c>
      <c r="N47" s="84">
        <v>23.642409999999998</v>
      </c>
      <c r="O47" s="24">
        <v>7.9999999999999996E-6</v>
      </c>
      <c r="P47" s="32">
        <v>9.7007382839966666E-5</v>
      </c>
      <c r="Q47" s="32">
        <v>8.9037924893895457E-6</v>
      </c>
    </row>
    <row r="48" spans="1:17" x14ac:dyDescent="0.25">
      <c r="A48" s="16" t="s">
        <v>577</v>
      </c>
      <c r="B48" s="117" t="s">
        <v>578</v>
      </c>
      <c r="C48" s="117" t="s">
        <v>218</v>
      </c>
      <c r="D48" s="117" t="s">
        <v>428</v>
      </c>
      <c r="E48" s="117" t="s">
        <v>263</v>
      </c>
      <c r="F48" s="117" t="s">
        <v>579</v>
      </c>
      <c r="G48" s="118">
        <v>4.9539999999999997</v>
      </c>
      <c r="H48" s="117" t="s">
        <v>126</v>
      </c>
      <c r="I48" s="117">
        <v>1.4999999999999999E-2</v>
      </c>
      <c r="J48" s="117">
        <v>3.9230000000000001E-2</v>
      </c>
      <c r="K48" s="69">
        <v>30000</v>
      </c>
      <c r="L48" s="60">
        <v>89.090999999999994</v>
      </c>
      <c r="M48" s="60">
        <v>0</v>
      </c>
      <c r="N48" s="84">
        <v>108.32841000000001</v>
      </c>
      <c r="O48" s="24">
        <v>1.8181818181818182E-5</v>
      </c>
      <c r="P48" s="32">
        <v>4.4448326297170525E-4</v>
      </c>
      <c r="Q48" s="32">
        <v>4.0796758170825716E-5</v>
      </c>
    </row>
    <row r="49" spans="1:17" s="119" customFormat="1" x14ac:dyDescent="0.25">
      <c r="A49" s="92" t="s">
        <v>580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1" t="s">
        <v>249</v>
      </c>
      <c r="I49" s="131" t="s">
        <v>249</v>
      </c>
      <c r="J49" s="131" t="s">
        <v>249</v>
      </c>
      <c r="K49" s="135" t="s">
        <v>249</v>
      </c>
      <c r="L49" s="136" t="s">
        <v>249</v>
      </c>
      <c r="M49" s="136" t="s">
        <v>249</v>
      </c>
      <c r="N49" s="124">
        <v>30940.950960100003</v>
      </c>
      <c r="O49" s="137"/>
      <c r="P49" s="121">
        <v>0.12695409119540077</v>
      </c>
      <c r="Q49" s="121">
        <v>1.1652441809997742E-2</v>
      </c>
    </row>
    <row r="50" spans="1:17" x14ac:dyDescent="0.25">
      <c r="A50" s="16" t="s">
        <v>581</v>
      </c>
      <c r="B50" s="117" t="s">
        <v>582</v>
      </c>
      <c r="C50" s="117" t="s">
        <v>218</v>
      </c>
      <c r="D50" s="117" t="s">
        <v>583</v>
      </c>
      <c r="E50" s="117" t="s">
        <v>263</v>
      </c>
      <c r="F50" s="117" t="s">
        <v>584</v>
      </c>
      <c r="G50" s="118">
        <v>7.3559999999999999</v>
      </c>
      <c r="H50" s="117" t="s">
        <v>125</v>
      </c>
      <c r="I50" s="117">
        <v>2.8799999999999999E-2</v>
      </c>
      <c r="J50" s="117">
        <v>4.6104459999999993E-2</v>
      </c>
      <c r="K50" s="69">
        <v>4373751.9576641703</v>
      </c>
      <c r="L50" s="60">
        <v>88.890625</v>
      </c>
      <c r="M50" s="60">
        <v>0</v>
      </c>
      <c r="N50" s="84">
        <v>14867.159250000001</v>
      </c>
      <c r="O50" s="24">
        <v>3.280125361039868E-5</v>
      </c>
      <c r="P50" s="32">
        <v>6.1001573405904973E-2</v>
      </c>
      <c r="Q50" s="32">
        <v>5.5990104591159846E-3</v>
      </c>
    </row>
    <row r="51" spans="1:17" x14ac:dyDescent="0.25">
      <c r="A51" s="16" t="s">
        <v>585</v>
      </c>
      <c r="B51" s="117" t="s">
        <v>586</v>
      </c>
      <c r="C51" s="117" t="s">
        <v>218</v>
      </c>
      <c r="D51" s="117" t="s">
        <v>583</v>
      </c>
      <c r="E51" s="117" t="s">
        <v>263</v>
      </c>
      <c r="F51" s="117" t="s">
        <v>587</v>
      </c>
      <c r="G51" s="118">
        <v>7.37</v>
      </c>
      <c r="H51" s="117" t="s">
        <v>125</v>
      </c>
      <c r="I51" s="117">
        <v>4.1299999999999996E-2</v>
      </c>
      <c r="J51" s="117">
        <v>4.6090590000000001E-2</v>
      </c>
      <c r="K51" s="69">
        <v>3089823.0399820721</v>
      </c>
      <c r="L51" s="60">
        <v>98.022418000000002</v>
      </c>
      <c r="M51" s="60">
        <v>0</v>
      </c>
      <c r="N51" s="84">
        <v>11581.82243</v>
      </c>
      <c r="O51" s="24">
        <v>2.7772442047387282E-5</v>
      </c>
      <c r="P51" s="32">
        <v>4.7521478667002348E-2</v>
      </c>
      <c r="Q51" s="32">
        <v>4.361744152380294E-3</v>
      </c>
    </row>
    <row r="52" spans="1:17" x14ac:dyDescent="0.25">
      <c r="A52" s="16" t="s">
        <v>588</v>
      </c>
      <c r="B52" s="117" t="s">
        <v>589</v>
      </c>
      <c r="C52" s="117" t="s">
        <v>218</v>
      </c>
      <c r="D52" s="117" t="s">
        <v>583</v>
      </c>
      <c r="E52" s="117" t="s">
        <v>263</v>
      </c>
      <c r="F52" s="117" t="s">
        <v>526</v>
      </c>
      <c r="G52" s="118">
        <v>7.9169999999999998</v>
      </c>
      <c r="H52" s="117" t="s">
        <v>125</v>
      </c>
      <c r="I52" s="117">
        <v>3.3799999999999997E-2</v>
      </c>
      <c r="J52" s="117">
        <v>4.5816129999999997E-2</v>
      </c>
      <c r="K52" s="69">
        <v>1276786.380157881</v>
      </c>
      <c r="L52" s="60">
        <v>92.002717000000004</v>
      </c>
      <c r="M52" s="60">
        <v>0</v>
      </c>
      <c r="N52" s="84">
        <v>4491.9692800000003</v>
      </c>
      <c r="O52" s="24">
        <v>1.1765989772454324E-5</v>
      </c>
      <c r="P52" s="32">
        <v>1.8431039122083132E-2</v>
      </c>
      <c r="Q52" s="32">
        <v>1.6916871984638019E-3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590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591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88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722541.1981106</v>
      </c>
      <c r="R9" s="67" t="s">
        <v>249</v>
      </c>
      <c r="S9" s="67">
        <v>1</v>
      </c>
      <c r="T9" s="81">
        <v>0.27211087587989907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613008.3105604006</v>
      </c>
      <c r="R10" s="121" t="s">
        <v>249</v>
      </c>
      <c r="S10" s="121">
        <v>0.84840603160536587</v>
      </c>
      <c r="T10" s="121">
        <v>0.23086050836192545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487177.34310010029</v>
      </c>
      <c r="R11" s="137"/>
      <c r="S11" s="137">
        <v>0.67425545335551595</v>
      </c>
      <c r="T11" s="137">
        <v>0.1834722419793679</v>
      </c>
    </row>
    <row r="12" spans="1:20" x14ac:dyDescent="0.25">
      <c r="A12" s="16" t="s">
        <v>1110</v>
      </c>
      <c r="B12" s="117" t="s">
        <v>1111</v>
      </c>
      <c r="C12" s="117" t="s">
        <v>484</v>
      </c>
      <c r="D12" s="117" t="s">
        <v>249</v>
      </c>
      <c r="E12" s="117" t="s">
        <v>1112</v>
      </c>
      <c r="F12" s="117" t="s">
        <v>217</v>
      </c>
      <c r="G12" s="117" t="s">
        <v>253</v>
      </c>
      <c r="H12" s="117" t="s">
        <v>254</v>
      </c>
      <c r="I12" s="117" t="s">
        <v>1113</v>
      </c>
      <c r="J12" s="118">
        <v>3.74</v>
      </c>
      <c r="K12" s="118" t="s">
        <v>255</v>
      </c>
      <c r="L12" s="117">
        <v>5.0000000000000001E-4</v>
      </c>
      <c r="M12" s="117">
        <v>2.4700000000000003E-2</v>
      </c>
      <c r="N12" s="69">
        <v>39437.911432946901</v>
      </c>
      <c r="O12" s="60">
        <v>101.07</v>
      </c>
      <c r="P12" s="84">
        <v>0</v>
      </c>
      <c r="Q12" s="84">
        <v>39.859900000000003</v>
      </c>
      <c r="R12" s="24">
        <v>3.3404472307949086E-5</v>
      </c>
      <c r="S12" s="24">
        <v>5.5166266095595855E-5</v>
      </c>
      <c r="T12" s="24">
        <v>1.5011340986296171E-5</v>
      </c>
    </row>
    <row r="13" spans="1:20" x14ac:dyDescent="0.25">
      <c r="A13" s="16" t="s">
        <v>899</v>
      </c>
      <c r="B13" s="117" t="s">
        <v>900</v>
      </c>
      <c r="C13" s="117" t="s">
        <v>484</v>
      </c>
      <c r="D13" s="117" t="s">
        <v>249</v>
      </c>
      <c r="E13" s="117" t="s">
        <v>901</v>
      </c>
      <c r="F13" s="117" t="s">
        <v>200</v>
      </c>
      <c r="G13" s="117" t="s">
        <v>743</v>
      </c>
      <c r="H13" s="117" t="s">
        <v>603</v>
      </c>
      <c r="I13" s="117" t="s">
        <v>902</v>
      </c>
      <c r="J13" s="118">
        <v>0.73</v>
      </c>
      <c r="K13" s="118" t="s">
        <v>255</v>
      </c>
      <c r="L13" s="117">
        <v>5.0000000000000001E-3</v>
      </c>
      <c r="M13" s="117">
        <v>2.6200000000000001E-2</v>
      </c>
      <c r="N13" s="69">
        <v>52322.008920292908</v>
      </c>
      <c r="O13" s="60">
        <v>109.87</v>
      </c>
      <c r="P13" s="84">
        <v>0</v>
      </c>
      <c r="Q13" s="84">
        <v>57.486190000000001</v>
      </c>
      <c r="R13" s="24">
        <v>4.629354334295997E-4</v>
      </c>
      <c r="S13" s="24">
        <v>7.956112419654795E-5</v>
      </c>
      <c r="T13" s="24">
        <v>2.1649447191112095E-5</v>
      </c>
    </row>
    <row r="14" spans="1:20" x14ac:dyDescent="0.25">
      <c r="A14" s="16" t="s">
        <v>994</v>
      </c>
      <c r="B14" s="117" t="s">
        <v>995</v>
      </c>
      <c r="C14" s="117" t="s">
        <v>484</v>
      </c>
      <c r="D14" s="117" t="s">
        <v>249</v>
      </c>
      <c r="E14" s="117" t="s">
        <v>901</v>
      </c>
      <c r="F14" s="117" t="s">
        <v>200</v>
      </c>
      <c r="G14" s="117" t="s">
        <v>743</v>
      </c>
      <c r="H14" s="117" t="s">
        <v>603</v>
      </c>
      <c r="I14" s="117" t="s">
        <v>996</v>
      </c>
      <c r="J14" s="118">
        <v>3.17</v>
      </c>
      <c r="K14" s="118" t="s">
        <v>255</v>
      </c>
      <c r="L14" s="117">
        <v>1E-3</v>
      </c>
      <c r="M14" s="117">
        <v>2.2599999999999999E-2</v>
      </c>
      <c r="N14" s="69">
        <v>2290021.4842212112</v>
      </c>
      <c r="O14" s="60">
        <v>101.55000000000001</v>
      </c>
      <c r="P14" s="84">
        <v>0</v>
      </c>
      <c r="Q14" s="84">
        <v>2325.5168199999998</v>
      </c>
      <c r="R14" s="24">
        <v>4.9052303063731222E-3</v>
      </c>
      <c r="S14" s="24">
        <v>3.2185248759255261E-3</v>
      </c>
      <c r="T14" s="24">
        <v>8.7579562302933847E-4</v>
      </c>
    </row>
    <row r="15" spans="1:20" x14ac:dyDescent="0.25">
      <c r="A15" s="16" t="s">
        <v>990</v>
      </c>
      <c r="B15" s="117" t="s">
        <v>991</v>
      </c>
      <c r="C15" s="117" t="s">
        <v>484</v>
      </c>
      <c r="D15" s="117" t="s">
        <v>249</v>
      </c>
      <c r="E15" s="117" t="s">
        <v>992</v>
      </c>
      <c r="F15" s="117" t="s">
        <v>200</v>
      </c>
      <c r="G15" s="117" t="s">
        <v>743</v>
      </c>
      <c r="H15" s="117" t="s">
        <v>603</v>
      </c>
      <c r="I15" s="117" t="s">
        <v>993</v>
      </c>
      <c r="J15" s="118">
        <v>4.46</v>
      </c>
      <c r="K15" s="118" t="s">
        <v>255</v>
      </c>
      <c r="L15" s="117">
        <v>2E-3</v>
      </c>
      <c r="M15" s="117">
        <v>2.35E-2</v>
      </c>
      <c r="N15" s="69">
        <v>17404041.56265796</v>
      </c>
      <c r="O15" s="60">
        <v>98.65</v>
      </c>
      <c r="P15" s="84">
        <v>0</v>
      </c>
      <c r="Q15" s="84">
        <v>17169.087</v>
      </c>
      <c r="R15" s="24">
        <v>4.254777634160759E-3</v>
      </c>
      <c r="S15" s="24">
        <v>2.3762087262146556E-2</v>
      </c>
      <c r="T15" s="24">
        <v>6.4659223776372928E-3</v>
      </c>
    </row>
    <row r="16" spans="1:20" x14ac:dyDescent="0.25">
      <c r="A16" s="16" t="s">
        <v>1114</v>
      </c>
      <c r="B16" s="117" t="s">
        <v>1115</v>
      </c>
      <c r="C16" s="117" t="s">
        <v>484</v>
      </c>
      <c r="D16" s="117" t="s">
        <v>249</v>
      </c>
      <c r="E16" s="117" t="s">
        <v>679</v>
      </c>
      <c r="F16" s="117" t="s">
        <v>225</v>
      </c>
      <c r="G16" s="117" t="s">
        <v>253</v>
      </c>
      <c r="H16" s="117" t="s">
        <v>254</v>
      </c>
      <c r="I16" s="117" t="s">
        <v>560</v>
      </c>
      <c r="J16" s="118">
        <v>8.43</v>
      </c>
      <c r="K16" s="118" t="s">
        <v>255</v>
      </c>
      <c r="L16" s="117">
        <v>1.4999999999999999E-2</v>
      </c>
      <c r="M16" s="117">
        <v>2.8900000000000002E-2</v>
      </c>
      <c r="N16" s="69">
        <v>5411473.0172718093</v>
      </c>
      <c r="O16" s="60">
        <v>102.99000000000001</v>
      </c>
      <c r="P16" s="84">
        <v>0</v>
      </c>
      <c r="Q16" s="84">
        <v>5573.2760599999992</v>
      </c>
      <c r="R16" s="24">
        <v>4.8592660260692944E-3</v>
      </c>
      <c r="S16" s="24">
        <v>7.7134370670818046E-3</v>
      </c>
      <c r="T16" s="24">
        <v>2.0989101163681099E-3</v>
      </c>
    </row>
    <row r="17" spans="1:20" x14ac:dyDescent="0.25">
      <c r="A17" s="16" t="s">
        <v>1116</v>
      </c>
      <c r="B17" s="117" t="s">
        <v>1117</v>
      </c>
      <c r="C17" s="117" t="s">
        <v>484</v>
      </c>
      <c r="D17" s="117" t="s">
        <v>249</v>
      </c>
      <c r="E17" s="117" t="s">
        <v>679</v>
      </c>
      <c r="F17" s="117" t="s">
        <v>225</v>
      </c>
      <c r="G17" s="117" t="s">
        <v>253</v>
      </c>
      <c r="H17" s="117" t="s">
        <v>254</v>
      </c>
      <c r="I17" s="117" t="s">
        <v>560</v>
      </c>
      <c r="J17" s="118">
        <v>11.16</v>
      </c>
      <c r="K17" s="118" t="s">
        <v>255</v>
      </c>
      <c r="L17" s="117">
        <v>1.6E-2</v>
      </c>
      <c r="M17" s="117">
        <v>2.92E-2</v>
      </c>
      <c r="N17" s="69">
        <v>6462343.3548637088</v>
      </c>
      <c r="O17" s="60">
        <v>105.31000000000002</v>
      </c>
      <c r="P17" s="84">
        <v>0</v>
      </c>
      <c r="Q17" s="84">
        <v>6805.4937900000004</v>
      </c>
      <c r="R17" s="24">
        <v>4.7391156136569841E-3</v>
      </c>
      <c r="S17" s="24">
        <v>9.4188314905723578E-3</v>
      </c>
      <c r="T17" s="24">
        <v>2.5629664866648198E-3</v>
      </c>
    </row>
    <row r="18" spans="1:20" x14ac:dyDescent="0.25">
      <c r="A18" s="16" t="s">
        <v>816</v>
      </c>
      <c r="B18" s="117" t="s">
        <v>817</v>
      </c>
      <c r="C18" s="117" t="s">
        <v>484</v>
      </c>
      <c r="D18" s="117" t="s">
        <v>249</v>
      </c>
      <c r="E18" s="117" t="s">
        <v>818</v>
      </c>
      <c r="F18" s="117" t="s">
        <v>200</v>
      </c>
      <c r="G18" s="117" t="s">
        <v>743</v>
      </c>
      <c r="H18" s="117" t="s">
        <v>603</v>
      </c>
      <c r="I18" s="117" t="s">
        <v>819</v>
      </c>
      <c r="J18" s="118">
        <v>1.73</v>
      </c>
      <c r="K18" s="118" t="s">
        <v>255</v>
      </c>
      <c r="L18" s="117">
        <v>8.3000000000000001E-3</v>
      </c>
      <c r="M18" s="117">
        <v>2.4500000000000001E-2</v>
      </c>
      <c r="N18" s="69">
        <v>3322718.3984077834</v>
      </c>
      <c r="O18" s="60">
        <v>108.5</v>
      </c>
      <c r="P18" s="84">
        <v>0</v>
      </c>
      <c r="Q18" s="84">
        <v>3605.1494600000001</v>
      </c>
      <c r="R18" s="24">
        <v>1.0923182115390479E-3</v>
      </c>
      <c r="S18" s="24">
        <v>4.9895417305300237E-3</v>
      </c>
      <c r="T18" s="24">
        <v>1.3577085705338322E-3</v>
      </c>
    </row>
    <row r="19" spans="1:20" x14ac:dyDescent="0.25">
      <c r="A19" s="16" t="s">
        <v>985</v>
      </c>
      <c r="B19" s="117" t="s">
        <v>986</v>
      </c>
      <c r="C19" s="117" t="s">
        <v>484</v>
      </c>
      <c r="D19" s="117" t="s">
        <v>249</v>
      </c>
      <c r="E19" s="117" t="s">
        <v>818</v>
      </c>
      <c r="F19" s="117" t="s">
        <v>200</v>
      </c>
      <c r="G19" s="117" t="s">
        <v>743</v>
      </c>
      <c r="H19" s="117" t="s">
        <v>603</v>
      </c>
      <c r="I19" s="117" t="s">
        <v>987</v>
      </c>
      <c r="J19" s="118">
        <v>4.1500000000000004</v>
      </c>
      <c r="K19" s="118" t="s">
        <v>255</v>
      </c>
      <c r="L19" s="117">
        <v>1E-3</v>
      </c>
      <c r="M19" s="117">
        <v>2.3099999999999999E-2</v>
      </c>
      <c r="N19" s="69">
        <v>8638100.0374012534</v>
      </c>
      <c r="O19" s="60">
        <v>99.25</v>
      </c>
      <c r="P19" s="84">
        <v>0</v>
      </c>
      <c r="Q19" s="84">
        <v>8573.3142899999984</v>
      </c>
      <c r="R19" s="24">
        <v>2.7533943008780778E-3</v>
      </c>
      <c r="S19" s="24">
        <v>1.1865502358092077E-2</v>
      </c>
      <c r="T19" s="24">
        <v>3.228732239415443E-3</v>
      </c>
    </row>
    <row r="20" spans="1:20" x14ac:dyDescent="0.25">
      <c r="A20" s="16" t="s">
        <v>988</v>
      </c>
      <c r="B20" s="117" t="s">
        <v>989</v>
      </c>
      <c r="C20" s="117" t="s">
        <v>484</v>
      </c>
      <c r="D20" s="117" t="s">
        <v>249</v>
      </c>
      <c r="E20" s="117" t="s">
        <v>818</v>
      </c>
      <c r="F20" s="117" t="s">
        <v>200</v>
      </c>
      <c r="G20" s="117" t="s">
        <v>743</v>
      </c>
      <c r="H20" s="117" t="s">
        <v>603</v>
      </c>
      <c r="I20" s="117" t="s">
        <v>987</v>
      </c>
      <c r="J20" s="118">
        <v>6.14</v>
      </c>
      <c r="K20" s="118" t="s">
        <v>255</v>
      </c>
      <c r="L20" s="117">
        <v>1E-3</v>
      </c>
      <c r="M20" s="117">
        <v>2.35E-2</v>
      </c>
      <c r="N20" s="69">
        <v>10208476.714390177</v>
      </c>
      <c r="O20" s="60">
        <v>94.8</v>
      </c>
      <c r="P20" s="84">
        <v>0</v>
      </c>
      <c r="Q20" s="84">
        <v>9677.6359300000004</v>
      </c>
      <c r="R20" s="24">
        <v>4.1050142588660741E-3</v>
      </c>
      <c r="S20" s="24">
        <v>1.3393888065215399E-2</v>
      </c>
      <c r="T20" s="24">
        <v>3.644622612863089E-3</v>
      </c>
    </row>
    <row r="21" spans="1:20" x14ac:dyDescent="0.25">
      <c r="A21" s="16" t="s">
        <v>975</v>
      </c>
      <c r="B21" s="117" t="s">
        <v>976</v>
      </c>
      <c r="C21" s="117" t="s">
        <v>484</v>
      </c>
      <c r="D21" s="117" t="s">
        <v>249</v>
      </c>
      <c r="E21" s="117" t="s">
        <v>742</v>
      </c>
      <c r="F21" s="117" t="s">
        <v>200</v>
      </c>
      <c r="G21" s="117" t="s">
        <v>743</v>
      </c>
      <c r="H21" s="117" t="s">
        <v>603</v>
      </c>
      <c r="I21" s="117" t="s">
        <v>974</v>
      </c>
      <c r="J21" s="118">
        <v>5.05</v>
      </c>
      <c r="K21" s="118" t="s">
        <v>255</v>
      </c>
      <c r="L21" s="117">
        <v>1E-3</v>
      </c>
      <c r="M21" s="117">
        <v>2.3300000000000001E-2</v>
      </c>
      <c r="N21" s="69">
        <v>12879317.632199291</v>
      </c>
      <c r="O21" s="60">
        <v>97.31</v>
      </c>
      <c r="P21" s="84">
        <v>0</v>
      </c>
      <c r="Q21" s="84">
        <v>12532.86399</v>
      </c>
      <c r="R21" s="24">
        <v>3.8137098383527013E-3</v>
      </c>
      <c r="S21" s="24">
        <v>1.7345535483336668E-2</v>
      </c>
      <c r="T21" s="24">
        <v>4.7199088529766087E-3</v>
      </c>
    </row>
    <row r="22" spans="1:20" x14ac:dyDescent="0.25">
      <c r="A22" s="16" t="s">
        <v>1036</v>
      </c>
      <c r="B22" s="117" t="s">
        <v>1037</v>
      </c>
      <c r="C22" s="117" t="s">
        <v>484</v>
      </c>
      <c r="D22" s="117" t="s">
        <v>249</v>
      </c>
      <c r="E22" s="117" t="s">
        <v>742</v>
      </c>
      <c r="F22" s="117" t="s">
        <v>200</v>
      </c>
      <c r="G22" s="117" t="s">
        <v>743</v>
      </c>
      <c r="H22" s="117" t="s">
        <v>603</v>
      </c>
      <c r="I22" s="117" t="s">
        <v>1038</v>
      </c>
      <c r="J22" s="118">
        <v>3.91</v>
      </c>
      <c r="K22" s="118" t="s">
        <v>255</v>
      </c>
      <c r="L22" s="117">
        <v>1E-3</v>
      </c>
      <c r="M22" s="117">
        <v>2.4E-2</v>
      </c>
      <c r="N22" s="69">
        <v>4177939.0792151517</v>
      </c>
      <c r="O22" s="60">
        <v>98.23</v>
      </c>
      <c r="P22" s="84">
        <v>0</v>
      </c>
      <c r="Q22" s="84">
        <v>4103.98956</v>
      </c>
      <c r="R22" s="24">
        <v>4.0186036970632673E-3</v>
      </c>
      <c r="S22" s="24">
        <v>5.6799384875653811E-3</v>
      </c>
      <c r="T22" s="24">
        <v>1.5455730367953653E-3</v>
      </c>
    </row>
    <row r="23" spans="1:20" x14ac:dyDescent="0.25">
      <c r="A23" s="16" t="s">
        <v>944</v>
      </c>
      <c r="B23" s="117" t="s">
        <v>945</v>
      </c>
      <c r="C23" s="117" t="s">
        <v>484</v>
      </c>
      <c r="D23" s="117" t="s">
        <v>249</v>
      </c>
      <c r="E23" s="117" t="s">
        <v>742</v>
      </c>
      <c r="F23" s="117" t="s">
        <v>200</v>
      </c>
      <c r="G23" s="117" t="s">
        <v>743</v>
      </c>
      <c r="H23" s="117" t="s">
        <v>603</v>
      </c>
      <c r="I23" s="117" t="s">
        <v>946</v>
      </c>
      <c r="J23" s="118">
        <v>0.91</v>
      </c>
      <c r="K23" s="118" t="s">
        <v>255</v>
      </c>
      <c r="L23" s="117">
        <v>9.4999999999999998E-3</v>
      </c>
      <c r="M23" s="117">
        <v>2.5399999999999999E-2</v>
      </c>
      <c r="N23" s="69">
        <v>1746.5361059147281</v>
      </c>
      <c r="O23" s="60">
        <v>111.20000000000002</v>
      </c>
      <c r="P23" s="84">
        <v>0</v>
      </c>
      <c r="Q23" s="84">
        <v>1.94215</v>
      </c>
      <c r="R23" s="24">
        <v>5.4335296319251863E-6</v>
      </c>
      <c r="S23" s="24">
        <v>2.6879436149504012E-6</v>
      </c>
      <c r="T23" s="24">
        <v>7.3141869137993582E-7</v>
      </c>
    </row>
    <row r="24" spans="1:20" x14ac:dyDescent="0.25">
      <c r="A24" s="16" t="s">
        <v>1156</v>
      </c>
      <c r="B24" s="117" t="s">
        <v>1157</v>
      </c>
      <c r="C24" s="117" t="s">
        <v>484</v>
      </c>
      <c r="D24" s="117" t="s">
        <v>249</v>
      </c>
      <c r="E24" s="117" t="s">
        <v>742</v>
      </c>
      <c r="F24" s="117" t="s">
        <v>200</v>
      </c>
      <c r="G24" s="117" t="s">
        <v>743</v>
      </c>
      <c r="H24" s="117" t="s">
        <v>603</v>
      </c>
      <c r="I24" s="117" t="s">
        <v>1158</v>
      </c>
      <c r="J24" s="118">
        <v>6.41</v>
      </c>
      <c r="K24" s="118" t="s">
        <v>255</v>
      </c>
      <c r="L24" s="117">
        <v>4.6999999999999993E-3</v>
      </c>
      <c r="M24" s="117">
        <v>2.64E-2</v>
      </c>
      <c r="N24" s="69">
        <v>197.18955716473451</v>
      </c>
      <c r="O24" s="60">
        <v>107.76999999999998</v>
      </c>
      <c r="P24" s="84">
        <v>0</v>
      </c>
      <c r="Q24" s="84">
        <v>0.21251</v>
      </c>
      <c r="R24" s="24">
        <v>2.8092601818242424E-7</v>
      </c>
      <c r="S24" s="24">
        <v>2.9411471699565413E-7</v>
      </c>
      <c r="T24" s="24">
        <v>8.0031813250856095E-8</v>
      </c>
    </row>
    <row r="25" spans="1:20" x14ac:dyDescent="0.25">
      <c r="A25" s="16" t="s">
        <v>740</v>
      </c>
      <c r="B25" s="117" t="s">
        <v>741</v>
      </c>
      <c r="C25" s="117" t="s">
        <v>484</v>
      </c>
      <c r="D25" s="117" t="s">
        <v>249</v>
      </c>
      <c r="E25" s="117" t="s">
        <v>742</v>
      </c>
      <c r="F25" s="117" t="s">
        <v>200</v>
      </c>
      <c r="G25" s="117" t="s">
        <v>743</v>
      </c>
      <c r="H25" s="117" t="s">
        <v>603</v>
      </c>
      <c r="I25" s="117" t="s">
        <v>744</v>
      </c>
      <c r="J25" s="118">
        <v>3.93</v>
      </c>
      <c r="K25" s="118" t="s">
        <v>255</v>
      </c>
      <c r="L25" s="117">
        <v>1.2199999999999999E-2</v>
      </c>
      <c r="M25" s="117">
        <v>2.3399999999999997E-2</v>
      </c>
      <c r="N25" s="69">
        <v>3602926.4352501067</v>
      </c>
      <c r="O25" s="60">
        <v>107.65</v>
      </c>
      <c r="P25" s="84">
        <v>0</v>
      </c>
      <c r="Q25" s="84">
        <v>3878.5503100000001</v>
      </c>
      <c r="R25" s="24">
        <v>1.1947579580032534E-3</v>
      </c>
      <c r="S25" s="24">
        <v>5.3679296352127275E-3</v>
      </c>
      <c r="T25" s="24">
        <v>1.4606720346994025E-3</v>
      </c>
    </row>
    <row r="26" spans="1:20" x14ac:dyDescent="0.25">
      <c r="A26" s="16" t="s">
        <v>823</v>
      </c>
      <c r="B26" s="117" t="s">
        <v>824</v>
      </c>
      <c r="C26" s="117" t="s">
        <v>484</v>
      </c>
      <c r="D26" s="117" t="s">
        <v>249</v>
      </c>
      <c r="E26" s="117" t="s">
        <v>742</v>
      </c>
      <c r="F26" s="117" t="s">
        <v>200</v>
      </c>
      <c r="G26" s="117" t="s">
        <v>743</v>
      </c>
      <c r="H26" s="117" t="s">
        <v>603</v>
      </c>
      <c r="I26" s="117" t="s">
        <v>825</v>
      </c>
      <c r="J26" s="118">
        <v>2.72</v>
      </c>
      <c r="K26" s="118" t="s">
        <v>255</v>
      </c>
      <c r="L26" s="117">
        <v>3.8E-3</v>
      </c>
      <c r="M26" s="117">
        <v>2.3900000000000001E-2</v>
      </c>
      <c r="N26" s="69">
        <v>3888400.4389354703</v>
      </c>
      <c r="O26" s="60">
        <v>104.01</v>
      </c>
      <c r="P26" s="84">
        <v>0</v>
      </c>
      <c r="Q26" s="84">
        <v>4044.3253</v>
      </c>
      <c r="R26" s="24">
        <v>1.2961334796451568E-3</v>
      </c>
      <c r="S26" s="24">
        <v>5.5973629055002779E-3</v>
      </c>
      <c r="T26" s="24">
        <v>1.5231033228333376E-3</v>
      </c>
    </row>
    <row r="27" spans="1:20" x14ac:dyDescent="0.25">
      <c r="A27" s="16" t="s">
        <v>878</v>
      </c>
      <c r="B27" s="117" t="s">
        <v>879</v>
      </c>
      <c r="C27" s="117" t="s">
        <v>484</v>
      </c>
      <c r="D27" s="117" t="s">
        <v>249</v>
      </c>
      <c r="E27" s="117" t="s">
        <v>742</v>
      </c>
      <c r="F27" s="117" t="s">
        <v>200</v>
      </c>
      <c r="G27" s="117" t="s">
        <v>743</v>
      </c>
      <c r="H27" s="117" t="s">
        <v>603</v>
      </c>
      <c r="I27" s="117" t="s">
        <v>880</v>
      </c>
      <c r="J27" s="118">
        <v>6.71</v>
      </c>
      <c r="K27" s="118" t="s">
        <v>255</v>
      </c>
      <c r="L27" s="117">
        <v>2E-3</v>
      </c>
      <c r="M27" s="117">
        <v>2.4E-2</v>
      </c>
      <c r="N27" s="69">
        <v>1380133.5557923415</v>
      </c>
      <c r="O27" s="60">
        <v>96.35</v>
      </c>
      <c r="P27" s="84">
        <v>0</v>
      </c>
      <c r="Q27" s="84">
        <v>1329.7586799999999</v>
      </c>
      <c r="R27" s="24">
        <v>1.4400211556119303E-3</v>
      </c>
      <c r="S27" s="24">
        <v>1.8403915008268533E-3</v>
      </c>
      <c r="T27" s="24">
        <v>5.0079054325191706E-4</v>
      </c>
    </row>
    <row r="28" spans="1:20" x14ac:dyDescent="0.25">
      <c r="A28" s="16" t="s">
        <v>1076</v>
      </c>
      <c r="B28" s="117" t="s">
        <v>1077</v>
      </c>
      <c r="C28" s="117" t="s">
        <v>484</v>
      </c>
      <c r="D28" s="117" t="s">
        <v>249</v>
      </c>
      <c r="E28" s="117" t="s">
        <v>742</v>
      </c>
      <c r="F28" s="117" t="s">
        <v>200</v>
      </c>
      <c r="G28" s="117" t="s">
        <v>743</v>
      </c>
      <c r="H28" s="117" t="s">
        <v>603</v>
      </c>
      <c r="I28" s="117" t="s">
        <v>1075</v>
      </c>
      <c r="J28" s="118">
        <v>3.94</v>
      </c>
      <c r="K28" s="118" t="s">
        <v>255</v>
      </c>
      <c r="L28" s="117">
        <v>1.6399999999999998E-2</v>
      </c>
      <c r="M28" s="117">
        <v>2.3700000000000002E-2</v>
      </c>
      <c r="N28" s="69">
        <v>4560008.5094344849</v>
      </c>
      <c r="O28" s="60">
        <v>101.76</v>
      </c>
      <c r="P28" s="84">
        <v>0</v>
      </c>
      <c r="Q28" s="84">
        <v>4640.2646599999998</v>
      </c>
      <c r="R28" s="24">
        <v>3.7686020739127976E-3</v>
      </c>
      <c r="S28" s="24">
        <v>6.4221454390891502E-3</v>
      </c>
      <c r="T28" s="24">
        <v>1.7475356204586477E-3</v>
      </c>
    </row>
    <row r="29" spans="1:20" x14ac:dyDescent="0.25">
      <c r="A29" s="16" t="s">
        <v>1118</v>
      </c>
      <c r="B29" s="117" t="s">
        <v>1119</v>
      </c>
      <c r="C29" s="117" t="s">
        <v>484</v>
      </c>
      <c r="D29" s="117" t="s">
        <v>249</v>
      </c>
      <c r="E29" s="117" t="s">
        <v>742</v>
      </c>
      <c r="F29" s="117" t="s">
        <v>200</v>
      </c>
      <c r="G29" s="117" t="s">
        <v>743</v>
      </c>
      <c r="H29" s="117" t="s">
        <v>603</v>
      </c>
      <c r="I29" s="117" t="s">
        <v>560</v>
      </c>
      <c r="J29" s="118">
        <v>4.87</v>
      </c>
      <c r="K29" s="118" t="s">
        <v>255</v>
      </c>
      <c r="L29" s="117">
        <v>2.06E-2</v>
      </c>
      <c r="M29" s="117">
        <v>2.3E-2</v>
      </c>
      <c r="N29" s="69">
        <v>9160342.2833091579</v>
      </c>
      <c r="O29" s="60">
        <v>100.43000000000002</v>
      </c>
      <c r="P29" s="84">
        <v>0</v>
      </c>
      <c r="Q29" s="84">
        <v>9199.7317600000006</v>
      </c>
      <c r="R29" s="24">
        <v>4.5799490141273935E-3</v>
      </c>
      <c r="S29" s="24">
        <v>1.2732466721699361E-2</v>
      </c>
      <c r="T29" s="24">
        <v>3.464642671753281E-3</v>
      </c>
    </row>
    <row r="30" spans="1:20" x14ac:dyDescent="0.25">
      <c r="A30" s="16" t="s">
        <v>826</v>
      </c>
      <c r="B30" s="117" t="s">
        <v>827</v>
      </c>
      <c r="C30" s="117" t="s">
        <v>484</v>
      </c>
      <c r="D30" s="117" t="s">
        <v>249</v>
      </c>
      <c r="E30" s="117" t="s">
        <v>828</v>
      </c>
      <c r="F30" s="117" t="s">
        <v>204</v>
      </c>
      <c r="G30" s="117" t="s">
        <v>253</v>
      </c>
      <c r="H30" s="117" t="s">
        <v>254</v>
      </c>
      <c r="I30" s="117" t="s">
        <v>829</v>
      </c>
      <c r="J30" s="118">
        <v>2.21</v>
      </c>
      <c r="K30" s="118" t="s">
        <v>255</v>
      </c>
      <c r="L30" s="117">
        <v>1E-3</v>
      </c>
      <c r="M30" s="117">
        <v>2.3599999999999999E-2</v>
      </c>
      <c r="N30" s="69">
        <v>1847694.3290212811</v>
      </c>
      <c r="O30" s="60">
        <v>104.36000000000001</v>
      </c>
      <c r="P30" s="84">
        <v>0</v>
      </c>
      <c r="Q30" s="84">
        <v>1928.2538</v>
      </c>
      <c r="R30" s="24">
        <v>1.7260057459169017E-3</v>
      </c>
      <c r="S30" s="24">
        <v>2.6687112168029491E-3</v>
      </c>
      <c r="T30" s="24">
        <v>7.2618534667476177E-4</v>
      </c>
    </row>
    <row r="31" spans="1:20" x14ac:dyDescent="0.25">
      <c r="A31" s="16" t="s">
        <v>830</v>
      </c>
      <c r="B31" s="117" t="s">
        <v>831</v>
      </c>
      <c r="C31" s="117" t="s">
        <v>484</v>
      </c>
      <c r="D31" s="117" t="s">
        <v>249</v>
      </c>
      <c r="E31" s="117" t="s">
        <v>828</v>
      </c>
      <c r="F31" s="117" t="s">
        <v>204</v>
      </c>
      <c r="G31" s="117" t="s">
        <v>253</v>
      </c>
      <c r="H31" s="117" t="s">
        <v>254</v>
      </c>
      <c r="I31" s="117" t="s">
        <v>832</v>
      </c>
      <c r="J31" s="118">
        <v>12.16</v>
      </c>
      <c r="K31" s="118" t="s">
        <v>255</v>
      </c>
      <c r="L31" s="117">
        <v>2.07E-2</v>
      </c>
      <c r="M31" s="117">
        <v>2.69E-2</v>
      </c>
      <c r="N31" s="69">
        <v>5457367.3460598905</v>
      </c>
      <c r="O31" s="60">
        <v>102.42999999999999</v>
      </c>
      <c r="P31" s="84">
        <v>0</v>
      </c>
      <c r="Q31" s="84">
        <v>5589.9813700000004</v>
      </c>
      <c r="R31" s="24">
        <v>1.6023954937282245E-3</v>
      </c>
      <c r="S31" s="24">
        <v>7.7365572850620163E-3</v>
      </c>
      <c r="T31" s="24">
        <v>2.1052013791332397E-3</v>
      </c>
    </row>
    <row r="32" spans="1:20" x14ac:dyDescent="0.25">
      <c r="A32" s="16" t="s">
        <v>917</v>
      </c>
      <c r="B32" s="117" t="s">
        <v>918</v>
      </c>
      <c r="C32" s="117" t="s">
        <v>484</v>
      </c>
      <c r="D32" s="117" t="s">
        <v>249</v>
      </c>
      <c r="E32" s="117" t="s">
        <v>919</v>
      </c>
      <c r="F32" s="117" t="s">
        <v>200</v>
      </c>
      <c r="G32" s="117" t="s">
        <v>253</v>
      </c>
      <c r="H32" s="117" t="s">
        <v>254</v>
      </c>
      <c r="I32" s="117" t="s">
        <v>920</v>
      </c>
      <c r="J32" s="118">
        <v>3.2</v>
      </c>
      <c r="K32" s="118" t="s">
        <v>255</v>
      </c>
      <c r="L32" s="117">
        <v>1.4999999999999999E-2</v>
      </c>
      <c r="M32" s="117">
        <v>2.3700000000000002E-2</v>
      </c>
      <c r="N32" s="69">
        <v>199829.98685831213</v>
      </c>
      <c r="O32" s="60">
        <v>109.37</v>
      </c>
      <c r="P32" s="84">
        <v>0</v>
      </c>
      <c r="Q32" s="84">
        <v>218.55405999999999</v>
      </c>
      <c r="R32" s="24">
        <v>6.1382781953228736E-4</v>
      </c>
      <c r="S32" s="24">
        <v>3.0247972097854789E-4</v>
      </c>
      <c r="T32" s="24">
        <v>8.2308021811380161E-5</v>
      </c>
    </row>
    <row r="33" spans="1:20" x14ac:dyDescent="0.25">
      <c r="A33" s="16" t="s">
        <v>766</v>
      </c>
      <c r="B33" s="117" t="s">
        <v>767</v>
      </c>
      <c r="C33" s="117" t="s">
        <v>484</v>
      </c>
      <c r="D33" s="117" t="s">
        <v>249</v>
      </c>
      <c r="E33" s="117" t="s">
        <v>768</v>
      </c>
      <c r="F33" s="117" t="s">
        <v>223</v>
      </c>
      <c r="G33" s="117" t="s">
        <v>743</v>
      </c>
      <c r="H33" s="117" t="s">
        <v>603</v>
      </c>
      <c r="I33" s="117" t="s">
        <v>769</v>
      </c>
      <c r="J33" s="118">
        <v>2.13</v>
      </c>
      <c r="K33" s="118" t="s">
        <v>255</v>
      </c>
      <c r="L33" s="117">
        <v>8.3000000000000001E-3</v>
      </c>
      <c r="M33" s="117">
        <v>2.3399999999999997E-2</v>
      </c>
      <c r="N33" s="69">
        <v>2455501.8661918142</v>
      </c>
      <c r="O33" s="60">
        <v>109.00000000000001</v>
      </c>
      <c r="P33" s="84">
        <v>0</v>
      </c>
      <c r="Q33" s="84">
        <v>2676.49703</v>
      </c>
      <c r="R33" s="24">
        <v>1.7815699440649237E-3</v>
      </c>
      <c r="S33" s="24">
        <v>3.704282935006159E-3</v>
      </c>
      <c r="T33" s="24">
        <v>1.0079756739514892E-3</v>
      </c>
    </row>
    <row r="34" spans="1:20" x14ac:dyDescent="0.25">
      <c r="A34" s="16" t="s">
        <v>770</v>
      </c>
      <c r="B34" s="117" t="s">
        <v>771</v>
      </c>
      <c r="C34" s="117" t="s">
        <v>484</v>
      </c>
      <c r="D34" s="117" t="s">
        <v>249</v>
      </c>
      <c r="E34" s="117" t="s">
        <v>768</v>
      </c>
      <c r="F34" s="117" t="s">
        <v>223</v>
      </c>
      <c r="G34" s="117" t="s">
        <v>743</v>
      </c>
      <c r="H34" s="117" t="s">
        <v>603</v>
      </c>
      <c r="I34" s="117" t="s">
        <v>769</v>
      </c>
      <c r="J34" s="118">
        <v>5.9</v>
      </c>
      <c r="K34" s="118" t="s">
        <v>255</v>
      </c>
      <c r="L34" s="117">
        <v>1.6500000000000001E-2</v>
      </c>
      <c r="M34" s="117">
        <v>2.7000000000000003E-2</v>
      </c>
      <c r="N34" s="69">
        <v>4170571.438662502</v>
      </c>
      <c r="O34" s="60">
        <v>106.13</v>
      </c>
      <c r="P34" s="84">
        <v>0</v>
      </c>
      <c r="Q34" s="84">
        <v>4426.2274699999998</v>
      </c>
      <c r="R34" s="24">
        <v>1.9713197801984198E-3</v>
      </c>
      <c r="S34" s="24">
        <v>6.1259170848310205E-3</v>
      </c>
      <c r="T34" s="24">
        <v>1.6669286635210073E-3</v>
      </c>
    </row>
    <row r="35" spans="1:20" x14ac:dyDescent="0.25">
      <c r="A35" s="16" t="s">
        <v>937</v>
      </c>
      <c r="B35" s="117" t="s">
        <v>938</v>
      </c>
      <c r="C35" s="117" t="s">
        <v>484</v>
      </c>
      <c r="D35" s="117" t="s">
        <v>249</v>
      </c>
      <c r="E35" s="117" t="s">
        <v>768</v>
      </c>
      <c r="F35" s="117" t="s">
        <v>223</v>
      </c>
      <c r="G35" s="117" t="s">
        <v>743</v>
      </c>
      <c r="H35" s="117" t="s">
        <v>603</v>
      </c>
      <c r="I35" s="117" t="s">
        <v>939</v>
      </c>
      <c r="J35" s="118">
        <v>14.24</v>
      </c>
      <c r="K35" s="118" t="s">
        <v>255</v>
      </c>
      <c r="L35" s="117">
        <v>9.5999999999999992E-3</v>
      </c>
      <c r="M35" s="117">
        <v>2.7000000000000003E-2</v>
      </c>
      <c r="N35" s="69">
        <v>1020909.4943089799</v>
      </c>
      <c r="O35" s="60">
        <v>86.5</v>
      </c>
      <c r="P35" s="84">
        <v>0</v>
      </c>
      <c r="Q35" s="84">
        <v>883.08670999999993</v>
      </c>
      <c r="R35" s="24">
        <v>2.5522737357724498E-3</v>
      </c>
      <c r="S35" s="24">
        <v>1.2221956510012389E-3</v>
      </c>
      <c r="T35" s="24">
        <v>3.3257272909055057E-4</v>
      </c>
    </row>
    <row r="36" spans="1:20" x14ac:dyDescent="0.25">
      <c r="A36" s="16" t="s">
        <v>1070</v>
      </c>
      <c r="B36" s="117" t="s">
        <v>1071</v>
      </c>
      <c r="C36" s="117" t="s">
        <v>484</v>
      </c>
      <c r="D36" s="117" t="s">
        <v>249</v>
      </c>
      <c r="E36" s="117" t="s">
        <v>999</v>
      </c>
      <c r="F36" s="117" t="s">
        <v>200</v>
      </c>
      <c r="G36" s="117" t="s">
        <v>253</v>
      </c>
      <c r="H36" s="117" t="s">
        <v>254</v>
      </c>
      <c r="I36" s="117" t="s">
        <v>1072</v>
      </c>
      <c r="J36" s="118">
        <v>4.37</v>
      </c>
      <c r="K36" s="118" t="s">
        <v>255</v>
      </c>
      <c r="L36" s="117">
        <v>1.3899999999999999E-2</v>
      </c>
      <c r="M36" s="117">
        <v>2.3799999999999998E-2</v>
      </c>
      <c r="N36" s="69">
        <v>6257557.2869177153</v>
      </c>
      <c r="O36" s="60">
        <v>100.13000000000001</v>
      </c>
      <c r="P36" s="84">
        <v>0</v>
      </c>
      <c r="Q36" s="84">
        <v>6265.69211</v>
      </c>
      <c r="R36" s="24">
        <v>3.1287786434588578E-3</v>
      </c>
      <c r="S36" s="24">
        <v>8.6717437377749427E-3</v>
      </c>
      <c r="T36" s="24">
        <v>2.3596757838919699E-3</v>
      </c>
    </row>
    <row r="37" spans="1:20" x14ac:dyDescent="0.25">
      <c r="A37" s="16" t="s">
        <v>997</v>
      </c>
      <c r="B37" s="117" t="s">
        <v>998</v>
      </c>
      <c r="C37" s="117" t="s">
        <v>484</v>
      </c>
      <c r="D37" s="117" t="s">
        <v>249</v>
      </c>
      <c r="E37" s="117" t="s">
        <v>999</v>
      </c>
      <c r="F37" s="117" t="s">
        <v>200</v>
      </c>
      <c r="G37" s="117" t="s">
        <v>743</v>
      </c>
      <c r="H37" s="117" t="s">
        <v>603</v>
      </c>
      <c r="I37" s="117" t="s">
        <v>1000</v>
      </c>
      <c r="J37" s="118">
        <v>4.04</v>
      </c>
      <c r="K37" s="118" t="s">
        <v>255</v>
      </c>
      <c r="L37" s="117">
        <v>1E-3</v>
      </c>
      <c r="M37" s="117">
        <v>2.3799999999999998E-2</v>
      </c>
      <c r="N37" s="69">
        <v>10811792.342464842</v>
      </c>
      <c r="O37" s="60">
        <v>99.07</v>
      </c>
      <c r="P37" s="84">
        <v>0</v>
      </c>
      <c r="Q37" s="84">
        <v>10711.24267</v>
      </c>
      <c r="R37" s="24">
        <v>3.6429305379891102E-3</v>
      </c>
      <c r="S37" s="24">
        <v>1.4824404058909346E-2</v>
      </c>
      <c r="T37" s="24">
        <v>4.033881572867353E-3</v>
      </c>
    </row>
    <row r="38" spans="1:20" x14ac:dyDescent="0.25">
      <c r="A38" s="16" t="s">
        <v>1150</v>
      </c>
      <c r="B38" s="117" t="s">
        <v>1151</v>
      </c>
      <c r="C38" s="117" t="s">
        <v>484</v>
      </c>
      <c r="D38" s="117" t="s">
        <v>249</v>
      </c>
      <c r="E38" s="117" t="s">
        <v>999</v>
      </c>
      <c r="F38" s="117" t="s">
        <v>200</v>
      </c>
      <c r="G38" s="117" t="s">
        <v>743</v>
      </c>
      <c r="H38" s="117" t="s">
        <v>603</v>
      </c>
      <c r="I38" s="117" t="s">
        <v>1152</v>
      </c>
      <c r="J38" s="118">
        <v>3.47</v>
      </c>
      <c r="K38" s="118" t="s">
        <v>255</v>
      </c>
      <c r="L38" s="117">
        <v>1.7500000000000002E-2</v>
      </c>
      <c r="M38" s="117">
        <v>2.4300000000000002E-2</v>
      </c>
      <c r="N38" s="69">
        <v>2931219.8853284004</v>
      </c>
      <c r="O38" s="60">
        <v>109.67</v>
      </c>
      <c r="P38" s="84">
        <v>0</v>
      </c>
      <c r="Q38" s="84">
        <v>3214.66885</v>
      </c>
      <c r="R38" s="24">
        <v>8.8772773375966505E-4</v>
      </c>
      <c r="S38" s="24">
        <v>4.4491149548373963E-3</v>
      </c>
      <c r="T38" s="24">
        <v>1.2106525672511614E-3</v>
      </c>
    </row>
    <row r="39" spans="1:20" x14ac:dyDescent="0.25">
      <c r="A39" s="16" t="s">
        <v>677</v>
      </c>
      <c r="B39" s="117" t="s">
        <v>678</v>
      </c>
      <c r="C39" s="117" t="s">
        <v>484</v>
      </c>
      <c r="D39" s="117" t="s">
        <v>249</v>
      </c>
      <c r="E39" s="117" t="s">
        <v>679</v>
      </c>
      <c r="F39" s="117" t="s">
        <v>225</v>
      </c>
      <c r="G39" s="117" t="s">
        <v>680</v>
      </c>
      <c r="H39" s="117" t="s">
        <v>603</v>
      </c>
      <c r="I39" s="117" t="s">
        <v>681</v>
      </c>
      <c r="J39" s="118">
        <v>4.2</v>
      </c>
      <c r="K39" s="118" t="s">
        <v>255</v>
      </c>
      <c r="L39" s="117">
        <v>3.85E-2</v>
      </c>
      <c r="M39" s="117">
        <v>2.52E-2</v>
      </c>
      <c r="N39" s="69">
        <v>3044647.484238951</v>
      </c>
      <c r="O39" s="60">
        <v>120.55</v>
      </c>
      <c r="P39" s="84">
        <v>0</v>
      </c>
      <c r="Q39" s="84">
        <v>3670.3225400000001</v>
      </c>
      <c r="R39" s="24">
        <v>1.1788935459216229E-3</v>
      </c>
      <c r="S39" s="24">
        <v>5.0797415422091695E-3</v>
      </c>
      <c r="T39" s="24">
        <v>1.3822529202940465E-3</v>
      </c>
    </row>
    <row r="40" spans="1:20" x14ac:dyDescent="0.25">
      <c r="A40" s="16" t="s">
        <v>715</v>
      </c>
      <c r="B40" s="117" t="s">
        <v>716</v>
      </c>
      <c r="C40" s="117" t="s">
        <v>484</v>
      </c>
      <c r="D40" s="117" t="s">
        <v>249</v>
      </c>
      <c r="E40" s="117" t="s">
        <v>679</v>
      </c>
      <c r="F40" s="117" t="s">
        <v>225</v>
      </c>
      <c r="G40" s="117" t="s">
        <v>680</v>
      </c>
      <c r="H40" s="117" t="s">
        <v>603</v>
      </c>
      <c r="I40" s="117" t="s">
        <v>717</v>
      </c>
      <c r="J40" s="118">
        <v>1.86</v>
      </c>
      <c r="K40" s="118" t="s">
        <v>255</v>
      </c>
      <c r="L40" s="117">
        <v>4.4999999999999998E-2</v>
      </c>
      <c r="M40" s="117">
        <v>2.63E-2</v>
      </c>
      <c r="N40" s="69">
        <v>6479167.9622601178</v>
      </c>
      <c r="O40" s="60">
        <v>117.23000000000002</v>
      </c>
      <c r="P40" s="84">
        <v>0</v>
      </c>
      <c r="Q40" s="84">
        <v>7595.5285999999996</v>
      </c>
      <c r="R40" s="24">
        <v>2.1921635804734588E-3</v>
      </c>
      <c r="S40" s="24">
        <v>1.0512242927962906E-2</v>
      </c>
      <c r="T40" s="24">
        <v>2.8604956305902612E-3</v>
      </c>
    </row>
    <row r="41" spans="1:20" x14ac:dyDescent="0.25">
      <c r="A41" s="16" t="s">
        <v>801</v>
      </c>
      <c r="B41" s="117" t="s">
        <v>802</v>
      </c>
      <c r="C41" s="117" t="s">
        <v>484</v>
      </c>
      <c r="D41" s="117" t="s">
        <v>249</v>
      </c>
      <c r="E41" s="117" t="s">
        <v>679</v>
      </c>
      <c r="F41" s="117" t="s">
        <v>225</v>
      </c>
      <c r="G41" s="117" t="s">
        <v>680</v>
      </c>
      <c r="H41" s="117" t="s">
        <v>603</v>
      </c>
      <c r="I41" s="117" t="s">
        <v>803</v>
      </c>
      <c r="J41" s="118">
        <v>6.66</v>
      </c>
      <c r="K41" s="118" t="s">
        <v>255</v>
      </c>
      <c r="L41" s="117">
        <v>2.3900000000000001E-2</v>
      </c>
      <c r="M41" s="117">
        <v>2.8199999999999999E-2</v>
      </c>
      <c r="N41" s="69">
        <v>8064254.6844291938</v>
      </c>
      <c r="O41" s="60">
        <v>108.05</v>
      </c>
      <c r="P41" s="84">
        <v>0</v>
      </c>
      <c r="Q41" s="84">
        <v>8713.4271900000003</v>
      </c>
      <c r="R41" s="24">
        <v>2.0735273341177022E-3</v>
      </c>
      <c r="S41" s="24">
        <v>1.2059419189916182E-2</v>
      </c>
      <c r="T41" s="24">
        <v>3.2814991183709556E-3</v>
      </c>
    </row>
    <row r="42" spans="1:20" x14ac:dyDescent="0.25">
      <c r="A42" s="16" t="s">
        <v>964</v>
      </c>
      <c r="B42" s="117" t="s">
        <v>965</v>
      </c>
      <c r="C42" s="117" t="s">
        <v>484</v>
      </c>
      <c r="D42" s="117" t="s">
        <v>249</v>
      </c>
      <c r="E42" s="117" t="s">
        <v>679</v>
      </c>
      <c r="F42" s="117" t="s">
        <v>225</v>
      </c>
      <c r="G42" s="117" t="s">
        <v>680</v>
      </c>
      <c r="H42" s="117" t="s">
        <v>603</v>
      </c>
      <c r="I42" s="117" t="s">
        <v>966</v>
      </c>
      <c r="J42" s="118">
        <v>3.75</v>
      </c>
      <c r="K42" s="118" t="s">
        <v>255</v>
      </c>
      <c r="L42" s="117">
        <v>0.01</v>
      </c>
      <c r="M42" s="117">
        <v>2.3700000000000002E-2</v>
      </c>
      <c r="N42" s="69">
        <v>2493748.1907092482</v>
      </c>
      <c r="O42" s="60">
        <v>104.44</v>
      </c>
      <c r="P42" s="84">
        <v>0</v>
      </c>
      <c r="Q42" s="84">
        <v>2604.4706099999999</v>
      </c>
      <c r="R42" s="24">
        <v>2.0751128493654192E-3</v>
      </c>
      <c r="S42" s="24">
        <v>3.6045980724843476E-3</v>
      </c>
      <c r="T42" s="24">
        <v>9.8085033869871178E-4</v>
      </c>
    </row>
    <row r="43" spans="1:20" x14ac:dyDescent="0.25">
      <c r="A43" s="16" t="s">
        <v>967</v>
      </c>
      <c r="B43" s="117" t="s">
        <v>968</v>
      </c>
      <c r="C43" s="117" t="s">
        <v>484</v>
      </c>
      <c r="D43" s="117" t="s">
        <v>249</v>
      </c>
      <c r="E43" s="117" t="s">
        <v>679</v>
      </c>
      <c r="F43" s="117" t="s">
        <v>200</v>
      </c>
      <c r="G43" s="117" t="s">
        <v>680</v>
      </c>
      <c r="H43" s="117" t="s">
        <v>603</v>
      </c>
      <c r="I43" s="117" t="s">
        <v>966</v>
      </c>
      <c r="J43" s="118">
        <v>11.64</v>
      </c>
      <c r="K43" s="118" t="s">
        <v>255</v>
      </c>
      <c r="L43" s="117">
        <v>1.2500000000000001E-2</v>
      </c>
      <c r="M43" s="117">
        <v>2.8999999999999998E-2</v>
      </c>
      <c r="N43" s="69">
        <v>13209485.201146802</v>
      </c>
      <c r="O43" s="60">
        <v>91.1</v>
      </c>
      <c r="P43" s="84">
        <v>0</v>
      </c>
      <c r="Q43" s="84">
        <v>12033.84102</v>
      </c>
      <c r="R43" s="24">
        <v>3.0777931947938769E-3</v>
      </c>
      <c r="S43" s="24">
        <v>1.6654885633466631E-2</v>
      </c>
      <c r="T43" s="24">
        <v>4.5319755174021538E-3</v>
      </c>
    </row>
    <row r="44" spans="1:20" x14ac:dyDescent="0.25">
      <c r="A44" s="16" t="s">
        <v>4718</v>
      </c>
      <c r="B44" s="117" t="s">
        <v>778</v>
      </c>
      <c r="C44" s="117" t="s">
        <v>484</v>
      </c>
      <c r="D44" s="117" t="s">
        <v>249</v>
      </c>
      <c r="E44" s="117" t="s">
        <v>779</v>
      </c>
      <c r="F44" s="117" t="s">
        <v>204</v>
      </c>
      <c r="G44" s="117" t="s">
        <v>680</v>
      </c>
      <c r="H44" s="117" t="s">
        <v>603</v>
      </c>
      <c r="I44" s="117" t="s">
        <v>780</v>
      </c>
      <c r="J44" s="118">
        <v>6.24</v>
      </c>
      <c r="K44" s="118" t="s">
        <v>255</v>
      </c>
      <c r="L44" s="117">
        <v>2.6499999999999999E-2</v>
      </c>
      <c r="M44" s="117">
        <v>2.6499999999999999E-2</v>
      </c>
      <c r="N44" s="69">
        <v>3691400.8839657316</v>
      </c>
      <c r="O44" s="60">
        <v>112.76000000000002</v>
      </c>
      <c r="P44" s="84">
        <v>0</v>
      </c>
      <c r="Q44" s="84">
        <v>4162.42364</v>
      </c>
      <c r="R44" s="24">
        <v>2.4683656219086428E-3</v>
      </c>
      <c r="S44" s="24">
        <v>5.7608114954337238E-3</v>
      </c>
      <c r="T44" s="24">
        <v>1.5675794618014618E-3</v>
      </c>
    </row>
    <row r="45" spans="1:20" x14ac:dyDescent="0.25">
      <c r="A45" s="16" t="s">
        <v>958</v>
      </c>
      <c r="B45" s="117" t="s">
        <v>959</v>
      </c>
      <c r="C45" s="117" t="s">
        <v>484</v>
      </c>
      <c r="D45" s="117" t="s">
        <v>249</v>
      </c>
      <c r="E45" s="117" t="s">
        <v>663</v>
      </c>
      <c r="F45" s="117" t="s">
        <v>223</v>
      </c>
      <c r="G45" s="117" t="s">
        <v>664</v>
      </c>
      <c r="H45" s="117" t="s">
        <v>254</v>
      </c>
      <c r="I45" s="117" t="s">
        <v>960</v>
      </c>
      <c r="J45" s="118">
        <v>7.69</v>
      </c>
      <c r="K45" s="118" t="s">
        <v>255</v>
      </c>
      <c r="L45" s="117">
        <v>9.0000000000000011E-3</v>
      </c>
      <c r="M45" s="117">
        <v>3.2000000000000001E-2</v>
      </c>
      <c r="N45" s="69">
        <v>5712490.9216177082</v>
      </c>
      <c r="O45" s="60">
        <v>92.19</v>
      </c>
      <c r="P45" s="84">
        <v>0</v>
      </c>
      <c r="Q45" s="84">
        <v>5266.3453799999997</v>
      </c>
      <c r="R45" s="24">
        <v>3.0008945814225855E-3</v>
      </c>
      <c r="S45" s="24">
        <v>7.2886437393067183E-3</v>
      </c>
      <c r="T45" s="24">
        <v>1.9833192318792939E-3</v>
      </c>
    </row>
    <row r="46" spans="1:20" x14ac:dyDescent="0.25">
      <c r="A46" s="16" t="s">
        <v>661</v>
      </c>
      <c r="B46" s="117" t="s">
        <v>662</v>
      </c>
      <c r="C46" s="117" t="s">
        <v>484</v>
      </c>
      <c r="D46" s="117" t="s">
        <v>249</v>
      </c>
      <c r="E46" s="117" t="s">
        <v>663</v>
      </c>
      <c r="F46" s="117" t="s">
        <v>223</v>
      </c>
      <c r="G46" s="117" t="s">
        <v>664</v>
      </c>
      <c r="H46" s="117" t="s">
        <v>254</v>
      </c>
      <c r="I46" s="117" t="s">
        <v>665</v>
      </c>
      <c r="J46" s="118">
        <v>1</v>
      </c>
      <c r="K46" s="118" t="s">
        <v>255</v>
      </c>
      <c r="L46" s="117">
        <v>6.5000000000000006E-3</v>
      </c>
      <c r="M46" s="117">
        <v>2.5499999999999998E-2</v>
      </c>
      <c r="N46" s="69">
        <v>552077.40234179387</v>
      </c>
      <c r="O46" s="60">
        <v>109.23</v>
      </c>
      <c r="P46" s="84">
        <v>1.9969244479999999</v>
      </c>
      <c r="Q46" s="84">
        <v>605.03107</v>
      </c>
      <c r="R46" s="24">
        <v>5.0566851164774525E-4</v>
      </c>
      <c r="S46" s="24">
        <v>8.3736549774894261E-4</v>
      </c>
      <c r="T46" s="24">
        <v>2.2785625902407248E-4</v>
      </c>
    </row>
    <row r="47" spans="1:20" x14ac:dyDescent="0.25">
      <c r="A47" s="16" t="s">
        <v>695</v>
      </c>
      <c r="B47" s="117" t="s">
        <v>696</v>
      </c>
      <c r="C47" s="117" t="s">
        <v>484</v>
      </c>
      <c r="D47" s="117" t="s">
        <v>249</v>
      </c>
      <c r="E47" s="117" t="s">
        <v>663</v>
      </c>
      <c r="F47" s="117" t="s">
        <v>223</v>
      </c>
      <c r="G47" s="117" t="s">
        <v>680</v>
      </c>
      <c r="H47" s="117" t="s">
        <v>603</v>
      </c>
      <c r="I47" s="117" t="s">
        <v>697</v>
      </c>
      <c r="J47" s="118">
        <v>3.35</v>
      </c>
      <c r="K47" s="118" t="s">
        <v>255</v>
      </c>
      <c r="L47" s="117">
        <v>1.34E-2</v>
      </c>
      <c r="M47" s="117">
        <v>0.03</v>
      </c>
      <c r="N47" s="69">
        <v>7706147.7769163921</v>
      </c>
      <c r="O47" s="60">
        <v>107.07</v>
      </c>
      <c r="P47" s="84">
        <v>0</v>
      </c>
      <c r="Q47" s="84">
        <v>8250.9724200000001</v>
      </c>
      <c r="R47" s="24">
        <v>2.4919295624171015E-3</v>
      </c>
      <c r="S47" s="24">
        <v>1.1419379879757411E-2</v>
      </c>
      <c r="T47" s="24">
        <v>3.1073374610860864E-3</v>
      </c>
    </row>
    <row r="48" spans="1:20" x14ac:dyDescent="0.25">
      <c r="A48" s="16" t="s">
        <v>811</v>
      </c>
      <c r="B48" s="117" t="s">
        <v>812</v>
      </c>
      <c r="C48" s="117" t="s">
        <v>484</v>
      </c>
      <c r="D48" s="117" t="s">
        <v>249</v>
      </c>
      <c r="E48" s="117" t="s">
        <v>663</v>
      </c>
      <c r="F48" s="117" t="s">
        <v>223</v>
      </c>
      <c r="G48" s="117" t="s">
        <v>680</v>
      </c>
      <c r="H48" s="117" t="s">
        <v>603</v>
      </c>
      <c r="I48" s="117" t="s">
        <v>813</v>
      </c>
      <c r="J48" s="118">
        <v>3.33</v>
      </c>
      <c r="K48" s="118" t="s">
        <v>255</v>
      </c>
      <c r="L48" s="117">
        <v>1.77E-2</v>
      </c>
      <c r="M48" s="117">
        <v>3.0099999999999998E-2</v>
      </c>
      <c r="N48" s="69">
        <v>5851534.6835375139</v>
      </c>
      <c r="O48" s="60">
        <v>107.4</v>
      </c>
      <c r="P48" s="84">
        <v>0</v>
      </c>
      <c r="Q48" s="84">
        <v>6284.5482499999998</v>
      </c>
      <c r="R48" s="24">
        <v>2.1225188240395947E-3</v>
      </c>
      <c r="S48" s="24">
        <v>8.6978407133512948E-3</v>
      </c>
      <c r="T48" s="24">
        <v>2.3667770547738669E-3</v>
      </c>
    </row>
    <row r="49" spans="1:20" x14ac:dyDescent="0.25">
      <c r="A49" s="16" t="s">
        <v>814</v>
      </c>
      <c r="B49" s="117" t="s">
        <v>815</v>
      </c>
      <c r="C49" s="117" t="s">
        <v>484</v>
      </c>
      <c r="D49" s="117" t="s">
        <v>249</v>
      </c>
      <c r="E49" s="117" t="s">
        <v>663</v>
      </c>
      <c r="F49" s="117" t="s">
        <v>223</v>
      </c>
      <c r="G49" s="117" t="s">
        <v>680</v>
      </c>
      <c r="H49" s="117" t="s">
        <v>603</v>
      </c>
      <c r="I49" s="117" t="s">
        <v>813</v>
      </c>
      <c r="J49" s="118">
        <v>6.33</v>
      </c>
      <c r="K49" s="118" t="s">
        <v>255</v>
      </c>
      <c r="L49" s="117">
        <v>2.4799999999999999E-2</v>
      </c>
      <c r="M49" s="117">
        <v>3.1400000000000004E-2</v>
      </c>
      <c r="N49" s="69">
        <v>11392339.064223411</v>
      </c>
      <c r="O49" s="60">
        <v>107.59</v>
      </c>
      <c r="P49" s="84">
        <v>0</v>
      </c>
      <c r="Q49" s="84">
        <v>12257.017599999999</v>
      </c>
      <c r="R49" s="24">
        <v>3.4579977672487732E-3</v>
      </c>
      <c r="S49" s="24">
        <v>1.69637629412016E-2</v>
      </c>
      <c r="T49" s="24">
        <v>4.6160243921493406E-3</v>
      </c>
    </row>
    <row r="50" spans="1:20" x14ac:dyDescent="0.25">
      <c r="A50" s="16" t="s">
        <v>961</v>
      </c>
      <c r="B50" s="117" t="s">
        <v>962</v>
      </c>
      <c r="C50" s="117" t="s">
        <v>484</v>
      </c>
      <c r="D50" s="117" t="s">
        <v>249</v>
      </c>
      <c r="E50" s="117" t="s">
        <v>663</v>
      </c>
      <c r="F50" s="117" t="s">
        <v>223</v>
      </c>
      <c r="G50" s="117" t="s">
        <v>664</v>
      </c>
      <c r="H50" s="117" t="s">
        <v>254</v>
      </c>
      <c r="I50" s="117" t="s">
        <v>963</v>
      </c>
      <c r="J50" s="118">
        <v>11.18</v>
      </c>
      <c r="K50" s="118" t="s">
        <v>255</v>
      </c>
      <c r="L50" s="117">
        <v>1.6899999999999998E-2</v>
      </c>
      <c r="M50" s="117">
        <v>3.32E-2</v>
      </c>
      <c r="N50" s="69">
        <v>9625249.5555431563</v>
      </c>
      <c r="O50" s="60">
        <v>92.05</v>
      </c>
      <c r="P50" s="84">
        <v>0</v>
      </c>
      <c r="Q50" s="84">
        <v>8860.0422200000012</v>
      </c>
      <c r="R50" s="24">
        <v>3.5943140566871761E-3</v>
      </c>
      <c r="S50" s="24">
        <v>1.2262334996493564E-2</v>
      </c>
      <c r="T50" s="24">
        <v>3.3367147162286035E-3</v>
      </c>
    </row>
    <row r="51" spans="1:20" x14ac:dyDescent="0.25">
      <c r="A51" s="16" t="s">
        <v>637</v>
      </c>
      <c r="B51" s="117" t="s">
        <v>638</v>
      </c>
      <c r="C51" s="117" t="s">
        <v>484</v>
      </c>
      <c r="D51" s="117" t="s">
        <v>249</v>
      </c>
      <c r="E51" s="117" t="s">
        <v>639</v>
      </c>
      <c r="F51" s="117" t="s">
        <v>223</v>
      </c>
      <c r="G51" s="117" t="s">
        <v>619</v>
      </c>
      <c r="H51" s="117" t="s">
        <v>254</v>
      </c>
      <c r="I51" s="117" t="s">
        <v>640</v>
      </c>
      <c r="J51" s="118">
        <v>2.52</v>
      </c>
      <c r="K51" s="118" t="s">
        <v>255</v>
      </c>
      <c r="L51" s="117">
        <v>3.2000000000000001E-2</v>
      </c>
      <c r="M51" s="117">
        <v>2.9900000000000003E-2</v>
      </c>
      <c r="N51" s="69">
        <v>2684589.2064183173</v>
      </c>
      <c r="O51" s="60">
        <v>112.5</v>
      </c>
      <c r="P51" s="84">
        <v>0</v>
      </c>
      <c r="Q51" s="84">
        <v>3020.1628599999999</v>
      </c>
      <c r="R51" s="24">
        <v>1.9136740396935466E-3</v>
      </c>
      <c r="S51" s="24">
        <v>4.1799178619814853E-3</v>
      </c>
      <c r="T51" s="24">
        <v>1.1374011105298172E-3</v>
      </c>
    </row>
    <row r="52" spans="1:20" x14ac:dyDescent="0.25">
      <c r="A52" s="16" t="s">
        <v>833</v>
      </c>
      <c r="B52" s="117" t="s">
        <v>834</v>
      </c>
      <c r="C52" s="117" t="s">
        <v>484</v>
      </c>
      <c r="D52" s="117" t="s">
        <v>249</v>
      </c>
      <c r="E52" s="117" t="s">
        <v>639</v>
      </c>
      <c r="F52" s="117" t="s">
        <v>223</v>
      </c>
      <c r="G52" s="117" t="s">
        <v>619</v>
      </c>
      <c r="H52" s="117" t="s">
        <v>254</v>
      </c>
      <c r="I52" s="117" t="s">
        <v>835</v>
      </c>
      <c r="J52" s="118">
        <v>4.29</v>
      </c>
      <c r="K52" s="118" t="s">
        <v>255</v>
      </c>
      <c r="L52" s="117">
        <v>1.1399999999999999E-2</v>
      </c>
      <c r="M52" s="117">
        <v>3.1E-2</v>
      </c>
      <c r="N52" s="69">
        <v>2866475.7733482951</v>
      </c>
      <c r="O52" s="60">
        <v>100.96000000000001</v>
      </c>
      <c r="P52" s="84">
        <v>35.835903426999998</v>
      </c>
      <c r="Q52" s="84">
        <v>2929.8298399999999</v>
      </c>
      <c r="R52" s="24">
        <v>1.2130750722067383E-3</v>
      </c>
      <c r="S52" s="24">
        <v>4.0548965895111887E-3</v>
      </c>
      <c r="T52" s="24">
        <v>1.1033814625743051E-3</v>
      </c>
    </row>
    <row r="53" spans="1:20" x14ac:dyDescent="0.25">
      <c r="A53" s="16" t="s">
        <v>928</v>
      </c>
      <c r="B53" s="117" t="s">
        <v>929</v>
      </c>
      <c r="C53" s="117" t="s">
        <v>484</v>
      </c>
      <c r="D53" s="117" t="s">
        <v>249</v>
      </c>
      <c r="E53" s="117" t="s">
        <v>639</v>
      </c>
      <c r="F53" s="117" t="s">
        <v>223</v>
      </c>
      <c r="G53" s="117" t="s">
        <v>700</v>
      </c>
      <c r="H53" s="117" t="s">
        <v>603</v>
      </c>
      <c r="I53" s="117" t="s">
        <v>930</v>
      </c>
      <c r="J53" s="118">
        <v>6.5</v>
      </c>
      <c r="K53" s="118" t="s">
        <v>255</v>
      </c>
      <c r="L53" s="117">
        <v>9.1999999999999998E-3</v>
      </c>
      <c r="M53" s="117">
        <v>3.2899999999999999E-2</v>
      </c>
      <c r="N53" s="69">
        <v>5758183.8238366107</v>
      </c>
      <c r="O53" s="60">
        <v>96.51</v>
      </c>
      <c r="P53" s="84">
        <v>0</v>
      </c>
      <c r="Q53" s="84">
        <v>5557.2232100000001</v>
      </c>
      <c r="R53" s="24">
        <v>2.8769169626945081E-3</v>
      </c>
      <c r="S53" s="24">
        <v>7.6912198564341944E-3</v>
      </c>
      <c r="T53" s="24">
        <v>2.0928645717191805E-3</v>
      </c>
    </row>
    <row r="54" spans="1:20" x14ac:dyDescent="0.25">
      <c r="A54" s="16" t="s">
        <v>972</v>
      </c>
      <c r="B54" s="117" t="s">
        <v>973</v>
      </c>
      <c r="C54" s="117" t="s">
        <v>484</v>
      </c>
      <c r="D54" s="117" t="s">
        <v>249</v>
      </c>
      <c r="E54" s="117" t="s">
        <v>639</v>
      </c>
      <c r="F54" s="117" t="s">
        <v>223</v>
      </c>
      <c r="G54" s="117" t="s">
        <v>700</v>
      </c>
      <c r="H54" s="117" t="s">
        <v>603</v>
      </c>
      <c r="I54" s="117" t="s">
        <v>974</v>
      </c>
      <c r="J54" s="118">
        <v>8.2799999999999994</v>
      </c>
      <c r="K54" s="118" t="s">
        <v>255</v>
      </c>
      <c r="L54" s="117">
        <v>9.1999999999999998E-3</v>
      </c>
      <c r="M54" s="117">
        <v>3.27E-2</v>
      </c>
      <c r="N54" s="69">
        <v>1971895.5716473451</v>
      </c>
      <c r="O54" s="60">
        <v>96.469671000000005</v>
      </c>
      <c r="P54" s="84">
        <v>0</v>
      </c>
      <c r="Q54" s="84">
        <v>1902.28117</v>
      </c>
      <c r="R54" s="24">
        <v>9.8520297237655592E-4</v>
      </c>
      <c r="S54" s="24">
        <v>2.6327649896979522E-3</v>
      </c>
      <c r="T54" s="24">
        <v>7.1640398733264338E-4</v>
      </c>
    </row>
    <row r="55" spans="1:20" x14ac:dyDescent="0.25">
      <c r="A55" s="16" t="s">
        <v>641</v>
      </c>
      <c r="B55" s="117" t="s">
        <v>642</v>
      </c>
      <c r="C55" s="117" t="s">
        <v>484</v>
      </c>
      <c r="D55" s="117" t="s">
        <v>249</v>
      </c>
      <c r="E55" s="117" t="s">
        <v>643</v>
      </c>
      <c r="F55" s="117" t="s">
        <v>223</v>
      </c>
      <c r="G55" s="117" t="s">
        <v>619</v>
      </c>
      <c r="H55" s="117" t="s">
        <v>254</v>
      </c>
      <c r="I55" s="117" t="s">
        <v>644</v>
      </c>
      <c r="J55" s="118">
        <v>2.61</v>
      </c>
      <c r="K55" s="118" t="s">
        <v>255</v>
      </c>
      <c r="L55" s="117">
        <v>2.3399999999999997E-2</v>
      </c>
      <c r="M55" s="117">
        <v>3.1400000000000004E-2</v>
      </c>
      <c r="N55" s="69">
        <v>4631173.9230561964</v>
      </c>
      <c r="O55" s="60">
        <v>110.3</v>
      </c>
      <c r="P55" s="84">
        <v>0</v>
      </c>
      <c r="Q55" s="84">
        <v>5108.1848399999999</v>
      </c>
      <c r="R55" s="24">
        <v>1.7887873569405264E-3</v>
      </c>
      <c r="S55" s="24">
        <v>7.0697488992428163E-3</v>
      </c>
      <c r="T55" s="24">
        <v>1.9237555652239153E-3</v>
      </c>
    </row>
    <row r="56" spans="1:20" x14ac:dyDescent="0.25">
      <c r="A56" s="16" t="s">
        <v>842</v>
      </c>
      <c r="B56" s="117" t="s">
        <v>843</v>
      </c>
      <c r="C56" s="117" t="s">
        <v>484</v>
      </c>
      <c r="D56" s="117" t="s">
        <v>249</v>
      </c>
      <c r="E56" s="117" t="s">
        <v>643</v>
      </c>
      <c r="F56" s="117" t="s">
        <v>223</v>
      </c>
      <c r="G56" s="117" t="s">
        <v>619</v>
      </c>
      <c r="H56" s="117" t="s">
        <v>254</v>
      </c>
      <c r="I56" s="117" t="s">
        <v>844</v>
      </c>
      <c r="J56" s="118">
        <v>5.89</v>
      </c>
      <c r="K56" s="118" t="s">
        <v>255</v>
      </c>
      <c r="L56" s="117">
        <v>6.5000000000000006E-3</v>
      </c>
      <c r="M56" s="117">
        <v>3.1800000000000002E-2</v>
      </c>
      <c r="N56" s="69">
        <v>7175797.4902054183</v>
      </c>
      <c r="O56" s="60">
        <v>95.32</v>
      </c>
      <c r="P56" s="84">
        <v>0</v>
      </c>
      <c r="Q56" s="84">
        <v>6839.9701699999996</v>
      </c>
      <c r="R56" s="24">
        <v>3.3615155067308051E-3</v>
      </c>
      <c r="S56" s="24">
        <v>9.4665469427710064E-3</v>
      </c>
      <c r="T56" s="24">
        <v>2.5759503801555993E-3</v>
      </c>
    </row>
    <row r="57" spans="1:20" x14ac:dyDescent="0.25">
      <c r="A57" s="16" t="s">
        <v>1105</v>
      </c>
      <c r="B57" s="117" t="s">
        <v>1106</v>
      </c>
      <c r="C57" s="117" t="s">
        <v>484</v>
      </c>
      <c r="D57" s="117" t="s">
        <v>249</v>
      </c>
      <c r="E57" s="117" t="s">
        <v>643</v>
      </c>
      <c r="F57" s="117" t="s">
        <v>223</v>
      </c>
      <c r="G57" s="117" t="s">
        <v>619</v>
      </c>
      <c r="H57" s="117" t="s">
        <v>254</v>
      </c>
      <c r="I57" s="117" t="s">
        <v>1107</v>
      </c>
      <c r="J57" s="118">
        <v>8.8000000000000007</v>
      </c>
      <c r="K57" s="118" t="s">
        <v>255</v>
      </c>
      <c r="L57" s="117">
        <v>2.6600000000000002E-2</v>
      </c>
      <c r="M57" s="117">
        <v>3.0299999999999997E-2</v>
      </c>
      <c r="N57" s="69">
        <v>980608.97715821594</v>
      </c>
      <c r="O57" s="60">
        <v>99.52</v>
      </c>
      <c r="P57" s="84">
        <v>0</v>
      </c>
      <c r="Q57" s="84">
        <v>975.90205000000003</v>
      </c>
      <c r="R57" s="24">
        <v>3.2686965905273863E-3</v>
      </c>
      <c r="S57" s="24">
        <v>1.3506524645956837E-3</v>
      </c>
      <c r="T57" s="24">
        <v>3.6752722515047588E-4</v>
      </c>
    </row>
    <row r="58" spans="1:20" x14ac:dyDescent="0.25">
      <c r="A58" s="16" t="s">
        <v>698</v>
      </c>
      <c r="B58" s="117" t="s">
        <v>699</v>
      </c>
      <c r="C58" s="117" t="s">
        <v>484</v>
      </c>
      <c r="D58" s="117" t="s">
        <v>249</v>
      </c>
      <c r="E58" s="117" t="s">
        <v>668</v>
      </c>
      <c r="F58" s="117" t="s">
        <v>223</v>
      </c>
      <c r="G58" s="117" t="s">
        <v>700</v>
      </c>
      <c r="H58" s="117" t="s">
        <v>603</v>
      </c>
      <c r="I58" s="117" t="s">
        <v>701</v>
      </c>
      <c r="J58" s="118">
        <v>2.2599999999999998</v>
      </c>
      <c r="K58" s="118" t="s">
        <v>255</v>
      </c>
      <c r="L58" s="117">
        <v>1.34E-2</v>
      </c>
      <c r="M58" s="117">
        <v>2.9600000000000001E-2</v>
      </c>
      <c r="N58" s="69">
        <v>971690.56122128456</v>
      </c>
      <c r="O58" s="60">
        <v>109.13999999999999</v>
      </c>
      <c r="P58" s="84">
        <v>0</v>
      </c>
      <c r="Q58" s="84">
        <v>1060.5030800000002</v>
      </c>
      <c r="R58" s="24">
        <v>1.8224338664618118E-3</v>
      </c>
      <c r="S58" s="24">
        <v>1.4677406392509509E-3</v>
      </c>
      <c r="T58" s="24">
        <v>3.993881909110993E-4</v>
      </c>
    </row>
    <row r="59" spans="1:20" x14ac:dyDescent="0.25">
      <c r="A59" s="16" t="s">
        <v>924</v>
      </c>
      <c r="B59" s="117" t="s">
        <v>925</v>
      </c>
      <c r="C59" s="117" t="s">
        <v>484</v>
      </c>
      <c r="D59" s="117" t="s">
        <v>249</v>
      </c>
      <c r="E59" s="117" t="s">
        <v>668</v>
      </c>
      <c r="F59" s="117" t="s">
        <v>223</v>
      </c>
      <c r="G59" s="117" t="s">
        <v>619</v>
      </c>
      <c r="H59" s="117" t="s">
        <v>254</v>
      </c>
      <c r="I59" s="117" t="s">
        <v>498</v>
      </c>
      <c r="J59" s="118">
        <v>4.37</v>
      </c>
      <c r="K59" s="118" t="s">
        <v>255</v>
      </c>
      <c r="L59" s="117">
        <v>6.8999999999999999E-3</v>
      </c>
      <c r="M59" s="117">
        <v>3.0099999999999998E-2</v>
      </c>
      <c r="N59" s="69">
        <v>516762.84187694808</v>
      </c>
      <c r="O59" s="60">
        <v>100.81</v>
      </c>
      <c r="P59" s="84">
        <v>0</v>
      </c>
      <c r="Q59" s="84">
        <v>520.94862000000001</v>
      </c>
      <c r="R59" s="24">
        <v>2.9960739904739569E-3</v>
      </c>
      <c r="S59" s="24">
        <v>7.2099503995377433E-4</v>
      </c>
      <c r="T59" s="24">
        <v>1.9619059182688438E-4</v>
      </c>
    </row>
    <row r="60" spans="1:20" x14ac:dyDescent="0.25">
      <c r="A60" s="16" t="s">
        <v>781</v>
      </c>
      <c r="B60" s="117" t="s">
        <v>782</v>
      </c>
      <c r="C60" s="117" t="s">
        <v>484</v>
      </c>
      <c r="D60" s="117" t="s">
        <v>249</v>
      </c>
      <c r="E60" s="117" t="s">
        <v>668</v>
      </c>
      <c r="F60" s="117" t="s">
        <v>223</v>
      </c>
      <c r="G60" s="117" t="s">
        <v>619</v>
      </c>
      <c r="H60" s="117" t="s">
        <v>254</v>
      </c>
      <c r="I60" s="117" t="s">
        <v>783</v>
      </c>
      <c r="J60" s="118">
        <v>3.59</v>
      </c>
      <c r="K60" s="118" t="s">
        <v>255</v>
      </c>
      <c r="L60" s="117">
        <v>1.8200000000000001E-2</v>
      </c>
      <c r="M60" s="117">
        <v>2.9600000000000001E-2</v>
      </c>
      <c r="N60" s="69">
        <v>1977811.7891965748</v>
      </c>
      <c r="O60" s="60">
        <v>107.72</v>
      </c>
      <c r="P60" s="84">
        <v>0</v>
      </c>
      <c r="Q60" s="84">
        <v>2130.4988599999997</v>
      </c>
      <c r="R60" s="24">
        <v>3.7049746344250275E-3</v>
      </c>
      <c r="S60" s="24">
        <v>2.9486192144767952E-3</v>
      </c>
      <c r="T60" s="24">
        <v>8.0235135708758073E-4</v>
      </c>
    </row>
    <row r="61" spans="1:20" x14ac:dyDescent="0.25">
      <c r="A61" s="16" t="s">
        <v>836</v>
      </c>
      <c r="B61" s="117" t="s">
        <v>837</v>
      </c>
      <c r="C61" s="117" t="s">
        <v>484</v>
      </c>
      <c r="D61" s="117" t="s">
        <v>249</v>
      </c>
      <c r="E61" s="117" t="s">
        <v>668</v>
      </c>
      <c r="F61" s="117" t="s">
        <v>223</v>
      </c>
      <c r="G61" s="117" t="s">
        <v>619</v>
      </c>
      <c r="H61" s="117" t="s">
        <v>254</v>
      </c>
      <c r="I61" s="117" t="s">
        <v>838</v>
      </c>
      <c r="J61" s="118">
        <v>4.6500000000000004</v>
      </c>
      <c r="K61" s="118" t="s">
        <v>255</v>
      </c>
      <c r="L61" s="117">
        <v>7.8000000000000005E-3</v>
      </c>
      <c r="M61" s="117">
        <v>2.98E-2</v>
      </c>
      <c r="N61" s="69">
        <v>1203712.6836837376</v>
      </c>
      <c r="O61" s="60">
        <v>99.78</v>
      </c>
      <c r="P61" s="84">
        <v>0</v>
      </c>
      <c r="Q61" s="84">
        <v>1201.0645200000001</v>
      </c>
      <c r="R61" s="24">
        <v>3.0582131191151871E-3</v>
      </c>
      <c r="S61" s="24">
        <v>1.6622782522861099E-3</v>
      </c>
      <c r="T61" s="24">
        <v>4.5232399118568125E-4</v>
      </c>
    </row>
    <row r="62" spans="1:20" x14ac:dyDescent="0.25">
      <c r="A62" s="16" t="s">
        <v>926</v>
      </c>
      <c r="B62" s="117" t="s">
        <v>927</v>
      </c>
      <c r="C62" s="117" t="s">
        <v>484</v>
      </c>
      <c r="D62" s="117" t="s">
        <v>249</v>
      </c>
      <c r="E62" s="117" t="s">
        <v>668</v>
      </c>
      <c r="F62" s="117" t="s">
        <v>223</v>
      </c>
      <c r="G62" s="117" t="s">
        <v>619</v>
      </c>
      <c r="H62" s="117" t="s">
        <v>254</v>
      </c>
      <c r="I62" s="117" t="s">
        <v>498</v>
      </c>
      <c r="J62" s="118">
        <v>4.37</v>
      </c>
      <c r="K62" s="118" t="s">
        <v>255</v>
      </c>
      <c r="L62" s="117">
        <v>6.8999999999999999E-3</v>
      </c>
      <c r="M62" s="117">
        <v>2.92E-2</v>
      </c>
      <c r="N62" s="69">
        <v>604173.69310854969</v>
      </c>
      <c r="O62" s="60">
        <v>101.2</v>
      </c>
      <c r="P62" s="84">
        <v>0</v>
      </c>
      <c r="Q62" s="84">
        <v>611.42378000000008</v>
      </c>
      <c r="R62" s="24">
        <v>3.120731885891269E-3</v>
      </c>
      <c r="S62" s="24">
        <v>8.462130347706607E-4</v>
      </c>
      <c r="T62" s="24">
        <v>2.3026377007243201E-4</v>
      </c>
    </row>
    <row r="63" spans="1:20" x14ac:dyDescent="0.25">
      <c r="A63" s="16" t="s">
        <v>859</v>
      </c>
      <c r="B63" s="117" t="s">
        <v>860</v>
      </c>
      <c r="C63" s="117" t="s">
        <v>484</v>
      </c>
      <c r="D63" s="117" t="s">
        <v>249</v>
      </c>
      <c r="E63" s="117" t="s">
        <v>861</v>
      </c>
      <c r="F63" s="117" t="s">
        <v>201</v>
      </c>
      <c r="G63" s="117" t="s">
        <v>700</v>
      </c>
      <c r="H63" s="117" t="s">
        <v>603</v>
      </c>
      <c r="I63" s="117" t="s">
        <v>858</v>
      </c>
      <c r="J63" s="118">
        <v>5.28</v>
      </c>
      <c r="K63" s="118" t="s">
        <v>255</v>
      </c>
      <c r="L63" s="117">
        <v>4.4000000000000003E-3</v>
      </c>
      <c r="M63" s="117">
        <v>2.7400000000000001E-2</v>
      </c>
      <c r="N63" s="69">
        <v>2982971.6748961741</v>
      </c>
      <c r="O63" s="60">
        <v>98.69</v>
      </c>
      <c r="P63" s="84">
        <v>0</v>
      </c>
      <c r="Q63" s="84">
        <v>2943.8947499999999</v>
      </c>
      <c r="R63" s="24">
        <v>3.941523768309264E-3</v>
      </c>
      <c r="S63" s="24">
        <v>4.0743624829948808E-3</v>
      </c>
      <c r="T63" s="24">
        <v>1.1086783438999373E-3</v>
      </c>
    </row>
    <row r="64" spans="1:20" x14ac:dyDescent="0.25">
      <c r="A64" s="16" t="s">
        <v>839</v>
      </c>
      <c r="B64" s="117" t="s">
        <v>840</v>
      </c>
      <c r="C64" s="117" t="s">
        <v>484</v>
      </c>
      <c r="D64" s="117" t="s">
        <v>249</v>
      </c>
      <c r="E64" s="117" t="s">
        <v>723</v>
      </c>
      <c r="F64" s="117" t="s">
        <v>223</v>
      </c>
      <c r="G64" s="117" t="s">
        <v>700</v>
      </c>
      <c r="H64" s="117" t="s">
        <v>603</v>
      </c>
      <c r="I64" s="117" t="s">
        <v>841</v>
      </c>
      <c r="J64" s="118">
        <v>5.49</v>
      </c>
      <c r="K64" s="118" t="s">
        <v>255</v>
      </c>
      <c r="L64" s="117">
        <v>8.3999999999999995E-3</v>
      </c>
      <c r="M64" s="117">
        <v>3.0099999999999998E-2</v>
      </c>
      <c r="N64" s="69">
        <v>2194049.2906634458</v>
      </c>
      <c r="O64" s="60">
        <v>98.550000000000011</v>
      </c>
      <c r="P64" s="84">
        <v>0</v>
      </c>
      <c r="Q64" s="84">
        <v>2162.23558</v>
      </c>
      <c r="R64" s="24">
        <v>2.6727363755188766E-3</v>
      </c>
      <c r="S64" s="24">
        <v>2.9925429659292935E-3</v>
      </c>
      <c r="T64" s="24">
        <v>8.1430348756725106E-4</v>
      </c>
    </row>
    <row r="65" spans="1:20" x14ac:dyDescent="0.25">
      <c r="A65" s="16" t="s">
        <v>1171</v>
      </c>
      <c r="B65" s="117" t="s">
        <v>1172</v>
      </c>
      <c r="C65" s="117" t="s">
        <v>484</v>
      </c>
      <c r="D65" s="117" t="s">
        <v>249</v>
      </c>
      <c r="E65" s="117" t="s">
        <v>818</v>
      </c>
      <c r="F65" s="117" t="s">
        <v>200</v>
      </c>
      <c r="G65" s="117" t="s">
        <v>619</v>
      </c>
      <c r="H65" s="117" t="s">
        <v>254</v>
      </c>
      <c r="I65" s="117" t="s">
        <v>1173</v>
      </c>
      <c r="J65" s="118">
        <v>1.4</v>
      </c>
      <c r="K65" s="118" t="s">
        <v>255</v>
      </c>
      <c r="L65" s="117">
        <v>2.4199999999999999E-2</v>
      </c>
      <c r="M65" s="117">
        <v>3.56E-2</v>
      </c>
      <c r="N65" s="69">
        <v>114.36994315554601</v>
      </c>
      <c r="O65" s="60">
        <v>5557000</v>
      </c>
      <c r="P65" s="84">
        <v>0</v>
      </c>
      <c r="Q65" s="84">
        <v>6355.5377400000007</v>
      </c>
      <c r="R65" s="24">
        <v>3.9680096851662221E-3</v>
      </c>
      <c r="S65" s="24">
        <v>8.7960904604738582E-3</v>
      </c>
      <c r="T65" s="24">
        <v>2.3935118795183666E-3</v>
      </c>
    </row>
    <row r="66" spans="1:20" x14ac:dyDescent="0.25">
      <c r="A66" s="16" t="s">
        <v>1174</v>
      </c>
      <c r="B66" s="117" t="s">
        <v>1175</v>
      </c>
      <c r="C66" s="117" t="s">
        <v>484</v>
      </c>
      <c r="D66" s="117" t="s">
        <v>249</v>
      </c>
      <c r="E66" s="117" t="s">
        <v>818</v>
      </c>
      <c r="F66" s="117" t="s">
        <v>200</v>
      </c>
      <c r="G66" s="117" t="s">
        <v>619</v>
      </c>
      <c r="H66" s="117" t="s">
        <v>254</v>
      </c>
      <c r="I66" s="117" t="s">
        <v>1176</v>
      </c>
      <c r="J66" s="118">
        <v>1.01</v>
      </c>
      <c r="K66" s="118" t="s">
        <v>255</v>
      </c>
      <c r="L66" s="117">
        <v>1.95E-2</v>
      </c>
      <c r="M66" s="117">
        <v>3.56E-2</v>
      </c>
      <c r="N66" s="69">
        <v>63.790821742791614</v>
      </c>
      <c r="O66" s="60">
        <v>5397000</v>
      </c>
      <c r="P66" s="84">
        <v>55.640772269999999</v>
      </c>
      <c r="Q66" s="84">
        <v>3498.4314199999999</v>
      </c>
      <c r="R66" s="24">
        <v>2.570241417574907E-3</v>
      </c>
      <c r="S66" s="24">
        <v>4.8418435227613032E-3</v>
      </c>
      <c r="T66" s="24">
        <v>1.3175182818519942E-3</v>
      </c>
    </row>
    <row r="67" spans="1:20" x14ac:dyDescent="0.25">
      <c r="A67" s="16" t="s">
        <v>1193</v>
      </c>
      <c r="B67" s="117" t="s">
        <v>1194</v>
      </c>
      <c r="C67" s="117" t="s">
        <v>484</v>
      </c>
      <c r="D67" s="117" t="s">
        <v>249</v>
      </c>
      <c r="E67" s="117" t="s">
        <v>818</v>
      </c>
      <c r="F67" s="117" t="s">
        <v>200</v>
      </c>
      <c r="G67" s="117" t="s">
        <v>700</v>
      </c>
      <c r="H67" s="117" t="s">
        <v>603</v>
      </c>
      <c r="I67" s="117" t="s">
        <v>1195</v>
      </c>
      <c r="J67" s="118">
        <v>4.34</v>
      </c>
      <c r="K67" s="118" t="s">
        <v>255</v>
      </c>
      <c r="L67" s="117">
        <v>1.4999999999999999E-2</v>
      </c>
      <c r="M67" s="117">
        <v>3.7999999999999999E-2</v>
      </c>
      <c r="N67" s="69">
        <v>20.744341413730069</v>
      </c>
      <c r="O67" s="60">
        <v>4910638</v>
      </c>
      <c r="P67" s="84">
        <v>0</v>
      </c>
      <c r="Q67" s="84">
        <v>1018.6795100000001</v>
      </c>
      <c r="R67" s="24">
        <v>7.3881121923677145E-4</v>
      </c>
      <c r="S67" s="24">
        <v>1.409856645771595E-3</v>
      </c>
      <c r="T67" s="24">
        <v>3.8363732674600535E-4</v>
      </c>
    </row>
    <row r="68" spans="1:20" x14ac:dyDescent="0.25">
      <c r="A68" s="16" t="s">
        <v>977</v>
      </c>
      <c r="B68" s="117" t="s">
        <v>978</v>
      </c>
      <c r="C68" s="117" t="s">
        <v>484</v>
      </c>
      <c r="D68" s="117" t="s">
        <v>249</v>
      </c>
      <c r="E68" s="117" t="s">
        <v>713</v>
      </c>
      <c r="F68" s="117" t="s">
        <v>223</v>
      </c>
      <c r="G68" s="117" t="s">
        <v>700</v>
      </c>
      <c r="H68" s="117" t="s">
        <v>603</v>
      </c>
      <c r="I68" s="117" t="s">
        <v>979</v>
      </c>
      <c r="J68" s="118">
        <v>6.82</v>
      </c>
      <c r="K68" s="118" t="s">
        <v>255</v>
      </c>
      <c r="L68" s="117">
        <v>3.4999999999999996E-3</v>
      </c>
      <c r="M68" s="117">
        <v>3.3000000000000002E-2</v>
      </c>
      <c r="N68" s="69">
        <v>14170116.726798058</v>
      </c>
      <c r="O68" s="60">
        <v>88.99</v>
      </c>
      <c r="P68" s="84">
        <v>797.06435679000003</v>
      </c>
      <c r="Q68" s="84">
        <v>12776.551890000001</v>
      </c>
      <c r="R68" s="24">
        <v>4.8655704859459853E-3</v>
      </c>
      <c r="S68" s="24">
        <v>1.7682800542598655E-2</v>
      </c>
      <c r="T68" s="24">
        <v>4.8116823436560752E-3</v>
      </c>
    </row>
    <row r="69" spans="1:20" x14ac:dyDescent="0.25">
      <c r="A69" s="16" t="s">
        <v>711</v>
      </c>
      <c r="B69" s="117" t="s">
        <v>712</v>
      </c>
      <c r="C69" s="117" t="s">
        <v>484</v>
      </c>
      <c r="D69" s="117" t="s">
        <v>249</v>
      </c>
      <c r="E69" s="117" t="s">
        <v>713</v>
      </c>
      <c r="F69" s="117" t="s">
        <v>223</v>
      </c>
      <c r="G69" s="117" t="s">
        <v>700</v>
      </c>
      <c r="H69" s="117" t="s">
        <v>603</v>
      </c>
      <c r="I69" s="117" t="s">
        <v>714</v>
      </c>
      <c r="J69" s="118">
        <v>2.6</v>
      </c>
      <c r="K69" s="118" t="s">
        <v>255</v>
      </c>
      <c r="L69" s="117">
        <v>3.7000000000000005E-2</v>
      </c>
      <c r="M69" s="117">
        <v>3.0499999999999999E-2</v>
      </c>
      <c r="N69" s="69">
        <v>304231.14643467299</v>
      </c>
      <c r="O69" s="60">
        <v>114.36</v>
      </c>
      <c r="P69" s="84">
        <v>0</v>
      </c>
      <c r="Q69" s="84">
        <v>347.91874000000001</v>
      </c>
      <c r="R69" s="24">
        <v>8.0927401607068809E-4</v>
      </c>
      <c r="S69" s="24">
        <v>4.8152097196642313E-4</v>
      </c>
      <c r="T69" s="24">
        <v>1.3102709343632373E-4</v>
      </c>
    </row>
    <row r="70" spans="1:20" x14ac:dyDescent="0.25">
      <c r="A70" s="16" t="s">
        <v>772</v>
      </c>
      <c r="B70" s="117" t="s">
        <v>773</v>
      </c>
      <c r="C70" s="117" t="s">
        <v>484</v>
      </c>
      <c r="D70" s="117" t="s">
        <v>249</v>
      </c>
      <c r="E70" s="117" t="s">
        <v>713</v>
      </c>
      <c r="F70" s="117" t="s">
        <v>223</v>
      </c>
      <c r="G70" s="117" t="s">
        <v>619</v>
      </c>
      <c r="H70" s="117" t="s">
        <v>254</v>
      </c>
      <c r="I70" s="117" t="s">
        <v>774</v>
      </c>
      <c r="J70" s="118">
        <v>3.19</v>
      </c>
      <c r="K70" s="118" t="s">
        <v>255</v>
      </c>
      <c r="L70" s="117">
        <v>2.6000000000000002E-2</v>
      </c>
      <c r="M70" s="117">
        <v>2.8799999999999999E-2</v>
      </c>
      <c r="N70" s="69">
        <v>1471579.3066442823</v>
      </c>
      <c r="O70" s="60">
        <v>111.35999999999999</v>
      </c>
      <c r="P70" s="84">
        <v>21.484200379999997</v>
      </c>
      <c r="Q70" s="84">
        <v>1660.2349199999999</v>
      </c>
      <c r="R70" s="24">
        <v>4.0796574538927346E-3</v>
      </c>
      <c r="S70" s="24">
        <v>2.2977719808107973E-3</v>
      </c>
      <c r="T70" s="24">
        <v>6.2524874627071668E-4</v>
      </c>
    </row>
    <row r="71" spans="1:20" x14ac:dyDescent="0.25">
      <c r="A71" s="16" t="s">
        <v>734</v>
      </c>
      <c r="B71" s="117" t="s">
        <v>735</v>
      </c>
      <c r="C71" s="117" t="s">
        <v>484</v>
      </c>
      <c r="D71" s="117" t="s">
        <v>249</v>
      </c>
      <c r="E71" s="117" t="s">
        <v>713</v>
      </c>
      <c r="F71" s="117" t="s">
        <v>223</v>
      </c>
      <c r="G71" s="117" t="s">
        <v>700</v>
      </c>
      <c r="H71" s="117" t="s">
        <v>603</v>
      </c>
      <c r="I71" s="117" t="s">
        <v>736</v>
      </c>
      <c r="J71" s="118">
        <v>4.08</v>
      </c>
      <c r="K71" s="118" t="s">
        <v>255</v>
      </c>
      <c r="L71" s="117">
        <v>2.81E-2</v>
      </c>
      <c r="M71" s="117">
        <v>3.1200000000000002E-2</v>
      </c>
      <c r="N71" s="69">
        <v>2838091.7463025758</v>
      </c>
      <c r="O71" s="60">
        <v>112.12</v>
      </c>
      <c r="P71" s="84">
        <v>0</v>
      </c>
      <c r="Q71" s="84">
        <v>3182.0684700000002</v>
      </c>
      <c r="R71" s="24">
        <v>2.1259388108240615E-3</v>
      </c>
      <c r="S71" s="24">
        <v>4.4039958943807083E-3</v>
      </c>
      <c r="T71" s="24">
        <v>1.1983751801914141E-3</v>
      </c>
    </row>
    <row r="72" spans="1:20" x14ac:dyDescent="0.25">
      <c r="A72" s="16" t="s">
        <v>845</v>
      </c>
      <c r="B72" s="117" t="s">
        <v>846</v>
      </c>
      <c r="C72" s="117" t="s">
        <v>484</v>
      </c>
      <c r="D72" s="117" t="s">
        <v>249</v>
      </c>
      <c r="E72" s="117" t="s">
        <v>713</v>
      </c>
      <c r="F72" s="117" t="s">
        <v>223</v>
      </c>
      <c r="G72" s="117" t="s">
        <v>619</v>
      </c>
      <c r="H72" s="117" t="s">
        <v>254</v>
      </c>
      <c r="I72" s="117" t="s">
        <v>847</v>
      </c>
      <c r="J72" s="118">
        <v>2.72</v>
      </c>
      <c r="K72" s="118" t="s">
        <v>255</v>
      </c>
      <c r="L72" s="117">
        <v>2.4E-2</v>
      </c>
      <c r="M72" s="117">
        <v>2.9399999999999999E-2</v>
      </c>
      <c r="N72" s="69">
        <v>2018125.3754796193</v>
      </c>
      <c r="O72" s="60">
        <v>110.4</v>
      </c>
      <c r="P72" s="84">
        <v>171.96030395</v>
      </c>
      <c r="Q72" s="84">
        <v>2257.1495399999999</v>
      </c>
      <c r="R72" s="24">
        <v>3.4975933762754373E-3</v>
      </c>
      <c r="S72" s="24">
        <v>3.1239042782644157E-3</v>
      </c>
      <c r="T72" s="24">
        <v>8.500483293234941E-4</v>
      </c>
    </row>
    <row r="73" spans="1:20" x14ac:dyDescent="0.25">
      <c r="A73" s="16" t="s">
        <v>848</v>
      </c>
      <c r="B73" s="117" t="s">
        <v>849</v>
      </c>
      <c r="C73" s="117" t="s">
        <v>484</v>
      </c>
      <c r="D73" s="117" t="s">
        <v>249</v>
      </c>
      <c r="E73" s="117" t="s">
        <v>713</v>
      </c>
      <c r="F73" s="117" t="s">
        <v>223</v>
      </c>
      <c r="G73" s="117" t="s">
        <v>700</v>
      </c>
      <c r="H73" s="117" t="s">
        <v>603</v>
      </c>
      <c r="I73" s="117" t="s">
        <v>847</v>
      </c>
      <c r="J73" s="118">
        <v>3.87</v>
      </c>
      <c r="K73" s="118" t="s">
        <v>255</v>
      </c>
      <c r="L73" s="117">
        <v>2.6000000000000002E-2</v>
      </c>
      <c r="M73" s="117">
        <v>2.9300000000000003E-2</v>
      </c>
      <c r="N73" s="69">
        <v>1199345.0010510406</v>
      </c>
      <c r="O73" s="60">
        <v>111.25</v>
      </c>
      <c r="P73" s="84">
        <v>0</v>
      </c>
      <c r="Q73" s="84">
        <v>1334.2713100000001</v>
      </c>
      <c r="R73" s="24">
        <v>2.4464046789605272E-3</v>
      </c>
      <c r="S73" s="24">
        <v>1.8466369993697745E-3</v>
      </c>
      <c r="T73" s="24">
        <v>5.0249001133073797E-4</v>
      </c>
    </row>
    <row r="74" spans="1:20" x14ac:dyDescent="0.25">
      <c r="A74" s="16" t="s">
        <v>616</v>
      </c>
      <c r="B74" s="117" t="s">
        <v>617</v>
      </c>
      <c r="C74" s="117" t="s">
        <v>484</v>
      </c>
      <c r="D74" s="117" t="s">
        <v>249</v>
      </c>
      <c r="E74" s="117" t="s">
        <v>618</v>
      </c>
      <c r="F74" s="117" t="s">
        <v>223</v>
      </c>
      <c r="G74" s="117" t="s">
        <v>619</v>
      </c>
      <c r="H74" s="117" t="s">
        <v>254</v>
      </c>
      <c r="I74" s="117" t="s">
        <v>620</v>
      </c>
      <c r="J74" s="118">
        <v>0.03</v>
      </c>
      <c r="K74" s="118" t="s">
        <v>255</v>
      </c>
      <c r="L74" s="117">
        <v>4.9000000000000002E-2</v>
      </c>
      <c r="M74" s="117">
        <v>0.45</v>
      </c>
      <c r="N74" s="69">
        <v>358.99482862315756</v>
      </c>
      <c r="O74" s="60">
        <v>117.36</v>
      </c>
      <c r="P74" s="84">
        <v>0</v>
      </c>
      <c r="Q74" s="84">
        <v>0.42131999999999997</v>
      </c>
      <c r="R74" s="24">
        <v>2.6991553561329852E-6</v>
      </c>
      <c r="S74" s="24">
        <v>5.8310861872198484E-7</v>
      </c>
      <c r="T74" s="24">
        <v>1.5867019697355744E-7</v>
      </c>
    </row>
    <row r="75" spans="1:20" x14ac:dyDescent="0.25">
      <c r="A75" s="16" t="s">
        <v>718</v>
      </c>
      <c r="B75" s="117" t="s">
        <v>719</v>
      </c>
      <c r="C75" s="117" t="s">
        <v>484</v>
      </c>
      <c r="D75" s="117" t="s">
        <v>249</v>
      </c>
      <c r="E75" s="117" t="s">
        <v>618</v>
      </c>
      <c r="F75" s="117" t="s">
        <v>223</v>
      </c>
      <c r="G75" s="117" t="s">
        <v>619</v>
      </c>
      <c r="H75" s="117" t="s">
        <v>254</v>
      </c>
      <c r="I75" s="117" t="s">
        <v>720</v>
      </c>
      <c r="J75" s="118">
        <v>3.27</v>
      </c>
      <c r="K75" s="118" t="s">
        <v>255</v>
      </c>
      <c r="L75" s="117">
        <v>2.35E-2</v>
      </c>
      <c r="M75" s="117">
        <v>2.8500000000000001E-2</v>
      </c>
      <c r="N75" s="69">
        <v>3266591.2843232136</v>
      </c>
      <c r="O75" s="60">
        <v>110.9</v>
      </c>
      <c r="P75" s="84">
        <v>85.529894750000011</v>
      </c>
      <c r="Q75" s="84">
        <v>3666.53998</v>
      </c>
      <c r="R75" s="24">
        <v>3.4378988841328975E-3</v>
      </c>
      <c r="S75" s="24">
        <v>5.0745064635591332E-3</v>
      </c>
      <c r="T75" s="24">
        <v>1.3808283984572851E-3</v>
      </c>
    </row>
    <row r="76" spans="1:20" x14ac:dyDescent="0.25">
      <c r="A76" s="16" t="s">
        <v>651</v>
      </c>
      <c r="B76" s="117" t="s">
        <v>652</v>
      </c>
      <c r="C76" s="117" t="s">
        <v>484</v>
      </c>
      <c r="D76" s="117" t="s">
        <v>249</v>
      </c>
      <c r="E76" s="117" t="s">
        <v>618</v>
      </c>
      <c r="F76" s="117" t="s">
        <v>223</v>
      </c>
      <c r="G76" s="117" t="s">
        <v>619</v>
      </c>
      <c r="H76" s="117" t="s">
        <v>254</v>
      </c>
      <c r="I76" s="117" t="s">
        <v>653</v>
      </c>
      <c r="J76" s="118">
        <v>1.72</v>
      </c>
      <c r="K76" s="118" t="s">
        <v>255</v>
      </c>
      <c r="L76" s="117">
        <v>1.7600000000000001E-2</v>
      </c>
      <c r="M76" s="117">
        <v>2.9600000000000001E-2</v>
      </c>
      <c r="N76" s="69">
        <v>5418581.8705878062</v>
      </c>
      <c r="O76" s="60">
        <v>111.29</v>
      </c>
      <c r="P76" s="84">
        <v>0</v>
      </c>
      <c r="Q76" s="84">
        <v>6030.3397599999998</v>
      </c>
      <c r="R76" s="24">
        <v>4.0570661579805312E-3</v>
      </c>
      <c r="S76" s="24">
        <v>8.3460151141124695E-3</v>
      </c>
      <c r="T76" s="24">
        <v>2.2710414828080202E-3</v>
      </c>
    </row>
    <row r="77" spans="1:20" x14ac:dyDescent="0.25">
      <c r="A77" s="16" t="s">
        <v>689</v>
      </c>
      <c r="B77" s="117" t="s">
        <v>690</v>
      </c>
      <c r="C77" s="117" t="s">
        <v>484</v>
      </c>
      <c r="D77" s="117" t="s">
        <v>249</v>
      </c>
      <c r="E77" s="117" t="s">
        <v>618</v>
      </c>
      <c r="F77" s="117" t="s">
        <v>223</v>
      </c>
      <c r="G77" s="117" t="s">
        <v>619</v>
      </c>
      <c r="H77" s="117" t="s">
        <v>254</v>
      </c>
      <c r="I77" s="117" t="s">
        <v>691</v>
      </c>
      <c r="J77" s="118">
        <v>2.41</v>
      </c>
      <c r="K77" s="118" t="s">
        <v>255</v>
      </c>
      <c r="L77" s="117">
        <v>2.1499999999999998E-2</v>
      </c>
      <c r="M77" s="117">
        <v>2.9300000000000003E-2</v>
      </c>
      <c r="N77" s="69">
        <v>866304.80026939639</v>
      </c>
      <c r="O77" s="60">
        <v>112.3</v>
      </c>
      <c r="P77" s="84">
        <v>0</v>
      </c>
      <c r="Q77" s="84">
        <v>972.86029000000008</v>
      </c>
      <c r="R77" s="24">
        <v>7.0933389048915565E-4</v>
      </c>
      <c r="S77" s="24">
        <v>1.3464426562028141E-3</v>
      </c>
      <c r="T77" s="24">
        <v>3.6638169050140561E-4</v>
      </c>
    </row>
    <row r="78" spans="1:20" x14ac:dyDescent="0.25">
      <c r="A78" s="16" t="s">
        <v>862</v>
      </c>
      <c r="B78" s="117" t="s">
        <v>863</v>
      </c>
      <c r="C78" s="117" t="s">
        <v>484</v>
      </c>
      <c r="D78" s="117" t="s">
        <v>249</v>
      </c>
      <c r="E78" s="117" t="s">
        <v>618</v>
      </c>
      <c r="F78" s="117" t="s">
        <v>223</v>
      </c>
      <c r="G78" s="117" t="s">
        <v>619</v>
      </c>
      <c r="H78" s="117" t="s">
        <v>254</v>
      </c>
      <c r="I78" s="117" t="s">
        <v>864</v>
      </c>
      <c r="J78" s="118">
        <v>4.43</v>
      </c>
      <c r="K78" s="118" t="s">
        <v>255</v>
      </c>
      <c r="L78" s="117">
        <v>6.5000000000000006E-3</v>
      </c>
      <c r="M78" s="117">
        <v>2.6800000000000001E-2</v>
      </c>
      <c r="N78" s="69">
        <v>1091861.5352237592</v>
      </c>
      <c r="O78" s="60">
        <v>101.81</v>
      </c>
      <c r="P78" s="84">
        <v>0</v>
      </c>
      <c r="Q78" s="84">
        <v>1111.6242299999999</v>
      </c>
      <c r="R78" s="24">
        <v>2.1680702966879266E-3</v>
      </c>
      <c r="S78" s="24">
        <v>1.5384925218199707E-3</v>
      </c>
      <c r="T78" s="24">
        <v>4.1864054764710693E-4</v>
      </c>
    </row>
    <row r="79" spans="1:20" x14ac:dyDescent="0.25">
      <c r="A79" s="16" t="s">
        <v>885</v>
      </c>
      <c r="B79" s="117" t="s">
        <v>886</v>
      </c>
      <c r="C79" s="117" t="s">
        <v>484</v>
      </c>
      <c r="D79" s="117" t="s">
        <v>249</v>
      </c>
      <c r="E79" s="117" t="s">
        <v>618</v>
      </c>
      <c r="F79" s="117" t="s">
        <v>223</v>
      </c>
      <c r="G79" s="117" t="s">
        <v>619</v>
      </c>
      <c r="H79" s="117" t="s">
        <v>254</v>
      </c>
      <c r="I79" s="117" t="s">
        <v>887</v>
      </c>
      <c r="J79" s="118">
        <v>5.17</v>
      </c>
      <c r="K79" s="118" t="s">
        <v>255</v>
      </c>
      <c r="L79" s="117">
        <v>1.43E-2</v>
      </c>
      <c r="M79" s="117">
        <v>3.0800000000000001E-2</v>
      </c>
      <c r="N79" s="69">
        <v>2625784.0363091989</v>
      </c>
      <c r="O79" s="60">
        <v>102.75000000000001</v>
      </c>
      <c r="P79" s="84">
        <v>0</v>
      </c>
      <c r="Q79" s="84">
        <v>2697.9931000000001</v>
      </c>
      <c r="R79" s="24">
        <v>6.5266057772648614E-3</v>
      </c>
      <c r="S79" s="24">
        <v>3.7340335845970902E-3</v>
      </c>
      <c r="T79" s="24">
        <v>1.0160711492696736E-3</v>
      </c>
    </row>
    <row r="80" spans="1:20" x14ac:dyDescent="0.25">
      <c r="A80" s="16" t="s">
        <v>969</v>
      </c>
      <c r="B80" s="117" t="s">
        <v>970</v>
      </c>
      <c r="C80" s="117" t="s">
        <v>484</v>
      </c>
      <c r="D80" s="117" t="s">
        <v>249</v>
      </c>
      <c r="E80" s="117" t="s">
        <v>618</v>
      </c>
      <c r="F80" s="117" t="s">
        <v>223</v>
      </c>
      <c r="G80" s="117" t="s">
        <v>619</v>
      </c>
      <c r="H80" s="117" t="s">
        <v>254</v>
      </c>
      <c r="I80" s="117" t="s">
        <v>971</v>
      </c>
      <c r="J80" s="118">
        <v>5.99</v>
      </c>
      <c r="K80" s="118" t="s">
        <v>255</v>
      </c>
      <c r="L80" s="117">
        <v>2.5000000000000001E-3</v>
      </c>
      <c r="M80" s="117">
        <v>3.1099999999999999E-2</v>
      </c>
      <c r="N80" s="69">
        <v>3536549.8772952603</v>
      </c>
      <c r="O80" s="60">
        <v>92.21</v>
      </c>
      <c r="P80" s="84">
        <v>0</v>
      </c>
      <c r="Q80" s="84">
        <v>3261.0526400000003</v>
      </c>
      <c r="R80" s="24">
        <v>2.7254192273518259E-3</v>
      </c>
      <c r="S80" s="24">
        <v>4.5133103116160693E-3</v>
      </c>
      <c r="T80" s="24">
        <v>1.228120822011629E-3</v>
      </c>
    </row>
    <row r="81" spans="1:20" x14ac:dyDescent="0.25">
      <c r="A81" s="16" t="s">
        <v>1099</v>
      </c>
      <c r="B81" s="117" t="s">
        <v>1100</v>
      </c>
      <c r="C81" s="117" t="s">
        <v>484</v>
      </c>
      <c r="D81" s="117" t="s">
        <v>249</v>
      </c>
      <c r="E81" s="117" t="s">
        <v>618</v>
      </c>
      <c r="F81" s="117" t="s">
        <v>223</v>
      </c>
      <c r="G81" s="117" t="s">
        <v>619</v>
      </c>
      <c r="H81" s="117" t="s">
        <v>254</v>
      </c>
      <c r="I81" s="117" t="s">
        <v>1101</v>
      </c>
      <c r="J81" s="118">
        <v>6.73</v>
      </c>
      <c r="K81" s="118" t="s">
        <v>255</v>
      </c>
      <c r="L81" s="117">
        <v>3.61E-2</v>
      </c>
      <c r="M81" s="117">
        <v>3.3500000000000002E-2</v>
      </c>
      <c r="N81" s="69">
        <v>1730141.1745633804</v>
      </c>
      <c r="O81" s="60">
        <v>104.99000000000001</v>
      </c>
      <c r="P81" s="84">
        <v>0</v>
      </c>
      <c r="Q81" s="84">
        <v>1816.47522</v>
      </c>
      <c r="R81" s="24">
        <v>3.7658182467593324E-3</v>
      </c>
      <c r="S81" s="24">
        <v>2.5140092007901681E-3</v>
      </c>
      <c r="T81" s="24">
        <v>6.8408924559713771E-4</v>
      </c>
    </row>
    <row r="82" spans="1:20" x14ac:dyDescent="0.25">
      <c r="A82" s="16" t="s">
        <v>1211</v>
      </c>
      <c r="B82" s="117" t="s">
        <v>1212</v>
      </c>
      <c r="C82" s="117" t="s">
        <v>484</v>
      </c>
      <c r="D82" s="117" t="s">
        <v>249</v>
      </c>
      <c r="E82" s="117" t="s">
        <v>999</v>
      </c>
      <c r="F82" s="117" t="s">
        <v>200</v>
      </c>
      <c r="G82" s="117" t="s">
        <v>700</v>
      </c>
      <c r="H82" s="117" t="s">
        <v>603</v>
      </c>
      <c r="I82" s="117" t="s">
        <v>1213</v>
      </c>
      <c r="J82" s="118">
        <v>0.25</v>
      </c>
      <c r="K82" s="118" t="s">
        <v>255</v>
      </c>
      <c r="L82" s="117">
        <v>1.5900000000000001E-2</v>
      </c>
      <c r="M82" s="117">
        <v>6.3099999999999989E-2</v>
      </c>
      <c r="N82" s="69">
        <v>31.865832437821094</v>
      </c>
      <c r="O82" s="60">
        <v>5566000</v>
      </c>
      <c r="P82" s="84">
        <v>0</v>
      </c>
      <c r="Q82" s="84">
        <v>1773.6522299999999</v>
      </c>
      <c r="R82" s="24">
        <v>2.1286461214309348E-3</v>
      </c>
      <c r="S82" s="24">
        <v>2.4547420059063615E-3</v>
      </c>
      <c r="T82" s="24">
        <v>6.6796199728636038E-4</v>
      </c>
    </row>
    <row r="83" spans="1:20" x14ac:dyDescent="0.25">
      <c r="A83" s="16" t="s">
        <v>1214</v>
      </c>
      <c r="B83" s="117" t="s">
        <v>1215</v>
      </c>
      <c r="C83" s="117" t="s">
        <v>484</v>
      </c>
      <c r="D83" s="117" t="s">
        <v>249</v>
      </c>
      <c r="E83" s="117" t="s">
        <v>999</v>
      </c>
      <c r="F83" s="117" t="s">
        <v>200</v>
      </c>
      <c r="G83" s="117" t="s">
        <v>700</v>
      </c>
      <c r="H83" s="117" t="s">
        <v>603</v>
      </c>
      <c r="I83" s="117" t="s">
        <v>1213</v>
      </c>
      <c r="J83" s="118">
        <v>1.49</v>
      </c>
      <c r="K83" s="118" t="s">
        <v>255</v>
      </c>
      <c r="L83" s="117">
        <v>2.0199999999999999E-2</v>
      </c>
      <c r="M83" s="117">
        <v>3.3799999999999997E-2</v>
      </c>
      <c r="N83" s="69">
        <v>57.914572939282522</v>
      </c>
      <c r="O83" s="60">
        <v>5510000</v>
      </c>
      <c r="P83" s="84">
        <v>0</v>
      </c>
      <c r="Q83" s="84">
        <v>3191.0929700000002</v>
      </c>
      <c r="R83" s="24">
        <v>2.7519397927908066E-3</v>
      </c>
      <c r="S83" s="24">
        <v>4.4164858396234137E-3</v>
      </c>
      <c r="T83" s="24">
        <v>1.2017738301310986E-3</v>
      </c>
    </row>
    <row r="84" spans="1:20" x14ac:dyDescent="0.25">
      <c r="A84" s="16" t="s">
        <v>1216</v>
      </c>
      <c r="B84" s="117" t="s">
        <v>1217</v>
      </c>
      <c r="C84" s="117" t="s">
        <v>484</v>
      </c>
      <c r="D84" s="117" t="s">
        <v>249</v>
      </c>
      <c r="E84" s="117" t="s">
        <v>999</v>
      </c>
      <c r="F84" s="117" t="s">
        <v>200</v>
      </c>
      <c r="G84" s="117" t="s">
        <v>700</v>
      </c>
      <c r="H84" s="117" t="s">
        <v>603</v>
      </c>
      <c r="I84" s="117" t="s">
        <v>1213</v>
      </c>
      <c r="J84" s="118">
        <v>2.56</v>
      </c>
      <c r="K84" s="118" t="s">
        <v>255</v>
      </c>
      <c r="L84" s="117">
        <v>2.5899999999999999E-2</v>
      </c>
      <c r="M84" s="117">
        <v>3.6600000000000001E-2</v>
      </c>
      <c r="N84" s="69">
        <v>29.578433574710175</v>
      </c>
      <c r="O84" s="60">
        <v>5460000</v>
      </c>
      <c r="P84" s="84">
        <v>0</v>
      </c>
      <c r="Q84" s="84">
        <v>1614.9824699999999</v>
      </c>
      <c r="R84" s="24">
        <v>1.40029510839891E-3</v>
      </c>
      <c r="S84" s="24">
        <v>2.2351424032609878E-3</v>
      </c>
      <c r="T84" s="24">
        <v>6.0820655706764995E-4</v>
      </c>
    </row>
    <row r="85" spans="1:20" x14ac:dyDescent="0.25">
      <c r="A85" s="16" t="s">
        <v>1186</v>
      </c>
      <c r="B85" s="117" t="s">
        <v>1187</v>
      </c>
      <c r="C85" s="117" t="s">
        <v>484</v>
      </c>
      <c r="D85" s="117" t="s">
        <v>249</v>
      </c>
      <c r="E85" s="117" t="s">
        <v>999</v>
      </c>
      <c r="F85" s="117" t="s">
        <v>200</v>
      </c>
      <c r="G85" s="117" t="s">
        <v>700</v>
      </c>
      <c r="H85" s="117" t="s">
        <v>603</v>
      </c>
      <c r="I85" s="117" t="s">
        <v>1188</v>
      </c>
      <c r="J85" s="118">
        <v>2.8</v>
      </c>
      <c r="K85" s="118" t="s">
        <v>255</v>
      </c>
      <c r="L85" s="117">
        <v>2.9700000000000001E-2</v>
      </c>
      <c r="M85" s="117">
        <v>2.9100000000000001E-2</v>
      </c>
      <c r="N85" s="69">
        <v>65.604965668707166</v>
      </c>
      <c r="O85" s="60">
        <v>5594000</v>
      </c>
      <c r="P85" s="84">
        <v>0</v>
      </c>
      <c r="Q85" s="84">
        <v>3669.9417799999997</v>
      </c>
      <c r="R85" s="24">
        <v>4.6860689763362261E-3</v>
      </c>
      <c r="S85" s="24">
        <v>5.079214568797832E-3</v>
      </c>
      <c r="T85" s="24">
        <v>1.382109525097522E-3</v>
      </c>
    </row>
    <row r="86" spans="1:20" x14ac:dyDescent="0.25">
      <c r="A86" s="16" t="s">
        <v>1202</v>
      </c>
      <c r="B86" s="117" t="s">
        <v>1203</v>
      </c>
      <c r="C86" s="117" t="s">
        <v>484</v>
      </c>
      <c r="D86" s="117" t="s">
        <v>249</v>
      </c>
      <c r="E86" s="117" t="s">
        <v>999</v>
      </c>
      <c r="F86" s="117" t="s">
        <v>200</v>
      </c>
      <c r="G86" s="117" t="s">
        <v>619</v>
      </c>
      <c r="H86" s="117" t="s">
        <v>254</v>
      </c>
      <c r="I86" s="117" t="s">
        <v>1204</v>
      </c>
      <c r="J86" s="118">
        <v>4.7300000000000004</v>
      </c>
      <c r="K86" s="118" t="s">
        <v>255</v>
      </c>
      <c r="L86" s="117">
        <v>3.0899999999999997E-2</v>
      </c>
      <c r="M86" s="117">
        <v>3.5200000000000002E-2</v>
      </c>
      <c r="N86" s="69">
        <v>39.181565008632745</v>
      </c>
      <c r="O86" s="60">
        <v>5195000</v>
      </c>
      <c r="P86" s="84">
        <v>0</v>
      </c>
      <c r="Q86" s="84">
        <v>2035.4823000000001</v>
      </c>
      <c r="R86" s="24">
        <v>2.0621876320333025E-3</v>
      </c>
      <c r="S86" s="24">
        <v>2.817115903318259E-3</v>
      </c>
      <c r="T86" s="24">
        <v>7.6656787590712462E-4</v>
      </c>
    </row>
    <row r="87" spans="1:20" x14ac:dyDescent="0.25">
      <c r="A87" s="16" t="s">
        <v>794</v>
      </c>
      <c r="B87" s="117" t="s">
        <v>795</v>
      </c>
      <c r="C87" s="117" t="s">
        <v>484</v>
      </c>
      <c r="D87" s="117" t="s">
        <v>249</v>
      </c>
      <c r="E87" s="117" t="s">
        <v>756</v>
      </c>
      <c r="F87" s="117" t="s">
        <v>223</v>
      </c>
      <c r="G87" s="117" t="s">
        <v>619</v>
      </c>
      <c r="H87" s="117" t="s">
        <v>254</v>
      </c>
      <c r="I87" s="117" t="s">
        <v>796</v>
      </c>
      <c r="J87" s="118">
        <v>2.13</v>
      </c>
      <c r="K87" s="118" t="s">
        <v>255</v>
      </c>
      <c r="L87" s="117">
        <v>1.6E-2</v>
      </c>
      <c r="M87" s="117">
        <v>3.1E-2</v>
      </c>
      <c r="N87" s="69">
        <v>1097983.6391783829</v>
      </c>
      <c r="O87" s="60">
        <v>109.97000000000001</v>
      </c>
      <c r="P87" s="84">
        <v>0</v>
      </c>
      <c r="Q87" s="84">
        <v>1207.45261</v>
      </c>
      <c r="R87" s="24">
        <v>2.8320482125847716E-3</v>
      </c>
      <c r="S87" s="24">
        <v>1.671119395208762E-3</v>
      </c>
      <c r="T87" s="24">
        <v>4.5472976233014342E-4</v>
      </c>
    </row>
    <row r="88" spans="1:20" x14ac:dyDescent="0.25">
      <c r="A88" s="16" t="s">
        <v>820</v>
      </c>
      <c r="B88" s="117" t="s">
        <v>821</v>
      </c>
      <c r="C88" s="117" t="s">
        <v>484</v>
      </c>
      <c r="D88" s="117" t="s">
        <v>249</v>
      </c>
      <c r="E88" s="117" t="s">
        <v>756</v>
      </c>
      <c r="F88" s="117" t="s">
        <v>223</v>
      </c>
      <c r="G88" s="117" t="s">
        <v>619</v>
      </c>
      <c r="H88" s="117" t="s">
        <v>254</v>
      </c>
      <c r="I88" s="117" t="s">
        <v>822</v>
      </c>
      <c r="J88" s="118">
        <v>2.97</v>
      </c>
      <c r="K88" s="118" t="s">
        <v>255</v>
      </c>
      <c r="L88" s="117">
        <v>1.4199999999999999E-2</v>
      </c>
      <c r="M88" s="117">
        <v>2.9600000000000001E-2</v>
      </c>
      <c r="N88" s="69">
        <v>1595813.0553772761</v>
      </c>
      <c r="O88" s="60">
        <v>107.02000000000001</v>
      </c>
      <c r="P88" s="84">
        <v>0</v>
      </c>
      <c r="Q88" s="84">
        <v>1707.8391299999998</v>
      </c>
      <c r="R88" s="24">
        <v>1.657472788425553E-3</v>
      </c>
      <c r="S88" s="24">
        <v>2.3636564039059534E-3</v>
      </c>
      <c r="T88" s="24">
        <v>6.431766143459815E-4</v>
      </c>
    </row>
    <row r="89" spans="1:20" x14ac:dyDescent="0.25">
      <c r="A89" s="16" t="s">
        <v>980</v>
      </c>
      <c r="B89" s="117" t="s">
        <v>981</v>
      </c>
      <c r="C89" s="117" t="s">
        <v>484</v>
      </c>
      <c r="D89" s="117" t="s">
        <v>249</v>
      </c>
      <c r="E89" s="117" t="s">
        <v>756</v>
      </c>
      <c r="F89" s="117" t="s">
        <v>223</v>
      </c>
      <c r="G89" s="117" t="s">
        <v>619</v>
      </c>
      <c r="H89" s="117" t="s">
        <v>254</v>
      </c>
      <c r="I89" s="117" t="s">
        <v>982</v>
      </c>
      <c r="J89" s="118">
        <v>4.59</v>
      </c>
      <c r="K89" s="118" t="s">
        <v>255</v>
      </c>
      <c r="L89" s="117">
        <v>1.4199999999999999E-2</v>
      </c>
      <c r="M89" s="117">
        <v>2.87E-2</v>
      </c>
      <c r="N89" s="69">
        <v>854287.24381185987</v>
      </c>
      <c r="O89" s="60">
        <v>106.913082</v>
      </c>
      <c r="P89" s="84">
        <v>0</v>
      </c>
      <c r="Q89" s="84">
        <v>913.34481999999991</v>
      </c>
      <c r="R89" s="24">
        <v>8.8729557346707393E-4</v>
      </c>
      <c r="S89" s="24">
        <v>1.2640730001117438E-3</v>
      </c>
      <c r="T89" s="24">
        <v>3.4396801123653839E-4</v>
      </c>
    </row>
    <row r="90" spans="1:20" x14ac:dyDescent="0.25">
      <c r="A90" s="16" t="s">
        <v>629</v>
      </c>
      <c r="B90" s="117" t="s">
        <v>630</v>
      </c>
      <c r="C90" s="117" t="s">
        <v>484</v>
      </c>
      <c r="D90" s="117" t="s">
        <v>249</v>
      </c>
      <c r="E90" s="117" t="s">
        <v>631</v>
      </c>
      <c r="F90" s="117" t="s">
        <v>223</v>
      </c>
      <c r="G90" s="117" t="s">
        <v>619</v>
      </c>
      <c r="H90" s="117" t="s">
        <v>254</v>
      </c>
      <c r="I90" s="117" t="s">
        <v>632</v>
      </c>
      <c r="J90" s="118">
        <v>0.97</v>
      </c>
      <c r="K90" s="118" t="s">
        <v>255</v>
      </c>
      <c r="L90" s="117">
        <v>0.04</v>
      </c>
      <c r="M90" s="117">
        <v>3.0099999999999998E-2</v>
      </c>
      <c r="N90" s="69">
        <v>240844.48933798514</v>
      </c>
      <c r="O90" s="60">
        <v>112.25</v>
      </c>
      <c r="P90" s="84">
        <v>0</v>
      </c>
      <c r="Q90" s="84">
        <v>270.34793999999999</v>
      </c>
      <c r="R90" s="24">
        <v>2.9583808546601643E-3</v>
      </c>
      <c r="S90" s="24">
        <v>3.7416266464381951E-4</v>
      </c>
      <c r="T90" s="24">
        <v>1.0181373039778668E-4</v>
      </c>
    </row>
    <row r="91" spans="1:20" x14ac:dyDescent="0.25">
      <c r="A91" s="16" t="s">
        <v>674</v>
      </c>
      <c r="B91" s="117" t="s">
        <v>675</v>
      </c>
      <c r="C91" s="117" t="s">
        <v>484</v>
      </c>
      <c r="D91" s="117" t="s">
        <v>249</v>
      </c>
      <c r="E91" s="117" t="s">
        <v>631</v>
      </c>
      <c r="F91" s="117" t="s">
        <v>223</v>
      </c>
      <c r="G91" s="117" t="s">
        <v>619</v>
      </c>
      <c r="H91" s="117" t="s">
        <v>254</v>
      </c>
      <c r="I91" s="117" t="s">
        <v>676</v>
      </c>
      <c r="J91" s="118">
        <v>2.92</v>
      </c>
      <c r="K91" s="118" t="s">
        <v>255</v>
      </c>
      <c r="L91" s="117">
        <v>0.04</v>
      </c>
      <c r="M91" s="117">
        <v>2.8799999999999999E-2</v>
      </c>
      <c r="N91" s="69">
        <v>3291965.4707027543</v>
      </c>
      <c r="O91" s="60">
        <v>115.78</v>
      </c>
      <c r="P91" s="84">
        <v>0</v>
      </c>
      <c r="Q91" s="84">
        <v>3811.4376200000002</v>
      </c>
      <c r="R91" s="24">
        <v>3.6351940113375143E-3</v>
      </c>
      <c r="S91" s="24">
        <v>5.2750453952891138E-3</v>
      </c>
      <c r="T91" s="24">
        <v>1.4353972228183494E-3</v>
      </c>
    </row>
    <row r="92" spans="1:20" x14ac:dyDescent="0.25">
      <c r="A92" s="16" t="s">
        <v>692</v>
      </c>
      <c r="B92" s="117" t="s">
        <v>693</v>
      </c>
      <c r="C92" s="117" t="s">
        <v>484</v>
      </c>
      <c r="D92" s="117" t="s">
        <v>249</v>
      </c>
      <c r="E92" s="117" t="s">
        <v>631</v>
      </c>
      <c r="F92" s="117" t="s">
        <v>223</v>
      </c>
      <c r="G92" s="117" t="s">
        <v>619</v>
      </c>
      <c r="H92" s="117" t="s">
        <v>254</v>
      </c>
      <c r="I92" s="117" t="s">
        <v>694</v>
      </c>
      <c r="J92" s="118">
        <v>4.2699999999999996</v>
      </c>
      <c r="K92" s="118" t="s">
        <v>255</v>
      </c>
      <c r="L92" s="117">
        <v>3.5000000000000003E-2</v>
      </c>
      <c r="M92" s="117">
        <v>3.1200000000000002E-2</v>
      </c>
      <c r="N92" s="69">
        <v>2611693.5906904698</v>
      </c>
      <c r="O92" s="60">
        <v>115.14</v>
      </c>
      <c r="P92" s="84">
        <v>0</v>
      </c>
      <c r="Q92" s="84">
        <v>3007.1039999999998</v>
      </c>
      <c r="R92" s="24">
        <v>2.9624067356572624E-3</v>
      </c>
      <c r="S92" s="24">
        <v>4.1618443458496055E-3</v>
      </c>
      <c r="T92" s="24">
        <v>1.1324831102249417E-3</v>
      </c>
    </row>
    <row r="93" spans="1:20" x14ac:dyDescent="0.25">
      <c r="A93" s="16" t="s">
        <v>914</v>
      </c>
      <c r="B93" s="117" t="s">
        <v>915</v>
      </c>
      <c r="C93" s="117" t="s">
        <v>484</v>
      </c>
      <c r="D93" s="117" t="s">
        <v>249</v>
      </c>
      <c r="E93" s="117" t="s">
        <v>631</v>
      </c>
      <c r="F93" s="117" t="s">
        <v>223</v>
      </c>
      <c r="G93" s="117" t="s">
        <v>619</v>
      </c>
      <c r="H93" s="117" t="s">
        <v>254</v>
      </c>
      <c r="I93" s="117" t="s">
        <v>916</v>
      </c>
      <c r="J93" s="118">
        <v>6.82</v>
      </c>
      <c r="K93" s="118" t="s">
        <v>255</v>
      </c>
      <c r="L93" s="117">
        <v>2.5000000000000001E-2</v>
      </c>
      <c r="M93" s="117">
        <v>3.1800000000000002E-2</v>
      </c>
      <c r="N93" s="69">
        <v>758309.7214035017</v>
      </c>
      <c r="O93" s="60">
        <v>106.56000000000002</v>
      </c>
      <c r="P93" s="84">
        <v>0</v>
      </c>
      <c r="Q93" s="84">
        <v>808.05484000000001</v>
      </c>
      <c r="R93" s="24">
        <v>1.2798399995422502E-3</v>
      </c>
      <c r="S93" s="24">
        <v>1.1183512332764039E-3</v>
      </c>
      <c r="T93" s="24">
        <v>3.0431553362820764E-4</v>
      </c>
    </row>
    <row r="94" spans="1:20" x14ac:dyDescent="0.25">
      <c r="A94" s="16" t="s">
        <v>625</v>
      </c>
      <c r="B94" s="117" t="s">
        <v>626</v>
      </c>
      <c r="C94" s="117" t="s">
        <v>484</v>
      </c>
      <c r="D94" s="117" t="s">
        <v>249</v>
      </c>
      <c r="E94" s="117" t="s">
        <v>627</v>
      </c>
      <c r="F94" s="117" t="s">
        <v>235</v>
      </c>
      <c r="G94" s="117" t="s">
        <v>619</v>
      </c>
      <c r="H94" s="117" t="s">
        <v>254</v>
      </c>
      <c r="I94" s="117" t="s">
        <v>628</v>
      </c>
      <c r="J94" s="118">
        <v>3.38</v>
      </c>
      <c r="K94" s="118" t="s">
        <v>255</v>
      </c>
      <c r="L94" s="117">
        <v>2.9900000000000003E-2</v>
      </c>
      <c r="M94" s="117">
        <v>2.5699999999999997E-2</v>
      </c>
      <c r="N94" s="69">
        <v>7993.5580674859802</v>
      </c>
      <c r="O94" s="60">
        <v>112.51</v>
      </c>
      <c r="P94" s="84">
        <v>1.53392672</v>
      </c>
      <c r="Q94" s="84">
        <v>9.2426899999999996</v>
      </c>
      <c r="R94" s="24">
        <v>4.5123869258220459E-5</v>
      </c>
      <c r="S94" s="24">
        <v>1.2791921103141324E-5</v>
      </c>
      <c r="T94" s="24">
        <v>3.4808208555623504E-6</v>
      </c>
    </row>
    <row r="95" spans="1:20" x14ac:dyDescent="0.25">
      <c r="A95" s="16" t="s">
        <v>686</v>
      </c>
      <c r="B95" s="117" t="s">
        <v>687</v>
      </c>
      <c r="C95" s="117" t="s">
        <v>484</v>
      </c>
      <c r="D95" s="117" t="s">
        <v>249</v>
      </c>
      <c r="E95" s="117" t="s">
        <v>627</v>
      </c>
      <c r="F95" s="117" t="s">
        <v>235</v>
      </c>
      <c r="G95" s="117" t="s">
        <v>619</v>
      </c>
      <c r="H95" s="117" t="s">
        <v>254</v>
      </c>
      <c r="I95" s="117" t="s">
        <v>688</v>
      </c>
      <c r="J95" s="118">
        <v>2.9</v>
      </c>
      <c r="K95" s="118" t="s">
        <v>255</v>
      </c>
      <c r="L95" s="117">
        <v>4.2999999999999997E-2</v>
      </c>
      <c r="M95" s="117">
        <v>2.6499999999999999E-2</v>
      </c>
      <c r="N95" s="69">
        <v>181480.0212199713</v>
      </c>
      <c r="O95" s="60">
        <v>116.38999999999999</v>
      </c>
      <c r="P95" s="84">
        <v>42.347514140000001</v>
      </c>
      <c r="Q95" s="84">
        <v>218.36802</v>
      </c>
      <c r="R95" s="24">
        <v>3.5590734756173913E-4</v>
      </c>
      <c r="S95" s="24">
        <v>3.0222224085078983E-4</v>
      </c>
      <c r="T95" s="24">
        <v>8.2237958668294236E-5</v>
      </c>
    </row>
    <row r="96" spans="1:20" x14ac:dyDescent="0.25">
      <c r="A96" s="16" t="s">
        <v>1094</v>
      </c>
      <c r="B96" s="117" t="s">
        <v>1095</v>
      </c>
      <c r="C96" s="117" t="s">
        <v>484</v>
      </c>
      <c r="D96" s="117" t="s">
        <v>249</v>
      </c>
      <c r="E96" s="117" t="s">
        <v>733</v>
      </c>
      <c r="F96" s="117" t="s">
        <v>204</v>
      </c>
      <c r="G96" s="117" t="s">
        <v>619</v>
      </c>
      <c r="H96" s="117" t="s">
        <v>254</v>
      </c>
      <c r="I96" s="117" t="s">
        <v>1096</v>
      </c>
      <c r="J96" s="118">
        <v>3.94</v>
      </c>
      <c r="K96" s="118" t="s">
        <v>255</v>
      </c>
      <c r="L96" s="117">
        <v>2.2000000000000002E-2</v>
      </c>
      <c r="M96" s="117">
        <v>3.0800000000000001E-2</v>
      </c>
      <c r="N96" s="69">
        <v>54814.602842210334</v>
      </c>
      <c r="O96" s="60">
        <v>99.64</v>
      </c>
      <c r="P96" s="84">
        <v>0</v>
      </c>
      <c r="Q96" s="84">
        <v>54.617269999999998</v>
      </c>
      <c r="R96" s="24">
        <v>2.0028849879936682E-4</v>
      </c>
      <c r="S96" s="24">
        <v>7.5590527076962167E-5</v>
      </c>
      <c r="T96" s="24">
        <v>2.0569004531135405E-5</v>
      </c>
    </row>
    <row r="97" spans="1:20" x14ac:dyDescent="0.25">
      <c r="A97" s="16" t="s">
        <v>731</v>
      </c>
      <c r="B97" s="117" t="s">
        <v>732</v>
      </c>
      <c r="C97" s="117" t="s">
        <v>484</v>
      </c>
      <c r="D97" s="117" t="s">
        <v>249</v>
      </c>
      <c r="E97" s="117" t="s">
        <v>733</v>
      </c>
      <c r="F97" s="117" t="s">
        <v>204</v>
      </c>
      <c r="G97" s="117" t="s">
        <v>619</v>
      </c>
      <c r="H97" s="117" t="s">
        <v>254</v>
      </c>
      <c r="I97" s="117" t="s">
        <v>536</v>
      </c>
      <c r="J97" s="118">
        <v>1.45</v>
      </c>
      <c r="K97" s="118" t="s">
        <v>255</v>
      </c>
      <c r="L97" s="117">
        <v>1.8000000000000002E-2</v>
      </c>
      <c r="M97" s="117">
        <v>3.2899999999999999E-2</v>
      </c>
      <c r="N97" s="69">
        <v>1015015.9115574483</v>
      </c>
      <c r="O97" s="60">
        <v>109.59</v>
      </c>
      <c r="P97" s="84">
        <v>0</v>
      </c>
      <c r="Q97" s="84">
        <v>1112.3559399999999</v>
      </c>
      <c r="R97" s="24">
        <v>1.1360523844742862E-3</v>
      </c>
      <c r="S97" s="24">
        <v>1.5395052114796238E-3</v>
      </c>
      <c r="T97" s="24">
        <v>4.189161115173897E-4</v>
      </c>
    </row>
    <row r="98" spans="1:20" x14ac:dyDescent="0.25">
      <c r="A98" s="16" t="s">
        <v>4719</v>
      </c>
      <c r="B98" s="117" t="s">
        <v>609</v>
      </c>
      <c r="C98" s="117" t="s">
        <v>484</v>
      </c>
      <c r="D98" s="117" t="s">
        <v>249</v>
      </c>
      <c r="E98" s="117" t="s">
        <v>610</v>
      </c>
      <c r="F98" s="117" t="s">
        <v>212</v>
      </c>
      <c r="G98" s="117" t="s">
        <v>611</v>
      </c>
      <c r="H98" s="117" t="s">
        <v>254</v>
      </c>
      <c r="I98" s="117" t="s">
        <v>612</v>
      </c>
      <c r="J98" s="118">
        <v>5.63</v>
      </c>
      <c r="K98" s="118" t="s">
        <v>255</v>
      </c>
      <c r="L98" s="117">
        <v>5.1500000000000004E-2</v>
      </c>
      <c r="M98" s="117">
        <v>3.2599999999999997E-2</v>
      </c>
      <c r="N98" s="69">
        <v>5680504.2149391891</v>
      </c>
      <c r="O98" s="60">
        <v>151.19999999999999</v>
      </c>
      <c r="P98" s="84">
        <v>0</v>
      </c>
      <c r="Q98" s="84">
        <v>8588.9223699999984</v>
      </c>
      <c r="R98" s="24">
        <v>1.8163836615883557E-3</v>
      </c>
      <c r="S98" s="24">
        <v>1.1887104005224192E-2</v>
      </c>
      <c r="T98" s="24">
        <v>3.2346102825370109E-3</v>
      </c>
    </row>
    <row r="99" spans="1:20" x14ac:dyDescent="0.25">
      <c r="A99" s="16" t="s">
        <v>1120</v>
      </c>
      <c r="B99" s="117" t="s">
        <v>1121</v>
      </c>
      <c r="C99" s="117" t="s">
        <v>484</v>
      </c>
      <c r="D99" s="117" t="s">
        <v>249</v>
      </c>
      <c r="E99" s="117" t="s">
        <v>1122</v>
      </c>
      <c r="F99" s="117" t="s">
        <v>223</v>
      </c>
      <c r="G99" s="117" t="s">
        <v>602</v>
      </c>
      <c r="H99" s="117" t="s">
        <v>603</v>
      </c>
      <c r="I99" s="117" t="s">
        <v>1123</v>
      </c>
      <c r="J99" s="118">
        <v>7.73</v>
      </c>
      <c r="K99" s="118" t="s">
        <v>255</v>
      </c>
      <c r="L99" s="117">
        <v>2.5600000000000001E-2</v>
      </c>
      <c r="M99" s="117">
        <v>4.0500000000000001E-2</v>
      </c>
      <c r="N99" s="69">
        <v>1473234.5878559742</v>
      </c>
      <c r="O99" s="60">
        <v>94.1</v>
      </c>
      <c r="P99" s="84">
        <v>0</v>
      </c>
      <c r="Q99" s="84">
        <v>1386.31375</v>
      </c>
      <c r="R99" s="24">
        <v>2.2043619184261209E-3</v>
      </c>
      <c r="S99" s="24">
        <v>1.9186639511008143E-3</v>
      </c>
      <c r="T99" s="24">
        <v>5.2208932825323047E-4</v>
      </c>
    </row>
    <row r="100" spans="1:20" x14ac:dyDescent="0.25">
      <c r="A100" s="16" t="s">
        <v>670</v>
      </c>
      <c r="B100" s="117" t="s">
        <v>671</v>
      </c>
      <c r="C100" s="117" t="s">
        <v>484</v>
      </c>
      <c r="D100" s="117" t="s">
        <v>249</v>
      </c>
      <c r="E100" s="117" t="s">
        <v>672</v>
      </c>
      <c r="F100" s="117" t="s">
        <v>206</v>
      </c>
      <c r="G100" s="117" t="s">
        <v>602</v>
      </c>
      <c r="H100" s="117" t="s">
        <v>603</v>
      </c>
      <c r="I100" s="117" t="s">
        <v>673</v>
      </c>
      <c r="J100" s="118">
        <v>1.1499999999999999</v>
      </c>
      <c r="K100" s="118" t="s">
        <v>255</v>
      </c>
      <c r="L100" s="117">
        <v>2.2000000000000002E-2</v>
      </c>
      <c r="M100" s="117">
        <v>2.75E-2</v>
      </c>
      <c r="N100" s="69">
        <v>977537.62656190188</v>
      </c>
      <c r="O100" s="60">
        <v>111.64</v>
      </c>
      <c r="P100" s="84">
        <v>0</v>
      </c>
      <c r="Q100" s="84">
        <v>1091.3230100000001</v>
      </c>
      <c r="R100" s="24">
        <v>1.2319075260548171E-3</v>
      </c>
      <c r="S100" s="24">
        <v>1.5103955495599994E-3</v>
      </c>
      <c r="T100" s="24">
        <v>4.1099505591587294E-4</v>
      </c>
    </row>
    <row r="101" spans="1:20" x14ac:dyDescent="0.25">
      <c r="A101" s="16" t="s">
        <v>870</v>
      </c>
      <c r="B101" s="117" t="s">
        <v>871</v>
      </c>
      <c r="C101" s="117" t="s">
        <v>484</v>
      </c>
      <c r="D101" s="117" t="s">
        <v>249</v>
      </c>
      <c r="E101" s="117" t="s">
        <v>672</v>
      </c>
      <c r="F101" s="117" t="s">
        <v>206</v>
      </c>
      <c r="G101" s="117" t="s">
        <v>602</v>
      </c>
      <c r="H101" s="117" t="s">
        <v>603</v>
      </c>
      <c r="I101" s="117" t="s">
        <v>869</v>
      </c>
      <c r="J101" s="118">
        <v>4.45</v>
      </c>
      <c r="K101" s="118" t="s">
        <v>255</v>
      </c>
      <c r="L101" s="117">
        <v>2.1000000000000001E-2</v>
      </c>
      <c r="M101" s="117">
        <v>2.5899999999999999E-2</v>
      </c>
      <c r="N101" s="69">
        <v>3863443.7342015873</v>
      </c>
      <c r="O101" s="60">
        <v>106.1</v>
      </c>
      <c r="P101" s="84">
        <v>0</v>
      </c>
      <c r="Q101" s="84">
        <v>4099.1138000000001</v>
      </c>
      <c r="R101" s="24">
        <v>3.0439032288626165E-3</v>
      </c>
      <c r="S101" s="24">
        <v>5.6731904156038801E-3</v>
      </c>
      <c r="T101" s="24">
        <v>1.5437368130234205E-3</v>
      </c>
    </row>
    <row r="102" spans="1:20" x14ac:dyDescent="0.25">
      <c r="A102" s="16" t="s">
        <v>1001</v>
      </c>
      <c r="B102" s="117" t="s">
        <v>1002</v>
      </c>
      <c r="C102" s="117" t="s">
        <v>484</v>
      </c>
      <c r="D102" s="117" t="s">
        <v>249</v>
      </c>
      <c r="E102" s="117" t="s">
        <v>672</v>
      </c>
      <c r="F102" s="117" t="s">
        <v>206</v>
      </c>
      <c r="G102" s="117" t="s">
        <v>602</v>
      </c>
      <c r="H102" s="117" t="s">
        <v>603</v>
      </c>
      <c r="I102" s="117" t="s">
        <v>1003</v>
      </c>
      <c r="J102" s="118">
        <v>9.32</v>
      </c>
      <c r="K102" s="118" t="s">
        <v>255</v>
      </c>
      <c r="L102" s="117">
        <v>5.7999999999999996E-3</v>
      </c>
      <c r="M102" s="117">
        <v>2.9300000000000003E-2</v>
      </c>
      <c r="N102" s="69">
        <v>1579459.8392795573</v>
      </c>
      <c r="O102" s="60">
        <v>87.7</v>
      </c>
      <c r="P102" s="84">
        <v>0</v>
      </c>
      <c r="Q102" s="84">
        <v>1385.1862800000001</v>
      </c>
      <c r="R102" s="24">
        <v>3.3018018518981554E-3</v>
      </c>
      <c r="S102" s="24">
        <v>1.9171035279679214E-3</v>
      </c>
      <c r="T102" s="24">
        <v>5.216647201477957E-4</v>
      </c>
    </row>
    <row r="103" spans="1:20" x14ac:dyDescent="0.25">
      <c r="A103" s="16" t="s">
        <v>666</v>
      </c>
      <c r="B103" s="117" t="s">
        <v>667</v>
      </c>
      <c r="C103" s="117" t="s">
        <v>484</v>
      </c>
      <c r="D103" s="117" t="s">
        <v>249</v>
      </c>
      <c r="E103" s="117" t="s">
        <v>668</v>
      </c>
      <c r="F103" s="117" t="s">
        <v>223</v>
      </c>
      <c r="G103" s="117" t="s">
        <v>611</v>
      </c>
      <c r="H103" s="117" t="s">
        <v>254</v>
      </c>
      <c r="I103" s="117" t="s">
        <v>669</v>
      </c>
      <c r="J103" s="118">
        <v>1.0900000000000001</v>
      </c>
      <c r="K103" s="118" t="s">
        <v>255</v>
      </c>
      <c r="L103" s="117">
        <v>2.5000000000000001E-2</v>
      </c>
      <c r="M103" s="117">
        <v>2.87E-2</v>
      </c>
      <c r="N103" s="69">
        <v>4920.1900248126603</v>
      </c>
      <c r="O103" s="60">
        <v>112.16</v>
      </c>
      <c r="P103" s="84">
        <v>0</v>
      </c>
      <c r="Q103" s="84">
        <v>5.5184899999999999</v>
      </c>
      <c r="R103" s="24">
        <v>1.0448159496896593E-5</v>
      </c>
      <c r="S103" s="24">
        <v>7.6376129339482726E-6</v>
      </c>
      <c r="T103" s="24">
        <v>2.0782775450883102E-6</v>
      </c>
    </row>
    <row r="104" spans="1:20" x14ac:dyDescent="0.25">
      <c r="A104" s="16" t="s">
        <v>728</v>
      </c>
      <c r="B104" s="117" t="s">
        <v>729</v>
      </c>
      <c r="C104" s="117" t="s">
        <v>484</v>
      </c>
      <c r="D104" s="117" t="s">
        <v>249</v>
      </c>
      <c r="E104" s="117" t="s">
        <v>668</v>
      </c>
      <c r="F104" s="117" t="s">
        <v>223</v>
      </c>
      <c r="G104" s="117" t="s">
        <v>611</v>
      </c>
      <c r="H104" s="117" t="s">
        <v>254</v>
      </c>
      <c r="I104" s="117" t="s">
        <v>730</v>
      </c>
      <c r="J104" s="118">
        <v>1.94</v>
      </c>
      <c r="K104" s="118" t="s">
        <v>255</v>
      </c>
      <c r="L104" s="117">
        <v>1.95E-2</v>
      </c>
      <c r="M104" s="117">
        <v>3.2099999999999997E-2</v>
      </c>
      <c r="N104" s="69">
        <v>226913.77100716101</v>
      </c>
      <c r="O104" s="60">
        <v>110.25</v>
      </c>
      <c r="P104" s="84">
        <v>0</v>
      </c>
      <c r="Q104" s="84">
        <v>250.17242999999999</v>
      </c>
      <c r="R104" s="24">
        <v>3.9873959369892786E-4</v>
      </c>
      <c r="S104" s="24">
        <v>3.4623967554263374E-4</v>
      </c>
      <c r="T104" s="24">
        <v>9.4215581376278138E-5</v>
      </c>
    </row>
    <row r="105" spans="1:20" x14ac:dyDescent="0.25">
      <c r="A105" s="16" t="s">
        <v>808</v>
      </c>
      <c r="B105" s="117" t="s">
        <v>809</v>
      </c>
      <c r="C105" s="117" t="s">
        <v>484</v>
      </c>
      <c r="D105" s="117" t="s">
        <v>249</v>
      </c>
      <c r="E105" s="117" t="s">
        <v>668</v>
      </c>
      <c r="F105" s="117" t="s">
        <v>223</v>
      </c>
      <c r="G105" s="117" t="s">
        <v>611</v>
      </c>
      <c r="H105" s="117" t="s">
        <v>254</v>
      </c>
      <c r="I105" s="117" t="s">
        <v>810</v>
      </c>
      <c r="J105" s="118">
        <v>3.5</v>
      </c>
      <c r="K105" s="118" t="s">
        <v>255</v>
      </c>
      <c r="L105" s="117">
        <v>3.3500000000000002E-2</v>
      </c>
      <c r="M105" s="117">
        <v>3.3799999999999997E-2</v>
      </c>
      <c r="N105" s="69">
        <v>537263.77289569308</v>
      </c>
      <c r="O105" s="60">
        <v>111.29</v>
      </c>
      <c r="P105" s="84">
        <v>0</v>
      </c>
      <c r="Q105" s="84">
        <v>597.92084999999997</v>
      </c>
      <c r="R105" s="24">
        <v>8.0618228939471101E-4</v>
      </c>
      <c r="S105" s="24">
        <v>8.2752492392617271E-4</v>
      </c>
      <c r="T105" s="24">
        <v>2.2517853186199773E-4</v>
      </c>
    </row>
    <row r="106" spans="1:20" x14ac:dyDescent="0.25">
      <c r="A106" s="16" t="s">
        <v>931</v>
      </c>
      <c r="B106" s="117" t="s">
        <v>932</v>
      </c>
      <c r="C106" s="117" t="s">
        <v>484</v>
      </c>
      <c r="D106" s="117" t="s">
        <v>249</v>
      </c>
      <c r="E106" s="117" t="s">
        <v>668</v>
      </c>
      <c r="F106" s="117" t="s">
        <v>223</v>
      </c>
      <c r="G106" s="117" t="s">
        <v>602</v>
      </c>
      <c r="H106" s="117" t="s">
        <v>603</v>
      </c>
      <c r="I106" s="117" t="s">
        <v>933</v>
      </c>
      <c r="J106" s="118">
        <v>5.16</v>
      </c>
      <c r="K106" s="118" t="s">
        <v>255</v>
      </c>
      <c r="L106" s="117">
        <v>1.3300000000000001E-2</v>
      </c>
      <c r="M106" s="117">
        <v>3.9199999999999999E-2</v>
      </c>
      <c r="N106" s="69">
        <v>139429.79577488644</v>
      </c>
      <c r="O106" s="60">
        <v>97.5</v>
      </c>
      <c r="P106" s="84">
        <v>1.031009149</v>
      </c>
      <c r="Q106" s="84">
        <v>136.97505999999998</v>
      </c>
      <c r="R106" s="24">
        <v>1.1741456486306227E-4</v>
      </c>
      <c r="S106" s="24">
        <v>1.8957404831472752E-4</v>
      </c>
      <c r="T106" s="24">
        <v>5.1585160331018808E-5</v>
      </c>
    </row>
    <row r="107" spans="1:20" x14ac:dyDescent="0.25">
      <c r="A107" s="16" t="s">
        <v>1042</v>
      </c>
      <c r="B107" s="117" t="s">
        <v>1043</v>
      </c>
      <c r="C107" s="117" t="s">
        <v>484</v>
      </c>
      <c r="D107" s="117" t="s">
        <v>249</v>
      </c>
      <c r="E107" s="117" t="s">
        <v>668</v>
      </c>
      <c r="F107" s="117" t="s">
        <v>223</v>
      </c>
      <c r="G107" s="117" t="s">
        <v>611</v>
      </c>
      <c r="H107" s="117" t="s">
        <v>254</v>
      </c>
      <c r="I107" s="117" t="s">
        <v>1044</v>
      </c>
      <c r="J107" s="118">
        <v>5.75</v>
      </c>
      <c r="K107" s="118" t="s">
        <v>255</v>
      </c>
      <c r="L107" s="117">
        <v>1.8700000000000001E-2</v>
      </c>
      <c r="M107" s="117">
        <v>4.0399999999999998E-2</v>
      </c>
      <c r="N107" s="69">
        <v>624162.58535642747</v>
      </c>
      <c r="O107" s="60">
        <v>95.22</v>
      </c>
      <c r="P107" s="84">
        <v>0</v>
      </c>
      <c r="Q107" s="84">
        <v>594.32760999999994</v>
      </c>
      <c r="R107" s="24">
        <v>1.1162805658362035E-3</v>
      </c>
      <c r="S107" s="24">
        <v>8.2255186493743128E-4</v>
      </c>
      <c r="T107" s="24">
        <v>2.2382530842476886E-4</v>
      </c>
    </row>
    <row r="108" spans="1:20" x14ac:dyDescent="0.25">
      <c r="A108" s="16" t="s">
        <v>1191</v>
      </c>
      <c r="B108" s="117" t="s">
        <v>1192</v>
      </c>
      <c r="C108" s="117" t="s">
        <v>484</v>
      </c>
      <c r="D108" s="117" t="s">
        <v>249</v>
      </c>
      <c r="E108" s="117" t="s">
        <v>901</v>
      </c>
      <c r="F108" s="117" t="s">
        <v>200</v>
      </c>
      <c r="G108" s="117" t="s">
        <v>602</v>
      </c>
      <c r="H108" s="117" t="s">
        <v>603</v>
      </c>
      <c r="I108" s="117" t="s">
        <v>551</v>
      </c>
      <c r="J108" s="118">
        <v>4.3899999999999997</v>
      </c>
      <c r="K108" s="118" t="s">
        <v>255</v>
      </c>
      <c r="L108" s="117">
        <v>1.09E-2</v>
      </c>
      <c r="M108" s="117">
        <v>3.7000000000000005E-2</v>
      </c>
      <c r="N108" s="69">
        <v>34.172950256648491</v>
      </c>
      <c r="O108" s="60">
        <v>4827766</v>
      </c>
      <c r="P108" s="84">
        <v>0</v>
      </c>
      <c r="Q108" s="84">
        <v>1649.79007</v>
      </c>
      <c r="R108" s="24">
        <v>1.8818740160057542E-3</v>
      </c>
      <c r="S108" s="24">
        <v>2.283316265306529E-3</v>
      </c>
      <c r="T108" s="24">
        <v>6.2131518886337968E-4</v>
      </c>
    </row>
    <row r="109" spans="1:20" x14ac:dyDescent="0.25">
      <c r="A109" s="16" t="s">
        <v>1196</v>
      </c>
      <c r="B109" s="117" t="s">
        <v>1197</v>
      </c>
      <c r="C109" s="117" t="s">
        <v>484</v>
      </c>
      <c r="D109" s="117" t="s">
        <v>249</v>
      </c>
      <c r="E109" s="117" t="s">
        <v>901</v>
      </c>
      <c r="F109" s="117" t="s">
        <v>200</v>
      </c>
      <c r="G109" s="117" t="s">
        <v>602</v>
      </c>
      <c r="H109" s="117" t="s">
        <v>603</v>
      </c>
      <c r="I109" s="117" t="s">
        <v>1198</v>
      </c>
      <c r="J109" s="118">
        <v>5.03</v>
      </c>
      <c r="K109" s="118" t="s">
        <v>255</v>
      </c>
      <c r="L109" s="117">
        <v>2.9900000000000003E-2</v>
      </c>
      <c r="M109" s="117">
        <v>3.4000000000000002E-2</v>
      </c>
      <c r="N109" s="69">
        <v>18.851321664948617</v>
      </c>
      <c r="O109" s="60">
        <v>5169986</v>
      </c>
      <c r="P109" s="84">
        <v>0</v>
      </c>
      <c r="Q109" s="84">
        <v>974.61068999999998</v>
      </c>
      <c r="R109" s="24">
        <v>1.1782076040592886E-3</v>
      </c>
      <c r="S109" s="24">
        <v>1.348865217026442E-3</v>
      </c>
      <c r="T109" s="24">
        <v>3.6704089564899535E-4</v>
      </c>
    </row>
    <row r="110" spans="1:20" x14ac:dyDescent="0.25">
      <c r="A110" s="16" t="s">
        <v>1183</v>
      </c>
      <c r="B110" s="117" t="s">
        <v>1184</v>
      </c>
      <c r="C110" s="117" t="s">
        <v>484</v>
      </c>
      <c r="D110" s="117" t="s">
        <v>249</v>
      </c>
      <c r="E110" s="117" t="s">
        <v>901</v>
      </c>
      <c r="F110" s="117" t="s">
        <v>200</v>
      </c>
      <c r="G110" s="117" t="s">
        <v>602</v>
      </c>
      <c r="H110" s="117" t="s">
        <v>603</v>
      </c>
      <c r="I110" s="117" t="s">
        <v>1185</v>
      </c>
      <c r="J110" s="118">
        <v>2.67</v>
      </c>
      <c r="K110" s="118" t="s">
        <v>255</v>
      </c>
      <c r="L110" s="117">
        <v>2.3199999999999998E-2</v>
      </c>
      <c r="M110" s="117">
        <v>3.5900000000000001E-2</v>
      </c>
      <c r="N110" s="69">
        <v>2.7212158888733362</v>
      </c>
      <c r="O110" s="60">
        <v>5424000</v>
      </c>
      <c r="P110" s="84">
        <v>0</v>
      </c>
      <c r="Q110" s="84">
        <v>147.59875</v>
      </c>
      <c r="R110" s="24">
        <v>4.5353598147888935E-4</v>
      </c>
      <c r="S110" s="24">
        <v>2.0427727911704065E-4</v>
      </c>
      <c r="T110" s="24">
        <v>5.5586069342900548E-5</v>
      </c>
    </row>
    <row r="111" spans="1:20" x14ac:dyDescent="0.25">
      <c r="A111" s="16" t="s">
        <v>1168</v>
      </c>
      <c r="B111" s="117" t="s">
        <v>1169</v>
      </c>
      <c r="C111" s="117" t="s">
        <v>484</v>
      </c>
      <c r="D111" s="117" t="s">
        <v>249</v>
      </c>
      <c r="E111" s="117" t="s">
        <v>901</v>
      </c>
      <c r="F111" s="117" t="s">
        <v>200</v>
      </c>
      <c r="G111" s="117" t="s">
        <v>611</v>
      </c>
      <c r="H111" s="117" t="s">
        <v>254</v>
      </c>
      <c r="I111" s="117" t="s">
        <v>1170</v>
      </c>
      <c r="J111" s="118">
        <v>0.79</v>
      </c>
      <c r="K111" s="118" t="s">
        <v>255</v>
      </c>
      <c r="L111" s="117">
        <v>2.2000000000000002E-2</v>
      </c>
      <c r="M111" s="117">
        <v>3.9199999999999999E-2</v>
      </c>
      <c r="N111" s="69">
        <v>23.99796910694819</v>
      </c>
      <c r="O111" s="60">
        <v>5519000</v>
      </c>
      <c r="P111" s="84">
        <v>0</v>
      </c>
      <c r="Q111" s="84">
        <v>1324.4479199999998</v>
      </c>
      <c r="R111" s="24">
        <v>4.7671770176694857E-3</v>
      </c>
      <c r="S111" s="24">
        <v>1.8330413870701744E-3</v>
      </c>
      <c r="T111" s="24">
        <v>4.9879049735977027E-4</v>
      </c>
    </row>
    <row r="112" spans="1:20" x14ac:dyDescent="0.25">
      <c r="A112" s="16" t="s">
        <v>599</v>
      </c>
      <c r="B112" s="117" t="s">
        <v>600</v>
      </c>
      <c r="C112" s="117" t="s">
        <v>484</v>
      </c>
      <c r="D112" s="117" t="s">
        <v>249</v>
      </c>
      <c r="E112" s="117" t="s">
        <v>601</v>
      </c>
      <c r="F112" s="117" t="s">
        <v>223</v>
      </c>
      <c r="G112" s="117" t="s">
        <v>602</v>
      </c>
      <c r="H112" s="117" t="s">
        <v>603</v>
      </c>
      <c r="I112" s="117" t="s">
        <v>604</v>
      </c>
      <c r="J112" s="118">
        <v>1.46</v>
      </c>
      <c r="K112" s="118" t="s">
        <v>255</v>
      </c>
      <c r="L112" s="117">
        <v>4.7500000000000001E-2</v>
      </c>
      <c r="M112" s="117">
        <v>3.27E-2</v>
      </c>
      <c r="N112" s="69">
        <v>3020656.8606401966</v>
      </c>
      <c r="O112" s="60">
        <v>137.97999999999999</v>
      </c>
      <c r="P112" s="84">
        <v>96.891506059999998</v>
      </c>
      <c r="Q112" s="84">
        <v>4264.7938400000003</v>
      </c>
      <c r="R112" s="24">
        <v>2.3403342446055753E-3</v>
      </c>
      <c r="S112" s="24">
        <v>5.9024922746995865E-3</v>
      </c>
      <c r="T112" s="24">
        <v>1.6061323427428425E-3</v>
      </c>
    </row>
    <row r="113" spans="1:20" x14ac:dyDescent="0.25">
      <c r="A113" s="16" t="s">
        <v>853</v>
      </c>
      <c r="B113" s="117" t="s">
        <v>854</v>
      </c>
      <c r="C113" s="117" t="s">
        <v>484</v>
      </c>
      <c r="D113" s="117" t="s">
        <v>249</v>
      </c>
      <c r="E113" s="117" t="s">
        <v>601</v>
      </c>
      <c r="F113" s="117" t="s">
        <v>223</v>
      </c>
      <c r="G113" s="117" t="s">
        <v>602</v>
      </c>
      <c r="H113" s="117" t="s">
        <v>603</v>
      </c>
      <c r="I113" s="117" t="s">
        <v>855</v>
      </c>
      <c r="J113" s="118">
        <v>4.28</v>
      </c>
      <c r="K113" s="118" t="s">
        <v>255</v>
      </c>
      <c r="L113" s="117">
        <v>5.0000000000000001E-3</v>
      </c>
      <c r="M113" s="117">
        <v>3.15E-2</v>
      </c>
      <c r="N113" s="69">
        <v>3905390.0411444255</v>
      </c>
      <c r="O113" s="60">
        <v>99.19</v>
      </c>
      <c r="P113" s="84">
        <v>0</v>
      </c>
      <c r="Q113" s="84">
        <v>3873.7563799999998</v>
      </c>
      <c r="R113" s="24">
        <v>2.1880567849931858E-3</v>
      </c>
      <c r="S113" s="24">
        <v>5.3612948163089249E-3</v>
      </c>
      <c r="T113" s="24">
        <v>1.4588666283161843E-3</v>
      </c>
    </row>
    <row r="114" spans="1:20" x14ac:dyDescent="0.25">
      <c r="A114" s="16" t="s">
        <v>1026</v>
      </c>
      <c r="B114" s="117" t="s">
        <v>1027</v>
      </c>
      <c r="C114" s="117" t="s">
        <v>484</v>
      </c>
      <c r="D114" s="117" t="s">
        <v>249</v>
      </c>
      <c r="E114" s="117" t="s">
        <v>601</v>
      </c>
      <c r="F114" s="117" t="s">
        <v>223</v>
      </c>
      <c r="G114" s="117" t="s">
        <v>602</v>
      </c>
      <c r="H114" s="117" t="s">
        <v>603</v>
      </c>
      <c r="I114" s="117" t="s">
        <v>1028</v>
      </c>
      <c r="J114" s="118">
        <v>6.1</v>
      </c>
      <c r="K114" s="118" t="s">
        <v>255</v>
      </c>
      <c r="L114" s="117">
        <v>5.8999999999999999E-3</v>
      </c>
      <c r="M114" s="117">
        <v>3.3700000000000001E-2</v>
      </c>
      <c r="N114" s="69">
        <v>4631503.9609927293</v>
      </c>
      <c r="O114" s="60">
        <v>91.47</v>
      </c>
      <c r="P114" s="84">
        <v>0</v>
      </c>
      <c r="Q114" s="84">
        <v>4236.43667</v>
      </c>
      <c r="R114" s="24">
        <v>4.2127751727020126E-3</v>
      </c>
      <c r="S114" s="24">
        <v>5.8632458343939649E-3</v>
      </c>
      <c r="T114" s="24">
        <v>1.5954529594961115E-3</v>
      </c>
    </row>
    <row r="115" spans="1:20" x14ac:dyDescent="0.25">
      <c r="A115" s="16" t="s">
        <v>1208</v>
      </c>
      <c r="B115" s="117" t="s">
        <v>1209</v>
      </c>
      <c r="C115" s="117" t="s">
        <v>484</v>
      </c>
      <c r="D115" s="117" t="s">
        <v>249</v>
      </c>
      <c r="E115" s="117" t="s">
        <v>992</v>
      </c>
      <c r="F115" s="117" t="s">
        <v>200</v>
      </c>
      <c r="G115" s="117" t="s">
        <v>602</v>
      </c>
      <c r="H115" s="117" t="s">
        <v>603</v>
      </c>
      <c r="I115" s="117" t="s">
        <v>1210</v>
      </c>
      <c r="J115" s="118">
        <v>4.7300000000000004</v>
      </c>
      <c r="K115" s="118" t="s">
        <v>255</v>
      </c>
      <c r="L115" s="117">
        <v>3.1699999999999999E-2</v>
      </c>
      <c r="M115" s="117">
        <v>3.5099999999999999E-2</v>
      </c>
      <c r="N115" s="69">
        <v>6.6058501650186061</v>
      </c>
      <c r="O115" s="60">
        <v>5221000</v>
      </c>
      <c r="P115" s="84">
        <v>0</v>
      </c>
      <c r="Q115" s="84">
        <v>344.89143999999999</v>
      </c>
      <c r="R115" s="24">
        <v>3.9111013410412116E-4</v>
      </c>
      <c r="S115" s="24">
        <v>4.7733117627322779E-4</v>
      </c>
      <c r="T115" s="24">
        <v>1.2988700446049051E-4</v>
      </c>
    </row>
    <row r="116" spans="1:20" x14ac:dyDescent="0.25">
      <c r="A116" s="16" t="s">
        <v>1199</v>
      </c>
      <c r="B116" s="117" t="s">
        <v>1200</v>
      </c>
      <c r="C116" s="117" t="s">
        <v>484</v>
      </c>
      <c r="D116" s="117" t="s">
        <v>249</v>
      </c>
      <c r="E116" s="117" t="s">
        <v>992</v>
      </c>
      <c r="F116" s="117" t="s">
        <v>200</v>
      </c>
      <c r="G116" s="117" t="s">
        <v>611</v>
      </c>
      <c r="H116" s="117" t="s">
        <v>254</v>
      </c>
      <c r="I116" s="117" t="s">
        <v>1201</v>
      </c>
      <c r="J116" s="118">
        <v>4.07</v>
      </c>
      <c r="K116" s="118" t="s">
        <v>255</v>
      </c>
      <c r="L116" s="117">
        <v>2E-3</v>
      </c>
      <c r="M116" s="117">
        <v>3.7000000000000005E-2</v>
      </c>
      <c r="N116" s="69">
        <v>1.2028562987048801</v>
      </c>
      <c r="O116" s="60">
        <v>4729000</v>
      </c>
      <c r="P116" s="84">
        <v>0</v>
      </c>
      <c r="Q116" s="84">
        <v>56.883069999999996</v>
      </c>
      <c r="R116" s="24">
        <v>1.0494296795540744E-4</v>
      </c>
      <c r="S116" s="24">
        <v>7.8726403627565688E-5</v>
      </c>
      <c r="T116" s="24">
        <v>2.1422310645971365E-5</v>
      </c>
    </row>
    <row r="117" spans="1:20" x14ac:dyDescent="0.25">
      <c r="A117" s="16" t="s">
        <v>1177</v>
      </c>
      <c r="B117" s="117" t="s">
        <v>1178</v>
      </c>
      <c r="C117" s="117" t="s">
        <v>484</v>
      </c>
      <c r="D117" s="117" t="s">
        <v>249</v>
      </c>
      <c r="E117" s="117" t="s">
        <v>992</v>
      </c>
      <c r="F117" s="117" t="s">
        <v>200</v>
      </c>
      <c r="G117" s="117" t="s">
        <v>602</v>
      </c>
      <c r="H117" s="117" t="s">
        <v>603</v>
      </c>
      <c r="I117" s="117" t="s">
        <v>1179</v>
      </c>
      <c r="J117" s="118">
        <v>2.04</v>
      </c>
      <c r="K117" s="118" t="s">
        <v>255</v>
      </c>
      <c r="L117" s="117">
        <v>1.46E-2</v>
      </c>
      <c r="M117" s="117">
        <v>3.4599999999999999E-2</v>
      </c>
      <c r="N117" s="69">
        <v>75.089783368330899</v>
      </c>
      <c r="O117" s="60">
        <v>5387000</v>
      </c>
      <c r="P117" s="84">
        <v>0</v>
      </c>
      <c r="Q117" s="84">
        <v>4045.0866299999998</v>
      </c>
      <c r="R117" s="24">
        <v>2.819426402145117E-3</v>
      </c>
      <c r="S117" s="24">
        <v>5.5984165893621686E-3</v>
      </c>
      <c r="T117" s="24">
        <v>1.523390041671897E-3</v>
      </c>
    </row>
    <row r="118" spans="1:20" x14ac:dyDescent="0.25">
      <c r="A118" s="16" t="s">
        <v>1180</v>
      </c>
      <c r="B118" s="117" t="s">
        <v>1181</v>
      </c>
      <c r="C118" s="117" t="s">
        <v>484</v>
      </c>
      <c r="D118" s="117" t="s">
        <v>249</v>
      </c>
      <c r="E118" s="117" t="s">
        <v>992</v>
      </c>
      <c r="F118" s="117" t="s">
        <v>200</v>
      </c>
      <c r="G118" s="117" t="s">
        <v>602</v>
      </c>
      <c r="H118" s="117" t="s">
        <v>603</v>
      </c>
      <c r="I118" s="117" t="s">
        <v>1182</v>
      </c>
      <c r="J118" s="118">
        <v>2.68</v>
      </c>
      <c r="K118" s="118" t="s">
        <v>255</v>
      </c>
      <c r="L118" s="117">
        <v>2.4199999999999999E-2</v>
      </c>
      <c r="M118" s="117">
        <v>3.7999999999999999E-2</v>
      </c>
      <c r="N118" s="69">
        <v>115.94745961286388</v>
      </c>
      <c r="O118" s="60">
        <v>5405000</v>
      </c>
      <c r="P118" s="84">
        <v>0</v>
      </c>
      <c r="Q118" s="84">
        <v>6266.9601900000007</v>
      </c>
      <c r="R118" s="24">
        <v>3.8286705723439402E-3</v>
      </c>
      <c r="S118" s="24">
        <v>8.6734987657281128E-3</v>
      </c>
      <c r="T118" s="24">
        <v>2.3601533460855004E-3</v>
      </c>
    </row>
    <row r="119" spans="1:20" x14ac:dyDescent="0.25">
      <c r="A119" s="16" t="s">
        <v>1165</v>
      </c>
      <c r="B119" s="117" t="s">
        <v>1166</v>
      </c>
      <c r="C119" s="117" t="s">
        <v>484</v>
      </c>
      <c r="D119" s="117" t="s">
        <v>249</v>
      </c>
      <c r="E119" s="117" t="s">
        <v>1161</v>
      </c>
      <c r="F119" s="117" t="s">
        <v>201</v>
      </c>
      <c r="G119" s="117" t="s">
        <v>611</v>
      </c>
      <c r="H119" s="117" t="s">
        <v>254</v>
      </c>
      <c r="I119" s="117" t="s">
        <v>1167</v>
      </c>
      <c r="J119" s="118">
        <v>0.66</v>
      </c>
      <c r="K119" s="118" t="s">
        <v>255</v>
      </c>
      <c r="L119" s="117">
        <v>3.85E-2</v>
      </c>
      <c r="M119" s="117">
        <v>2.4900000000000002E-2</v>
      </c>
      <c r="N119" s="69">
        <v>411501.67514675437</v>
      </c>
      <c r="O119" s="60">
        <v>117.44000000000001</v>
      </c>
      <c r="P119" s="84">
        <v>0</v>
      </c>
      <c r="Q119" s="84">
        <v>483.26757000000003</v>
      </c>
      <c r="R119" s="24">
        <v>1.6460067005870174E-3</v>
      </c>
      <c r="S119" s="24">
        <v>6.6884431124995293E-4</v>
      </c>
      <c r="T119" s="24">
        <v>1.8199981136151253E-4</v>
      </c>
    </row>
    <row r="120" spans="1:20" x14ac:dyDescent="0.25">
      <c r="A120" s="16" t="s">
        <v>1159</v>
      </c>
      <c r="B120" s="117" t="s">
        <v>1160</v>
      </c>
      <c r="C120" s="117" t="s">
        <v>484</v>
      </c>
      <c r="D120" s="117" t="s">
        <v>249</v>
      </c>
      <c r="E120" s="117" t="s">
        <v>1161</v>
      </c>
      <c r="F120" s="117" t="s">
        <v>201</v>
      </c>
      <c r="G120" s="117" t="s">
        <v>602</v>
      </c>
      <c r="H120" s="117" t="s">
        <v>603</v>
      </c>
      <c r="I120" s="117" t="s">
        <v>1162</v>
      </c>
      <c r="J120" s="118">
        <v>2.2000000000000002</v>
      </c>
      <c r="K120" s="118" t="s">
        <v>255</v>
      </c>
      <c r="L120" s="117">
        <v>2.4E-2</v>
      </c>
      <c r="M120" s="117">
        <v>2.4300000000000002E-2</v>
      </c>
      <c r="N120" s="69">
        <v>793222.42493163131</v>
      </c>
      <c r="O120" s="60">
        <v>111.91</v>
      </c>
      <c r="P120" s="84">
        <v>0</v>
      </c>
      <c r="Q120" s="84">
        <v>887.69521999999995</v>
      </c>
      <c r="R120" s="24">
        <v>2.6871438161282673E-3</v>
      </c>
      <c r="S120" s="24">
        <v>1.2285738478598415E-3</v>
      </c>
      <c r="T120" s="24">
        <v>3.3430830582427938E-4</v>
      </c>
    </row>
    <row r="121" spans="1:20" x14ac:dyDescent="0.25">
      <c r="A121" s="16" t="s">
        <v>1163</v>
      </c>
      <c r="B121" s="117" t="s">
        <v>1164</v>
      </c>
      <c r="C121" s="117" t="s">
        <v>484</v>
      </c>
      <c r="D121" s="117" t="s">
        <v>249</v>
      </c>
      <c r="E121" s="117" t="s">
        <v>1161</v>
      </c>
      <c r="F121" s="117" t="s">
        <v>201</v>
      </c>
      <c r="G121" s="117" t="s">
        <v>602</v>
      </c>
      <c r="H121" s="117" t="s">
        <v>603</v>
      </c>
      <c r="I121" s="117" t="s">
        <v>1162</v>
      </c>
      <c r="J121" s="118">
        <v>3.14</v>
      </c>
      <c r="K121" s="118" t="s">
        <v>255</v>
      </c>
      <c r="L121" s="117">
        <v>2.4E-2</v>
      </c>
      <c r="M121" s="117">
        <v>2.3E-2</v>
      </c>
      <c r="N121" s="69">
        <v>785955.05507160979</v>
      </c>
      <c r="O121" s="60">
        <v>112.33999999999999</v>
      </c>
      <c r="P121" s="84">
        <v>0</v>
      </c>
      <c r="Q121" s="84">
        <v>882.94191000000001</v>
      </c>
      <c r="R121" s="24">
        <v>2.6625246584177967E-3</v>
      </c>
      <c r="S121" s="24">
        <v>1.2219952472036721E-3</v>
      </c>
      <c r="T121" s="24">
        <v>3.3251819703766501E-4</v>
      </c>
    </row>
    <row r="122" spans="1:20" x14ac:dyDescent="0.25">
      <c r="A122" s="16" t="s">
        <v>910</v>
      </c>
      <c r="B122" s="117" t="s">
        <v>911</v>
      </c>
      <c r="C122" s="117" t="s">
        <v>484</v>
      </c>
      <c r="D122" s="117" t="s">
        <v>249</v>
      </c>
      <c r="E122" s="117" t="s">
        <v>912</v>
      </c>
      <c r="F122" s="117" t="s">
        <v>200</v>
      </c>
      <c r="G122" s="117" t="s">
        <v>611</v>
      </c>
      <c r="H122" s="117" t="s">
        <v>254</v>
      </c>
      <c r="I122" s="117" t="s">
        <v>913</v>
      </c>
      <c r="J122" s="118">
        <v>1.72</v>
      </c>
      <c r="K122" s="118" t="s">
        <v>255</v>
      </c>
      <c r="L122" s="117">
        <v>2E-3</v>
      </c>
      <c r="M122" s="117">
        <v>2.64E-2</v>
      </c>
      <c r="N122" s="69">
        <v>2499811.1780233923</v>
      </c>
      <c r="O122" s="60">
        <v>105.86</v>
      </c>
      <c r="P122" s="84">
        <v>0</v>
      </c>
      <c r="Q122" s="84">
        <v>2646.3001099999997</v>
      </c>
      <c r="R122" s="24">
        <v>4.482942479285457E-3</v>
      </c>
      <c r="S122" s="24">
        <v>3.6624902731081758E-3</v>
      </c>
      <c r="T122" s="24">
        <v>9.9660343611707647E-4</v>
      </c>
    </row>
    <row r="123" spans="1:20" x14ac:dyDescent="0.25">
      <c r="A123" s="16" t="s">
        <v>983</v>
      </c>
      <c r="B123" s="117" t="s">
        <v>984</v>
      </c>
      <c r="C123" s="117" t="s">
        <v>484</v>
      </c>
      <c r="D123" s="117" t="s">
        <v>249</v>
      </c>
      <c r="E123" s="117" t="s">
        <v>912</v>
      </c>
      <c r="F123" s="117" t="s">
        <v>200</v>
      </c>
      <c r="G123" s="117" t="s">
        <v>611</v>
      </c>
      <c r="H123" s="117" t="s">
        <v>254</v>
      </c>
      <c r="I123" s="117" t="s">
        <v>548</v>
      </c>
      <c r="J123" s="118">
        <v>3.95</v>
      </c>
      <c r="K123" s="118" t="s">
        <v>255</v>
      </c>
      <c r="L123" s="117">
        <v>2E-3</v>
      </c>
      <c r="M123" s="117">
        <v>2.5499999999999998E-2</v>
      </c>
      <c r="N123" s="69">
        <v>3194273.636511534</v>
      </c>
      <c r="O123" s="60">
        <v>99.050000000000011</v>
      </c>
      <c r="P123" s="84">
        <v>6.9372512730000002</v>
      </c>
      <c r="Q123" s="84">
        <v>3170.8652900000002</v>
      </c>
      <c r="R123" s="24">
        <v>3.9685791448923324E-3</v>
      </c>
      <c r="S123" s="24">
        <v>4.3884906470269295E-3</v>
      </c>
      <c r="T123" s="24">
        <v>1.1941560337532431E-3</v>
      </c>
    </row>
    <row r="124" spans="1:20" x14ac:dyDescent="0.25">
      <c r="A124" s="16" t="s">
        <v>921</v>
      </c>
      <c r="B124" s="117" t="s">
        <v>922</v>
      </c>
      <c r="C124" s="117" t="s">
        <v>484</v>
      </c>
      <c r="D124" s="117" t="s">
        <v>249</v>
      </c>
      <c r="E124" s="117" t="s">
        <v>912</v>
      </c>
      <c r="F124" s="117" t="s">
        <v>200</v>
      </c>
      <c r="G124" s="117" t="s">
        <v>611</v>
      </c>
      <c r="H124" s="117" t="s">
        <v>254</v>
      </c>
      <c r="I124" s="117" t="s">
        <v>923</v>
      </c>
      <c r="J124" s="118">
        <v>3.21</v>
      </c>
      <c r="K124" s="118" t="s">
        <v>255</v>
      </c>
      <c r="L124" s="117">
        <v>2E-3</v>
      </c>
      <c r="M124" s="117">
        <v>2.6699999999999998E-2</v>
      </c>
      <c r="N124" s="69">
        <v>2763452.2159067863</v>
      </c>
      <c r="O124" s="60">
        <v>103.03</v>
      </c>
      <c r="P124" s="84">
        <v>0</v>
      </c>
      <c r="Q124" s="84">
        <v>2847.1848199999999</v>
      </c>
      <c r="R124" s="24">
        <v>3.2796493448975991E-3</v>
      </c>
      <c r="S124" s="24">
        <v>3.9405155407680695E-3</v>
      </c>
      <c r="T124" s="24">
        <v>1.0722571352167537E-3</v>
      </c>
    </row>
    <row r="125" spans="1:20" x14ac:dyDescent="0.25">
      <c r="A125" s="16" t="s">
        <v>721</v>
      </c>
      <c r="B125" s="117" t="s">
        <v>722</v>
      </c>
      <c r="C125" s="117" t="s">
        <v>484</v>
      </c>
      <c r="D125" s="117" t="s">
        <v>249</v>
      </c>
      <c r="E125" s="117" t="s">
        <v>723</v>
      </c>
      <c r="F125" s="117" t="s">
        <v>223</v>
      </c>
      <c r="G125" s="117" t="s">
        <v>602</v>
      </c>
      <c r="H125" s="117" t="s">
        <v>603</v>
      </c>
      <c r="I125" s="117" t="s">
        <v>724</v>
      </c>
      <c r="J125" s="118">
        <v>4.13</v>
      </c>
      <c r="K125" s="118" t="s">
        <v>255</v>
      </c>
      <c r="L125" s="117">
        <v>2.4E-2</v>
      </c>
      <c r="M125" s="117">
        <v>3.1400000000000004E-2</v>
      </c>
      <c r="N125" s="69">
        <v>4056446.9363628109</v>
      </c>
      <c r="O125" s="60">
        <v>109.47</v>
      </c>
      <c r="P125" s="84">
        <v>0</v>
      </c>
      <c r="Q125" s="84">
        <v>4440.5924599999998</v>
      </c>
      <c r="R125" s="24">
        <v>3.7638081851882306E-3</v>
      </c>
      <c r="S125" s="24">
        <v>6.1457982902730964E-3</v>
      </c>
      <c r="T125" s="24">
        <v>1.6723385557473984E-3</v>
      </c>
    </row>
    <row r="126" spans="1:20" x14ac:dyDescent="0.25">
      <c r="A126" s="16" t="s">
        <v>1033</v>
      </c>
      <c r="B126" s="117" t="s">
        <v>1034</v>
      </c>
      <c r="C126" s="117" t="s">
        <v>484</v>
      </c>
      <c r="D126" s="117" t="s">
        <v>249</v>
      </c>
      <c r="E126" s="117" t="s">
        <v>723</v>
      </c>
      <c r="F126" s="117" t="s">
        <v>223</v>
      </c>
      <c r="G126" s="117" t="s">
        <v>602</v>
      </c>
      <c r="H126" s="117" t="s">
        <v>603</v>
      </c>
      <c r="I126" s="117" t="s">
        <v>1035</v>
      </c>
      <c r="J126" s="118">
        <v>6.28</v>
      </c>
      <c r="K126" s="118" t="s">
        <v>255</v>
      </c>
      <c r="L126" s="117">
        <v>1.4999999999999999E-2</v>
      </c>
      <c r="M126" s="117">
        <v>3.3099999999999997E-2</v>
      </c>
      <c r="N126" s="69">
        <v>985959.47324872564</v>
      </c>
      <c r="O126" s="60">
        <v>95.95</v>
      </c>
      <c r="P126" s="84">
        <v>7.944475615</v>
      </c>
      <c r="Q126" s="84">
        <v>953.97258999999997</v>
      </c>
      <c r="R126" s="24">
        <v>3.7664256841394707E-3</v>
      </c>
      <c r="S126" s="24">
        <v>1.3203020014562195E-3</v>
      </c>
      <c r="T126" s="24">
        <v>3.5926853404223572E-4</v>
      </c>
    </row>
    <row r="127" spans="1:20" x14ac:dyDescent="0.25">
      <c r="A127" s="16" t="s">
        <v>775</v>
      </c>
      <c r="B127" s="117" t="s">
        <v>776</v>
      </c>
      <c r="C127" s="117" t="s">
        <v>484</v>
      </c>
      <c r="D127" s="117" t="s">
        <v>249</v>
      </c>
      <c r="E127" s="117" t="s">
        <v>709</v>
      </c>
      <c r="F127" s="117" t="s">
        <v>223</v>
      </c>
      <c r="G127" s="117" t="s">
        <v>611</v>
      </c>
      <c r="H127" s="117" t="s">
        <v>254</v>
      </c>
      <c r="I127" s="117" t="s">
        <v>777</v>
      </c>
      <c r="J127" s="118">
        <v>2.2400000000000002</v>
      </c>
      <c r="K127" s="118" t="s">
        <v>255</v>
      </c>
      <c r="L127" s="117">
        <v>1.3999999999999999E-2</v>
      </c>
      <c r="M127" s="117">
        <v>3.1600000000000003E-2</v>
      </c>
      <c r="N127" s="69">
        <v>1703627.1061449216</v>
      </c>
      <c r="O127" s="60">
        <v>107.61</v>
      </c>
      <c r="P127" s="84">
        <v>13.339841010000001</v>
      </c>
      <c r="Q127" s="84">
        <v>1846.6129699999999</v>
      </c>
      <c r="R127" s="24">
        <v>1.9172035855783498E-3</v>
      </c>
      <c r="S127" s="24">
        <v>2.5557199711639658E-3</v>
      </c>
      <c r="T127" s="24">
        <v>6.954391998571772E-4</v>
      </c>
    </row>
    <row r="128" spans="1:20" x14ac:dyDescent="0.25">
      <c r="A128" s="16" t="s">
        <v>1153</v>
      </c>
      <c r="B128" s="117" t="s">
        <v>1154</v>
      </c>
      <c r="C128" s="117" t="s">
        <v>484</v>
      </c>
      <c r="D128" s="117" t="s">
        <v>249</v>
      </c>
      <c r="E128" s="117" t="s">
        <v>742</v>
      </c>
      <c r="F128" s="117" t="s">
        <v>200</v>
      </c>
      <c r="G128" s="117" t="s">
        <v>602</v>
      </c>
      <c r="H128" s="117" t="s">
        <v>603</v>
      </c>
      <c r="I128" s="117" t="s">
        <v>1155</v>
      </c>
      <c r="J128" s="118">
        <v>1.22</v>
      </c>
      <c r="K128" s="118" t="s">
        <v>255</v>
      </c>
      <c r="L128" s="117">
        <v>1.9E-2</v>
      </c>
      <c r="M128" s="117">
        <v>3.5699999999999996E-2</v>
      </c>
      <c r="N128" s="69">
        <v>21.986635623867897</v>
      </c>
      <c r="O128" s="60">
        <v>5453000</v>
      </c>
      <c r="P128" s="84">
        <v>0</v>
      </c>
      <c r="Q128" s="84">
        <v>1198.9312399999999</v>
      </c>
      <c r="R128" s="24">
        <v>1.0086538041961602E-3</v>
      </c>
      <c r="S128" s="24">
        <v>1.6593257839623958E-3</v>
      </c>
      <c r="T128" s="24">
        <v>4.5152059244410767E-4</v>
      </c>
    </row>
    <row r="129" spans="1:20" x14ac:dyDescent="0.25">
      <c r="A129" s="16" t="s">
        <v>1205</v>
      </c>
      <c r="B129" s="117" t="s">
        <v>1206</v>
      </c>
      <c r="C129" s="117" t="s">
        <v>484</v>
      </c>
      <c r="D129" s="117" t="s">
        <v>249</v>
      </c>
      <c r="E129" s="117" t="s">
        <v>742</v>
      </c>
      <c r="F129" s="117" t="s">
        <v>200</v>
      </c>
      <c r="G129" s="117" t="s">
        <v>602</v>
      </c>
      <c r="H129" s="117" t="s">
        <v>603</v>
      </c>
      <c r="I129" s="117" t="s">
        <v>1207</v>
      </c>
      <c r="J129" s="118">
        <v>4.38</v>
      </c>
      <c r="K129" s="118" t="s">
        <v>255</v>
      </c>
      <c r="L129" s="117">
        <v>3.3099999999999997E-2</v>
      </c>
      <c r="M129" s="117">
        <v>3.5299999999999998E-2</v>
      </c>
      <c r="N129" s="69">
        <v>57.500474869236577</v>
      </c>
      <c r="O129" s="60">
        <v>5170870</v>
      </c>
      <c r="P129" s="84">
        <v>0</v>
      </c>
      <c r="Q129" s="84">
        <v>2973.2747999999997</v>
      </c>
      <c r="R129" s="24">
        <v>4.0986866397631034E-3</v>
      </c>
      <c r="S129" s="24">
        <v>4.1150245934417681E-3</v>
      </c>
      <c r="T129" s="24">
        <v>1.1197429463887651E-3</v>
      </c>
    </row>
    <row r="130" spans="1:20" x14ac:dyDescent="0.25">
      <c r="A130" s="16" t="s">
        <v>1189</v>
      </c>
      <c r="B130" s="117" t="s">
        <v>1190</v>
      </c>
      <c r="C130" s="117" t="s">
        <v>484</v>
      </c>
      <c r="D130" s="117" t="s">
        <v>249</v>
      </c>
      <c r="E130" s="117" t="s">
        <v>742</v>
      </c>
      <c r="F130" s="117" t="s">
        <v>200</v>
      </c>
      <c r="G130" s="117" t="s">
        <v>602</v>
      </c>
      <c r="H130" s="117" t="s">
        <v>603</v>
      </c>
      <c r="I130" s="117" t="s">
        <v>909</v>
      </c>
      <c r="J130" s="118">
        <v>2.68</v>
      </c>
      <c r="K130" s="118" t="s">
        <v>255</v>
      </c>
      <c r="L130" s="117">
        <v>1.89E-2</v>
      </c>
      <c r="M130" s="117">
        <v>3.27E-2</v>
      </c>
      <c r="N130" s="69">
        <v>16.899145049017747</v>
      </c>
      <c r="O130" s="60">
        <v>5395000</v>
      </c>
      <c r="P130" s="84">
        <v>0</v>
      </c>
      <c r="Q130" s="84">
        <v>911.70888000000002</v>
      </c>
      <c r="R130" s="24">
        <v>2.1123931311272182E-3</v>
      </c>
      <c r="S130" s="24">
        <v>1.2618088524004743E-3</v>
      </c>
      <c r="T130" s="24">
        <v>3.433519120197034E-4</v>
      </c>
    </row>
    <row r="131" spans="1:20" x14ac:dyDescent="0.25">
      <c r="A131" s="16" t="s">
        <v>682</v>
      </c>
      <c r="B131" s="117" t="s">
        <v>683</v>
      </c>
      <c r="C131" s="117" t="s">
        <v>484</v>
      </c>
      <c r="D131" s="117" t="s">
        <v>249</v>
      </c>
      <c r="E131" s="117" t="s">
        <v>684</v>
      </c>
      <c r="F131" s="117" t="s">
        <v>223</v>
      </c>
      <c r="G131" s="117" t="s">
        <v>602</v>
      </c>
      <c r="H131" s="117" t="s">
        <v>603</v>
      </c>
      <c r="I131" s="117" t="s">
        <v>685</v>
      </c>
      <c r="J131" s="118">
        <v>0.78</v>
      </c>
      <c r="K131" s="118" t="s">
        <v>255</v>
      </c>
      <c r="L131" s="117">
        <v>2.75E-2</v>
      </c>
      <c r="M131" s="117">
        <v>3.1699999999999999E-2</v>
      </c>
      <c r="N131" s="69">
        <v>28817.433128444645</v>
      </c>
      <c r="O131" s="60">
        <v>112.87</v>
      </c>
      <c r="P131" s="84">
        <v>0</v>
      </c>
      <c r="Q131" s="84">
        <v>32.526240000000001</v>
      </c>
      <c r="R131" s="24">
        <v>1.0422878710202466E-4</v>
      </c>
      <c r="S131" s="24">
        <v>4.5016450390723852E-5</v>
      </c>
      <c r="T131" s="24">
        <v>1.2249465744823893E-5</v>
      </c>
    </row>
    <row r="132" spans="1:20" x14ac:dyDescent="0.25">
      <c r="A132" s="16" t="s">
        <v>725</v>
      </c>
      <c r="B132" s="117" t="s">
        <v>726</v>
      </c>
      <c r="C132" s="117" t="s">
        <v>484</v>
      </c>
      <c r="D132" s="117" t="s">
        <v>249</v>
      </c>
      <c r="E132" s="117" t="s">
        <v>684</v>
      </c>
      <c r="F132" s="117" t="s">
        <v>223</v>
      </c>
      <c r="G132" s="117" t="s">
        <v>602</v>
      </c>
      <c r="H132" s="117" t="s">
        <v>603</v>
      </c>
      <c r="I132" s="117" t="s">
        <v>727</v>
      </c>
      <c r="J132" s="118">
        <v>3.84</v>
      </c>
      <c r="K132" s="118" t="s">
        <v>255</v>
      </c>
      <c r="L132" s="117">
        <v>1.9599999999999999E-2</v>
      </c>
      <c r="M132" s="117">
        <v>3.1200000000000002E-2</v>
      </c>
      <c r="N132" s="69">
        <v>3082373.6992141325</v>
      </c>
      <c r="O132" s="60">
        <v>108.21000000000001</v>
      </c>
      <c r="P132" s="84">
        <v>0</v>
      </c>
      <c r="Q132" s="84">
        <v>3335.43658</v>
      </c>
      <c r="R132" s="24">
        <v>2.9326849070962779E-3</v>
      </c>
      <c r="S132" s="24">
        <v>4.6162579915469985E-3</v>
      </c>
      <c r="T132" s="24">
        <v>1.2561340053674375E-3</v>
      </c>
    </row>
    <row r="133" spans="1:20" x14ac:dyDescent="0.25">
      <c r="A133" s="16" t="s">
        <v>872</v>
      </c>
      <c r="B133" s="117" t="s">
        <v>873</v>
      </c>
      <c r="C133" s="117" t="s">
        <v>484</v>
      </c>
      <c r="D133" s="117" t="s">
        <v>249</v>
      </c>
      <c r="E133" s="117" t="s">
        <v>684</v>
      </c>
      <c r="F133" s="117" t="s">
        <v>223</v>
      </c>
      <c r="G133" s="117" t="s">
        <v>602</v>
      </c>
      <c r="H133" s="117" t="s">
        <v>603</v>
      </c>
      <c r="I133" s="117" t="s">
        <v>874</v>
      </c>
      <c r="J133" s="118">
        <v>6.07</v>
      </c>
      <c r="K133" s="118" t="s">
        <v>255</v>
      </c>
      <c r="L133" s="117">
        <v>1.5800000000000002E-2</v>
      </c>
      <c r="M133" s="117">
        <v>3.2799999999999996E-2</v>
      </c>
      <c r="N133" s="69">
        <v>2700795.3246276989</v>
      </c>
      <c r="O133" s="60">
        <v>100.66</v>
      </c>
      <c r="P133" s="84">
        <v>0</v>
      </c>
      <c r="Q133" s="84">
        <v>2718.62057</v>
      </c>
      <c r="R133" s="24">
        <v>2.2746416485104606E-3</v>
      </c>
      <c r="S133" s="24">
        <v>3.7625820882034441E-3</v>
      </c>
      <c r="T133" s="24">
        <v>1.0238395075910589E-3</v>
      </c>
    </row>
    <row r="134" spans="1:20" x14ac:dyDescent="0.25">
      <c r="A134" s="16" t="s">
        <v>654</v>
      </c>
      <c r="B134" s="117" t="s">
        <v>655</v>
      </c>
      <c r="C134" s="117" t="s">
        <v>484</v>
      </c>
      <c r="D134" s="117" t="s">
        <v>249</v>
      </c>
      <c r="E134" s="117" t="s">
        <v>656</v>
      </c>
      <c r="F134" s="117" t="s">
        <v>201</v>
      </c>
      <c r="G134" s="117" t="s">
        <v>602</v>
      </c>
      <c r="H134" s="117" t="s">
        <v>603</v>
      </c>
      <c r="I134" s="117" t="s">
        <v>657</v>
      </c>
      <c r="J134" s="118">
        <v>2.98</v>
      </c>
      <c r="K134" s="118" t="s">
        <v>255</v>
      </c>
      <c r="L134" s="117">
        <v>2.2499999999999999E-2</v>
      </c>
      <c r="M134" s="117">
        <v>2.4799999999999999E-2</v>
      </c>
      <c r="N134" s="69">
        <v>754686.91128037916</v>
      </c>
      <c r="O134" s="60">
        <v>113.07000000000001</v>
      </c>
      <c r="P134" s="84">
        <v>0</v>
      </c>
      <c r="Q134" s="84">
        <v>853.32448999999997</v>
      </c>
      <c r="R134" s="24">
        <v>1.8446764786736636E-3</v>
      </c>
      <c r="S134" s="24">
        <v>1.1810046156971951E-3</v>
      </c>
      <c r="T134" s="24">
        <v>3.2136420039556736E-4</v>
      </c>
    </row>
    <row r="135" spans="1:20" x14ac:dyDescent="0.25">
      <c r="A135" s="16" t="s">
        <v>934</v>
      </c>
      <c r="B135" s="117" t="s">
        <v>935</v>
      </c>
      <c r="C135" s="117" t="s">
        <v>484</v>
      </c>
      <c r="D135" s="117" t="s">
        <v>249</v>
      </c>
      <c r="E135" s="117" t="s">
        <v>756</v>
      </c>
      <c r="F135" s="117" t="s">
        <v>223</v>
      </c>
      <c r="G135" s="117" t="s">
        <v>611</v>
      </c>
      <c r="H135" s="117" t="s">
        <v>254</v>
      </c>
      <c r="I135" s="117" t="s">
        <v>936</v>
      </c>
      <c r="J135" s="118">
        <v>7.19</v>
      </c>
      <c r="K135" s="118" t="s">
        <v>255</v>
      </c>
      <c r="L135" s="117">
        <v>1.15E-2</v>
      </c>
      <c r="M135" s="117">
        <v>3.7699999999999997E-2</v>
      </c>
      <c r="N135" s="69">
        <v>518857.21109379217</v>
      </c>
      <c r="O135" s="60">
        <v>92.59</v>
      </c>
      <c r="P135" s="84">
        <v>0</v>
      </c>
      <c r="Q135" s="84">
        <v>480.40989000000002</v>
      </c>
      <c r="R135" s="24">
        <v>1.1285341686649386E-3</v>
      </c>
      <c r="S135" s="24">
        <v>6.6488927033675287E-4</v>
      </c>
      <c r="T135" s="24">
        <v>1.8092360171448083E-4</v>
      </c>
    </row>
    <row r="136" spans="1:20" x14ac:dyDescent="0.25">
      <c r="A136" s="16" t="s">
        <v>1078</v>
      </c>
      <c r="B136" s="117" t="s">
        <v>1079</v>
      </c>
      <c r="C136" s="117" t="s">
        <v>484</v>
      </c>
      <c r="D136" s="117" t="s">
        <v>249</v>
      </c>
      <c r="E136" s="117" t="s">
        <v>1080</v>
      </c>
      <c r="F136" s="117" t="s">
        <v>204</v>
      </c>
      <c r="G136" s="117" t="s">
        <v>705</v>
      </c>
      <c r="H136" s="117" t="s">
        <v>254</v>
      </c>
      <c r="I136" s="117" t="s">
        <v>1081</v>
      </c>
      <c r="J136" s="118">
        <v>2.25</v>
      </c>
      <c r="K136" s="118" t="s">
        <v>255</v>
      </c>
      <c r="L136" s="117">
        <v>3.2000000000000001E-2</v>
      </c>
      <c r="M136" s="117">
        <v>4.2999999999999997E-2</v>
      </c>
      <c r="N136" s="69">
        <v>773591.31893758068</v>
      </c>
      <c r="O136" s="60">
        <v>101.36</v>
      </c>
      <c r="P136" s="84">
        <v>0</v>
      </c>
      <c r="Q136" s="84">
        <v>784.11216000000002</v>
      </c>
      <c r="R136" s="24">
        <v>1.3391219252302173E-3</v>
      </c>
      <c r="S136" s="24">
        <v>1.0852144653486946E-3</v>
      </c>
      <c r="T136" s="24">
        <v>2.952986586835697E-4</v>
      </c>
    </row>
    <row r="137" spans="1:20" x14ac:dyDescent="0.25">
      <c r="A137" s="16" t="s">
        <v>797</v>
      </c>
      <c r="B137" s="117" t="s">
        <v>798</v>
      </c>
      <c r="C137" s="117" t="s">
        <v>484</v>
      </c>
      <c r="D137" s="117" t="s">
        <v>249</v>
      </c>
      <c r="E137" s="117" t="s">
        <v>799</v>
      </c>
      <c r="F137" s="117" t="s">
        <v>204</v>
      </c>
      <c r="G137" s="117" t="s">
        <v>705</v>
      </c>
      <c r="H137" s="117" t="s">
        <v>254</v>
      </c>
      <c r="I137" s="117" t="s">
        <v>800</v>
      </c>
      <c r="J137" s="118">
        <v>0.5</v>
      </c>
      <c r="K137" s="118" t="s">
        <v>255</v>
      </c>
      <c r="L137" s="117">
        <v>3.15E-2</v>
      </c>
      <c r="M137" s="117">
        <v>4.1299999999999996E-2</v>
      </c>
      <c r="N137" s="69">
        <v>179010.15852144561</v>
      </c>
      <c r="O137" s="60">
        <v>110.56000000000002</v>
      </c>
      <c r="P137" s="84">
        <v>3.1320439640000002</v>
      </c>
      <c r="Q137" s="84">
        <v>201.04568</v>
      </c>
      <c r="R137" s="24">
        <v>1.3202023565192622E-3</v>
      </c>
      <c r="S137" s="24">
        <v>2.78248050804192E-4</v>
      </c>
      <c r="T137" s="24">
        <v>7.5714320816203356E-5</v>
      </c>
    </row>
    <row r="138" spans="1:20" x14ac:dyDescent="0.25">
      <c r="A138" s="16" t="s">
        <v>1020</v>
      </c>
      <c r="B138" s="117" t="s">
        <v>1021</v>
      </c>
      <c r="C138" s="117" t="s">
        <v>484</v>
      </c>
      <c r="D138" s="117" t="s">
        <v>249</v>
      </c>
      <c r="E138" s="117" t="s">
        <v>799</v>
      </c>
      <c r="F138" s="117" t="s">
        <v>204</v>
      </c>
      <c r="G138" s="117" t="s">
        <v>705</v>
      </c>
      <c r="H138" s="117" t="s">
        <v>254</v>
      </c>
      <c r="I138" s="117" t="s">
        <v>1022</v>
      </c>
      <c r="J138" s="118">
        <v>2.82</v>
      </c>
      <c r="K138" s="118" t="s">
        <v>255</v>
      </c>
      <c r="L138" s="117">
        <v>0.01</v>
      </c>
      <c r="M138" s="117">
        <v>3.6900000000000002E-2</v>
      </c>
      <c r="N138" s="69">
        <v>226709.90263969509</v>
      </c>
      <c r="O138" s="60">
        <v>100.59</v>
      </c>
      <c r="P138" s="84">
        <v>0</v>
      </c>
      <c r="Q138" s="84">
        <v>228.04748999999998</v>
      </c>
      <c r="R138" s="24">
        <v>6.1393742996949431E-4</v>
      </c>
      <c r="S138" s="24">
        <v>3.1561866727645413E-4</v>
      </c>
      <c r="T138" s="24">
        <v>8.5883271996642377E-5</v>
      </c>
    </row>
    <row r="139" spans="1:20" x14ac:dyDescent="0.25">
      <c r="A139" s="16" t="s">
        <v>1124</v>
      </c>
      <c r="B139" s="117" t="s">
        <v>1125</v>
      </c>
      <c r="C139" s="117" t="s">
        <v>484</v>
      </c>
      <c r="D139" s="117" t="s">
        <v>249</v>
      </c>
      <c r="E139" s="117" t="s">
        <v>1126</v>
      </c>
      <c r="F139" s="117" t="s">
        <v>228</v>
      </c>
      <c r="G139" s="117" t="s">
        <v>705</v>
      </c>
      <c r="H139" s="117" t="s">
        <v>254</v>
      </c>
      <c r="I139" s="117" t="s">
        <v>1127</v>
      </c>
      <c r="J139" s="118">
        <v>4.8499999999999996</v>
      </c>
      <c r="K139" s="118" t="s">
        <v>255</v>
      </c>
      <c r="L139" s="117">
        <v>0.03</v>
      </c>
      <c r="M139" s="117">
        <v>4.2500000000000003E-2</v>
      </c>
      <c r="N139" s="69">
        <v>994648.99194207927</v>
      </c>
      <c r="O139" s="60">
        <v>95.81</v>
      </c>
      <c r="P139" s="84">
        <v>0</v>
      </c>
      <c r="Q139" s="84">
        <v>952.97319999999991</v>
      </c>
      <c r="R139" s="24">
        <v>3.5530284340513792E-3</v>
      </c>
      <c r="S139" s="24">
        <v>1.3189188415718928E-3</v>
      </c>
      <c r="T139" s="24">
        <v>3.5889216119462956E-4</v>
      </c>
    </row>
    <row r="140" spans="1:20" x14ac:dyDescent="0.25">
      <c r="A140" s="16" t="s">
        <v>1067</v>
      </c>
      <c r="B140" s="117" t="s">
        <v>1068</v>
      </c>
      <c r="C140" s="117" t="s">
        <v>484</v>
      </c>
      <c r="D140" s="117" t="s">
        <v>249</v>
      </c>
      <c r="E140" s="117" t="s">
        <v>789</v>
      </c>
      <c r="F140" s="117" t="s">
        <v>223</v>
      </c>
      <c r="G140" s="117" t="s">
        <v>705</v>
      </c>
      <c r="H140" s="117" t="s">
        <v>254</v>
      </c>
      <c r="I140" s="117" t="s">
        <v>1069</v>
      </c>
      <c r="J140" s="118">
        <v>4.59</v>
      </c>
      <c r="K140" s="118" t="s">
        <v>255</v>
      </c>
      <c r="L140" s="117">
        <v>1.5300000000000001E-2</v>
      </c>
      <c r="M140" s="117">
        <v>2.8900000000000002E-2</v>
      </c>
      <c r="N140" s="69">
        <v>137188.49174546878</v>
      </c>
      <c r="O140" s="60">
        <v>105.22</v>
      </c>
      <c r="P140" s="84">
        <v>0</v>
      </c>
      <c r="Q140" s="84">
        <v>144.34973000000002</v>
      </c>
      <c r="R140" s="24">
        <v>3.4755528723354515E-4</v>
      </c>
      <c r="S140" s="24">
        <v>1.9978062202884143E-4</v>
      </c>
      <c r="T140" s="24">
        <v>5.4362480044099109E-5</v>
      </c>
    </row>
    <row r="141" spans="1:20" x14ac:dyDescent="0.25">
      <c r="A141" s="16" t="s">
        <v>787</v>
      </c>
      <c r="B141" s="117" t="s">
        <v>788</v>
      </c>
      <c r="C141" s="117" t="s">
        <v>484</v>
      </c>
      <c r="D141" s="117" t="s">
        <v>249</v>
      </c>
      <c r="E141" s="117" t="s">
        <v>789</v>
      </c>
      <c r="F141" s="117" t="s">
        <v>223</v>
      </c>
      <c r="G141" s="117" t="s">
        <v>705</v>
      </c>
      <c r="H141" s="117" t="s">
        <v>254</v>
      </c>
      <c r="I141" s="117" t="s">
        <v>790</v>
      </c>
      <c r="J141" s="118">
        <v>4.12</v>
      </c>
      <c r="K141" s="118" t="s">
        <v>255</v>
      </c>
      <c r="L141" s="117">
        <v>1.83E-2</v>
      </c>
      <c r="M141" s="117">
        <v>2.9600000000000001E-2</v>
      </c>
      <c r="N141" s="69">
        <v>372233.00815849949</v>
      </c>
      <c r="O141" s="60">
        <v>107.06</v>
      </c>
      <c r="P141" s="84">
        <v>0</v>
      </c>
      <c r="Q141" s="84">
        <v>398.51265999999998</v>
      </c>
      <c r="R141" s="24">
        <v>1.7895817699927861E-3</v>
      </c>
      <c r="S141" s="24">
        <v>5.5154316603964681E-4</v>
      </c>
      <c r="T141" s="24">
        <v>1.500808939966209E-4</v>
      </c>
    </row>
    <row r="142" spans="1:20" x14ac:dyDescent="0.25">
      <c r="A142" s="16" t="s">
        <v>1017</v>
      </c>
      <c r="B142" s="117" t="s">
        <v>1018</v>
      </c>
      <c r="C142" s="117" t="s">
        <v>484</v>
      </c>
      <c r="D142" s="117" t="s">
        <v>249</v>
      </c>
      <c r="E142" s="117" t="s">
        <v>1019</v>
      </c>
      <c r="F142" s="117" t="s">
        <v>228</v>
      </c>
      <c r="G142" s="117" t="s">
        <v>705</v>
      </c>
      <c r="H142" s="117" t="s">
        <v>254</v>
      </c>
      <c r="I142" s="117" t="s">
        <v>1016</v>
      </c>
      <c r="J142" s="118">
        <v>5.09</v>
      </c>
      <c r="K142" s="118" t="s">
        <v>255</v>
      </c>
      <c r="L142" s="117">
        <v>7.4999999999999997E-3</v>
      </c>
      <c r="M142" s="117">
        <v>4.2900000000000001E-2</v>
      </c>
      <c r="N142" s="69">
        <v>985947.78582367254</v>
      </c>
      <c r="O142" s="60">
        <v>90.28</v>
      </c>
      <c r="P142" s="84">
        <v>3.9992386780000002</v>
      </c>
      <c r="Q142" s="84">
        <v>894.11289999999997</v>
      </c>
      <c r="R142" s="24">
        <v>9.4100626749440714E-4</v>
      </c>
      <c r="S142" s="24">
        <v>1.2374559434646069E-3</v>
      </c>
      <c r="T142" s="24">
        <v>3.367252206389411E-4</v>
      </c>
    </row>
    <row r="143" spans="1:20" x14ac:dyDescent="0.25">
      <c r="A143" s="16" t="s">
        <v>1102</v>
      </c>
      <c r="B143" s="117" t="s">
        <v>1103</v>
      </c>
      <c r="C143" s="117" t="s">
        <v>484</v>
      </c>
      <c r="D143" s="117" t="s">
        <v>249</v>
      </c>
      <c r="E143" s="117" t="s">
        <v>751</v>
      </c>
      <c r="F143" s="117" t="s">
        <v>223</v>
      </c>
      <c r="G143" s="117" t="s">
        <v>752</v>
      </c>
      <c r="H143" s="117" t="s">
        <v>603</v>
      </c>
      <c r="I143" s="117" t="s">
        <v>1104</v>
      </c>
      <c r="J143" s="118">
        <v>1.99</v>
      </c>
      <c r="K143" s="118" t="s">
        <v>255</v>
      </c>
      <c r="L143" s="117">
        <v>2.5000000000000001E-2</v>
      </c>
      <c r="M143" s="117">
        <v>3.5000000000000003E-2</v>
      </c>
      <c r="N143" s="69">
        <v>33533.484241718972</v>
      </c>
      <c r="O143" s="60">
        <v>111.20000000000002</v>
      </c>
      <c r="P143" s="84">
        <v>0</v>
      </c>
      <c r="Q143" s="84">
        <v>37.289230000000003</v>
      </c>
      <c r="R143" s="24">
        <v>9.4281515043968263E-5</v>
      </c>
      <c r="S143" s="24">
        <v>5.1608448206841363E-5</v>
      </c>
      <c r="T143" s="24">
        <v>1.4043220044366011E-5</v>
      </c>
    </row>
    <row r="144" spans="1:20" x14ac:dyDescent="0.25">
      <c r="A144" s="16" t="s">
        <v>749</v>
      </c>
      <c r="B144" s="117" t="s">
        <v>750</v>
      </c>
      <c r="C144" s="117" t="s">
        <v>484</v>
      </c>
      <c r="D144" s="117" t="s">
        <v>249</v>
      </c>
      <c r="E144" s="117" t="s">
        <v>751</v>
      </c>
      <c r="F144" s="117" t="s">
        <v>223</v>
      </c>
      <c r="G144" s="117" t="s">
        <v>752</v>
      </c>
      <c r="H144" s="117" t="s">
        <v>603</v>
      </c>
      <c r="I144" s="117" t="s">
        <v>753</v>
      </c>
      <c r="J144" s="118">
        <v>4.97</v>
      </c>
      <c r="K144" s="118" t="s">
        <v>255</v>
      </c>
      <c r="L144" s="117">
        <v>1.9E-2</v>
      </c>
      <c r="M144" s="117">
        <v>3.8699999999999998E-2</v>
      </c>
      <c r="N144" s="69">
        <v>985039.04741176707</v>
      </c>
      <c r="O144" s="60">
        <v>102.11000000000001</v>
      </c>
      <c r="P144" s="84">
        <v>0</v>
      </c>
      <c r="Q144" s="84">
        <v>1005.82337</v>
      </c>
      <c r="R144" s="24">
        <v>3.2775726663184139E-3</v>
      </c>
      <c r="S144" s="24">
        <v>1.3920636949563087E-3</v>
      </c>
      <c r="T144" s="24">
        <v>3.7879567131516976E-4</v>
      </c>
    </row>
    <row r="145" spans="1:20" x14ac:dyDescent="0.25">
      <c r="A145" s="16" t="s">
        <v>1007</v>
      </c>
      <c r="B145" s="117" t="s">
        <v>1008</v>
      </c>
      <c r="C145" s="117" t="s">
        <v>484</v>
      </c>
      <c r="D145" s="117" t="s">
        <v>249</v>
      </c>
      <c r="E145" s="117" t="s">
        <v>751</v>
      </c>
      <c r="F145" s="117" t="s">
        <v>223</v>
      </c>
      <c r="G145" s="117" t="s">
        <v>752</v>
      </c>
      <c r="H145" s="117" t="s">
        <v>603</v>
      </c>
      <c r="I145" s="117" t="s">
        <v>1009</v>
      </c>
      <c r="J145" s="118">
        <v>6.71</v>
      </c>
      <c r="K145" s="118" t="s">
        <v>255</v>
      </c>
      <c r="L145" s="117">
        <v>3.9000000000000003E-3</v>
      </c>
      <c r="M145" s="117">
        <v>4.1500000000000002E-2</v>
      </c>
      <c r="N145" s="69">
        <v>1073553.7030780977</v>
      </c>
      <c r="O145" s="60">
        <v>83.82</v>
      </c>
      <c r="P145" s="84">
        <v>0</v>
      </c>
      <c r="Q145" s="84">
        <v>899.85271</v>
      </c>
      <c r="R145" s="24">
        <v>4.5683136301195642E-3</v>
      </c>
      <c r="S145" s="24">
        <v>1.2453998641919083E-3</v>
      </c>
      <c r="T145" s="24">
        <v>3.3888684786596759E-4</v>
      </c>
    </row>
    <row r="146" spans="1:20" x14ac:dyDescent="0.25">
      <c r="A146" s="16" t="s">
        <v>707</v>
      </c>
      <c r="B146" s="117" t="s">
        <v>708</v>
      </c>
      <c r="C146" s="117" t="s">
        <v>484</v>
      </c>
      <c r="D146" s="117" t="s">
        <v>249</v>
      </c>
      <c r="E146" s="117" t="s">
        <v>709</v>
      </c>
      <c r="F146" s="117" t="s">
        <v>223</v>
      </c>
      <c r="G146" s="117" t="s">
        <v>705</v>
      </c>
      <c r="H146" s="117" t="s">
        <v>254</v>
      </c>
      <c r="I146" s="117" t="s">
        <v>710</v>
      </c>
      <c r="J146" s="118">
        <v>1.71</v>
      </c>
      <c r="K146" s="118" t="s">
        <v>255</v>
      </c>
      <c r="L146" s="117">
        <v>2.0499999999999997E-2</v>
      </c>
      <c r="M146" s="117">
        <v>3.7900000000000003E-2</v>
      </c>
      <c r="N146" s="69">
        <v>616352.10872204928</v>
      </c>
      <c r="O146" s="60">
        <v>110.12000000000002</v>
      </c>
      <c r="P146" s="84">
        <v>0</v>
      </c>
      <c r="Q146" s="84">
        <v>678.7269399999999</v>
      </c>
      <c r="R146" s="24">
        <v>1.6658318177033228E-3</v>
      </c>
      <c r="S146" s="24">
        <v>9.3936088596031399E-4</v>
      </c>
      <c r="T146" s="24">
        <v>2.55610313445979E-4</v>
      </c>
    </row>
    <row r="147" spans="1:20" x14ac:dyDescent="0.25">
      <c r="A147" s="16" t="s">
        <v>737</v>
      </c>
      <c r="B147" s="117" t="s">
        <v>738</v>
      </c>
      <c r="C147" s="117" t="s">
        <v>484</v>
      </c>
      <c r="D147" s="117" t="s">
        <v>249</v>
      </c>
      <c r="E147" s="117" t="s">
        <v>709</v>
      </c>
      <c r="F147" s="117" t="s">
        <v>223</v>
      </c>
      <c r="G147" s="117" t="s">
        <v>705</v>
      </c>
      <c r="H147" s="117" t="s">
        <v>254</v>
      </c>
      <c r="I147" s="117" t="s">
        <v>739</v>
      </c>
      <c r="J147" s="118">
        <v>2.5499999999999998</v>
      </c>
      <c r="K147" s="118" t="s">
        <v>255</v>
      </c>
      <c r="L147" s="117">
        <v>2.0499999999999997E-2</v>
      </c>
      <c r="M147" s="117">
        <v>3.6900000000000002E-2</v>
      </c>
      <c r="N147" s="69">
        <v>1507397.7759517431</v>
      </c>
      <c r="O147" s="60">
        <v>108.46000000000001</v>
      </c>
      <c r="P147" s="84">
        <v>0</v>
      </c>
      <c r="Q147" s="84">
        <v>1634.9236299999998</v>
      </c>
      <c r="R147" s="24">
        <v>1.7106599728669489E-3</v>
      </c>
      <c r="S147" s="24">
        <v>2.2627410509950476E-3</v>
      </c>
      <c r="T147" s="24">
        <v>6.1571644927566581E-4</v>
      </c>
    </row>
    <row r="148" spans="1:20" x14ac:dyDescent="0.25">
      <c r="A148" s="16" t="s">
        <v>856</v>
      </c>
      <c r="B148" s="117" t="s">
        <v>857</v>
      </c>
      <c r="C148" s="117" t="s">
        <v>484</v>
      </c>
      <c r="D148" s="117" t="s">
        <v>249</v>
      </c>
      <c r="E148" s="117" t="s">
        <v>709</v>
      </c>
      <c r="F148" s="117" t="s">
        <v>223</v>
      </c>
      <c r="G148" s="117" t="s">
        <v>705</v>
      </c>
      <c r="H148" s="117" t="s">
        <v>254</v>
      </c>
      <c r="I148" s="117" t="s">
        <v>858</v>
      </c>
      <c r="J148" s="118">
        <v>5.27</v>
      </c>
      <c r="K148" s="118" t="s">
        <v>255</v>
      </c>
      <c r="L148" s="117">
        <v>8.3999999999999995E-3</v>
      </c>
      <c r="M148" s="117">
        <v>4.2300000000000004E-2</v>
      </c>
      <c r="N148" s="69">
        <v>1721463.0784695048</v>
      </c>
      <c r="O148" s="60">
        <v>93.32</v>
      </c>
      <c r="P148" s="84">
        <v>0</v>
      </c>
      <c r="Q148" s="84">
        <v>1606.4693400000001</v>
      </c>
      <c r="R148" s="24">
        <v>2.5418463902622543E-3</v>
      </c>
      <c r="S148" s="24">
        <v>2.2233601962086272E-3</v>
      </c>
      <c r="T148" s="24">
        <v>6.0500049038683386E-4</v>
      </c>
    </row>
    <row r="149" spans="1:20" x14ac:dyDescent="0.25">
      <c r="A149" s="16" t="s">
        <v>950</v>
      </c>
      <c r="B149" s="117" t="s">
        <v>951</v>
      </c>
      <c r="C149" s="117" t="s">
        <v>484</v>
      </c>
      <c r="D149" s="117" t="s">
        <v>249</v>
      </c>
      <c r="E149" s="117" t="s">
        <v>709</v>
      </c>
      <c r="F149" s="117" t="s">
        <v>223</v>
      </c>
      <c r="G149" s="117" t="s">
        <v>705</v>
      </c>
      <c r="H149" s="117" t="s">
        <v>254</v>
      </c>
      <c r="I149" s="117" t="s">
        <v>952</v>
      </c>
      <c r="J149" s="118">
        <v>6.25</v>
      </c>
      <c r="K149" s="118" t="s">
        <v>255</v>
      </c>
      <c r="L149" s="117">
        <v>5.0000000000000001E-3</v>
      </c>
      <c r="M149" s="117">
        <v>4.0300000000000002E-2</v>
      </c>
      <c r="N149" s="69">
        <v>686421.44182398543</v>
      </c>
      <c r="O149" s="60">
        <v>88.06</v>
      </c>
      <c r="P149" s="84">
        <v>22.247765270999999</v>
      </c>
      <c r="Q149" s="84">
        <v>610.37366000000009</v>
      </c>
      <c r="R149" s="24">
        <v>3.9165356735043309E-3</v>
      </c>
      <c r="S149" s="24">
        <v>8.447596643569792E-4</v>
      </c>
      <c r="T149" s="24">
        <v>2.298682921761872E-4</v>
      </c>
    </row>
    <row r="150" spans="1:20" x14ac:dyDescent="0.25">
      <c r="A150" s="16" t="s">
        <v>953</v>
      </c>
      <c r="B150" s="117" t="s">
        <v>954</v>
      </c>
      <c r="C150" s="117" t="s">
        <v>484</v>
      </c>
      <c r="D150" s="117" t="s">
        <v>249</v>
      </c>
      <c r="E150" s="117" t="s">
        <v>709</v>
      </c>
      <c r="F150" s="117" t="s">
        <v>223</v>
      </c>
      <c r="G150" s="117" t="s">
        <v>705</v>
      </c>
      <c r="H150" s="117" t="s">
        <v>254</v>
      </c>
      <c r="I150" s="117" t="s">
        <v>952</v>
      </c>
      <c r="J150" s="118">
        <v>6.14</v>
      </c>
      <c r="K150" s="118" t="s">
        <v>255</v>
      </c>
      <c r="L150" s="117">
        <v>9.7000000000000003E-3</v>
      </c>
      <c r="M150" s="117">
        <v>4.4699999999999997E-2</v>
      </c>
      <c r="N150" s="69">
        <v>1527975.1774751355</v>
      </c>
      <c r="O150" s="60">
        <v>88.66</v>
      </c>
      <c r="P150" s="84">
        <v>53.465045401000005</v>
      </c>
      <c r="Q150" s="84">
        <v>1371.5542499999999</v>
      </c>
      <c r="R150" s="24">
        <v>3.7654982526994368E-3</v>
      </c>
      <c r="S150" s="24">
        <v>1.8982367421906579E-3</v>
      </c>
      <c r="T150" s="24">
        <v>5.1653086254490601E-4</v>
      </c>
    </row>
    <row r="151" spans="1:20" x14ac:dyDescent="0.25">
      <c r="A151" s="16" t="s">
        <v>906</v>
      </c>
      <c r="B151" s="117" t="s">
        <v>907</v>
      </c>
      <c r="C151" s="117" t="s">
        <v>484</v>
      </c>
      <c r="D151" s="117" t="s">
        <v>249</v>
      </c>
      <c r="E151" s="117" t="s">
        <v>908</v>
      </c>
      <c r="F151" s="117" t="s">
        <v>234</v>
      </c>
      <c r="G151" s="117" t="s">
        <v>752</v>
      </c>
      <c r="H151" s="117" t="s">
        <v>603</v>
      </c>
      <c r="I151" s="117" t="s">
        <v>909</v>
      </c>
      <c r="J151" s="118">
        <v>1.29</v>
      </c>
      <c r="K151" s="118" t="s">
        <v>255</v>
      </c>
      <c r="L151" s="117">
        <v>1.8500000000000003E-2</v>
      </c>
      <c r="M151" s="117">
        <v>3.5699999999999996E-2</v>
      </c>
      <c r="N151" s="69">
        <v>209419.01214007338</v>
      </c>
      <c r="O151" s="60">
        <v>109.43</v>
      </c>
      <c r="P151" s="84">
        <v>0</v>
      </c>
      <c r="Q151" s="84">
        <v>229.16722000000001</v>
      </c>
      <c r="R151" s="24">
        <v>3.5489935625690309E-4</v>
      </c>
      <c r="S151" s="24">
        <v>3.1716837821740536E-4</v>
      </c>
      <c r="T151" s="24">
        <v>8.6304965198145291E-5</v>
      </c>
    </row>
    <row r="152" spans="1:20" x14ac:dyDescent="0.25">
      <c r="A152" s="16" t="s">
        <v>1056</v>
      </c>
      <c r="B152" s="117" t="s">
        <v>1057</v>
      </c>
      <c r="C152" s="117" t="s">
        <v>484</v>
      </c>
      <c r="D152" s="117" t="s">
        <v>249</v>
      </c>
      <c r="E152" s="117" t="s">
        <v>908</v>
      </c>
      <c r="F152" s="117" t="s">
        <v>234</v>
      </c>
      <c r="G152" s="117" t="s">
        <v>752</v>
      </c>
      <c r="H152" s="117" t="s">
        <v>603</v>
      </c>
      <c r="I152" s="117" t="s">
        <v>1058</v>
      </c>
      <c r="J152" s="118">
        <v>0</v>
      </c>
      <c r="K152" s="118" t="s">
        <v>255</v>
      </c>
      <c r="L152" s="117">
        <v>0.01</v>
      </c>
      <c r="M152" s="117">
        <v>4.7100000000000003E-2</v>
      </c>
      <c r="N152" s="69">
        <v>2714490.0094248713</v>
      </c>
      <c r="O152" s="60">
        <v>92.686800000000005</v>
      </c>
      <c r="P152" s="84">
        <v>0</v>
      </c>
      <c r="Q152" s="84">
        <v>2515.9739300000001</v>
      </c>
      <c r="R152" s="24">
        <v>2.2925312859884157E-3</v>
      </c>
      <c r="S152" s="24">
        <v>3.4821183021523402E-3</v>
      </c>
      <c r="T152" s="24">
        <v>9.4752226111610043E-4</v>
      </c>
    </row>
    <row r="153" spans="1:20" x14ac:dyDescent="0.25">
      <c r="A153" s="16" t="s">
        <v>1073</v>
      </c>
      <c r="B153" s="117" t="s">
        <v>1074</v>
      </c>
      <c r="C153" s="117" t="s">
        <v>484</v>
      </c>
      <c r="D153" s="117" t="s">
        <v>249</v>
      </c>
      <c r="E153" s="117" t="s">
        <v>908</v>
      </c>
      <c r="F153" s="117" t="s">
        <v>234</v>
      </c>
      <c r="G153" s="117" t="s">
        <v>752</v>
      </c>
      <c r="H153" s="117" t="s">
        <v>603</v>
      </c>
      <c r="I153" s="117" t="s">
        <v>1075</v>
      </c>
      <c r="J153" s="118">
        <v>2.59</v>
      </c>
      <c r="K153" s="118" t="s">
        <v>255</v>
      </c>
      <c r="L153" s="117">
        <v>3.5400000000000001E-2</v>
      </c>
      <c r="M153" s="117">
        <v>4.5899999999999996E-2</v>
      </c>
      <c r="N153" s="69">
        <v>0</v>
      </c>
      <c r="O153" s="60">
        <v>0</v>
      </c>
      <c r="P153" s="84">
        <v>15.7811615</v>
      </c>
      <c r="Q153" s="84">
        <v>15.78116</v>
      </c>
      <c r="R153" s="24">
        <v>0</v>
      </c>
      <c r="S153" s="24">
        <v>2.1841190566388112E-5</v>
      </c>
      <c r="T153" s="24">
        <v>5.9432254952796581E-6</v>
      </c>
    </row>
    <row r="154" spans="1:20" x14ac:dyDescent="0.25">
      <c r="A154" s="16" t="s">
        <v>1073</v>
      </c>
      <c r="B154" s="117" t="s">
        <v>1085</v>
      </c>
      <c r="C154" s="117" t="s">
        <v>484</v>
      </c>
      <c r="D154" s="117" t="s">
        <v>249</v>
      </c>
      <c r="E154" s="117" t="s">
        <v>908</v>
      </c>
      <c r="F154" s="117" t="s">
        <v>234</v>
      </c>
      <c r="G154" s="117" t="s">
        <v>752</v>
      </c>
      <c r="H154" s="117" t="s">
        <v>603</v>
      </c>
      <c r="I154" s="117" t="s">
        <v>1086</v>
      </c>
      <c r="J154" s="118">
        <v>0</v>
      </c>
      <c r="K154" s="118" t="s">
        <v>255</v>
      </c>
      <c r="L154" s="117">
        <v>3.5400000000000001E-2</v>
      </c>
      <c r="M154" s="117">
        <v>4.5100000000000001E-2</v>
      </c>
      <c r="N154" s="69">
        <v>795720.91304660193</v>
      </c>
      <c r="O154" s="60">
        <v>99.490382999999994</v>
      </c>
      <c r="P154" s="84">
        <v>15.7811615</v>
      </c>
      <c r="Q154" s="84">
        <v>807.4469499999999</v>
      </c>
      <c r="R154" s="24">
        <v>1.158237744787706E-3</v>
      </c>
      <c r="S154" s="24">
        <v>1.1175099110077365E-3</v>
      </c>
      <c r="T154" s="24">
        <v>3.0408660068878329E-4</v>
      </c>
    </row>
    <row r="155" spans="1:20" x14ac:dyDescent="0.25">
      <c r="A155" s="16" t="s">
        <v>804</v>
      </c>
      <c r="B155" s="117" t="s">
        <v>805</v>
      </c>
      <c r="C155" s="117" t="s">
        <v>484</v>
      </c>
      <c r="D155" s="117" t="s">
        <v>249</v>
      </c>
      <c r="E155" s="117" t="s">
        <v>806</v>
      </c>
      <c r="F155" s="117" t="s">
        <v>223</v>
      </c>
      <c r="G155" s="117" t="s">
        <v>752</v>
      </c>
      <c r="H155" s="117" t="s">
        <v>603</v>
      </c>
      <c r="I155" s="117" t="s">
        <v>807</v>
      </c>
      <c r="J155" s="118">
        <v>3.5</v>
      </c>
      <c r="K155" s="118" t="s">
        <v>255</v>
      </c>
      <c r="L155" s="117">
        <v>2.75E-2</v>
      </c>
      <c r="M155" s="117">
        <v>3.0099999999999998E-2</v>
      </c>
      <c r="N155" s="69">
        <v>2160953.0369959134</v>
      </c>
      <c r="O155" s="60">
        <v>110.48</v>
      </c>
      <c r="P155" s="84">
        <v>0</v>
      </c>
      <c r="Q155" s="84">
        <v>2387.42092</v>
      </c>
      <c r="R155" s="24">
        <v>4.2307535246905647E-3</v>
      </c>
      <c r="S155" s="24">
        <v>3.3042004057941003E-3</v>
      </c>
      <c r="T155" s="24">
        <v>8.9910886650335065E-4</v>
      </c>
    </row>
    <row r="156" spans="1:20" x14ac:dyDescent="0.25">
      <c r="A156" s="16" t="s">
        <v>947</v>
      </c>
      <c r="B156" s="117" t="s">
        <v>948</v>
      </c>
      <c r="C156" s="117" t="s">
        <v>484</v>
      </c>
      <c r="D156" s="117" t="s">
        <v>249</v>
      </c>
      <c r="E156" s="117" t="s">
        <v>806</v>
      </c>
      <c r="F156" s="117" t="s">
        <v>223</v>
      </c>
      <c r="G156" s="117" t="s">
        <v>752</v>
      </c>
      <c r="H156" s="117" t="s">
        <v>603</v>
      </c>
      <c r="I156" s="117" t="s">
        <v>949</v>
      </c>
      <c r="J156" s="118">
        <v>5.15</v>
      </c>
      <c r="K156" s="118" t="s">
        <v>255</v>
      </c>
      <c r="L156" s="117">
        <v>8.5000000000000006E-3</v>
      </c>
      <c r="M156" s="117">
        <v>3.4200000000000001E-2</v>
      </c>
      <c r="N156" s="69">
        <v>902753.51165587106</v>
      </c>
      <c r="O156" s="60">
        <v>96.94</v>
      </c>
      <c r="P156" s="84">
        <v>0</v>
      </c>
      <c r="Q156" s="84">
        <v>875.12924999999996</v>
      </c>
      <c r="R156" s="24">
        <v>1.4367963452051871E-3</v>
      </c>
      <c r="S156" s="24">
        <v>1.2111824935220417E-3</v>
      </c>
      <c r="T156" s="24">
        <v>3.2957592916268297E-4</v>
      </c>
    </row>
    <row r="157" spans="1:20" x14ac:dyDescent="0.25">
      <c r="A157" s="16" t="s">
        <v>1097</v>
      </c>
      <c r="B157" s="117" t="s">
        <v>1098</v>
      </c>
      <c r="C157" s="117" t="s">
        <v>484</v>
      </c>
      <c r="D157" s="117" t="s">
        <v>249</v>
      </c>
      <c r="E157" s="117" t="s">
        <v>806</v>
      </c>
      <c r="F157" s="117" t="s">
        <v>223</v>
      </c>
      <c r="G157" s="117" t="s">
        <v>752</v>
      </c>
      <c r="H157" s="117" t="s">
        <v>603</v>
      </c>
      <c r="I157" s="117" t="s">
        <v>1096</v>
      </c>
      <c r="J157" s="118">
        <v>6.48</v>
      </c>
      <c r="K157" s="118" t="s">
        <v>255</v>
      </c>
      <c r="L157" s="117">
        <v>3.1800000000000002E-2</v>
      </c>
      <c r="M157" s="117">
        <v>3.6400000000000002E-2</v>
      </c>
      <c r="N157" s="69">
        <v>736088.89794023742</v>
      </c>
      <c r="O157" s="60">
        <v>101.6</v>
      </c>
      <c r="P157" s="84">
        <v>0</v>
      </c>
      <c r="Q157" s="84">
        <v>747.86631999999997</v>
      </c>
      <c r="R157" s="24">
        <v>2.1357019487094125E-3</v>
      </c>
      <c r="S157" s="24">
        <v>1.0350500732077611E-3</v>
      </c>
      <c r="T157" s="24">
        <v>2.8164838200011758E-4</v>
      </c>
    </row>
    <row r="158" spans="1:20" x14ac:dyDescent="0.25">
      <c r="A158" s="16" t="s">
        <v>702</v>
      </c>
      <c r="B158" s="117" t="s">
        <v>703</v>
      </c>
      <c r="C158" s="117" t="s">
        <v>484</v>
      </c>
      <c r="D158" s="117" t="s">
        <v>249</v>
      </c>
      <c r="E158" s="117" t="s">
        <v>704</v>
      </c>
      <c r="F158" s="117" t="s">
        <v>225</v>
      </c>
      <c r="G158" s="117" t="s">
        <v>705</v>
      </c>
      <c r="H158" s="117" t="s">
        <v>254</v>
      </c>
      <c r="I158" s="117" t="s">
        <v>706</v>
      </c>
      <c r="J158" s="118">
        <v>2.5499999999999998</v>
      </c>
      <c r="K158" s="118" t="s">
        <v>255</v>
      </c>
      <c r="L158" s="117">
        <v>1.9400000000000001E-2</v>
      </c>
      <c r="M158" s="117">
        <v>2.9900000000000003E-2</v>
      </c>
      <c r="N158" s="69">
        <v>1072044.7078228095</v>
      </c>
      <c r="O158" s="60">
        <v>109.98999999999998</v>
      </c>
      <c r="P158" s="84">
        <v>0</v>
      </c>
      <c r="Q158" s="84">
        <v>1179.1419699999999</v>
      </c>
      <c r="R158" s="24">
        <v>2.9659843034505495E-3</v>
      </c>
      <c r="S158" s="24">
        <v>1.6319373526151621E-3</v>
      </c>
      <c r="T158" s="24">
        <v>4.4406790240123547E-4</v>
      </c>
    </row>
    <row r="159" spans="1:20" x14ac:dyDescent="0.25">
      <c r="A159" s="16" t="s">
        <v>758</v>
      </c>
      <c r="B159" s="117" t="s">
        <v>759</v>
      </c>
      <c r="C159" s="117" t="s">
        <v>484</v>
      </c>
      <c r="D159" s="117" t="s">
        <v>249</v>
      </c>
      <c r="E159" s="117" t="s">
        <v>704</v>
      </c>
      <c r="F159" s="117" t="s">
        <v>225</v>
      </c>
      <c r="G159" s="117" t="s">
        <v>705</v>
      </c>
      <c r="H159" s="117" t="s">
        <v>254</v>
      </c>
      <c r="I159" s="117" t="s">
        <v>760</v>
      </c>
      <c r="J159" s="118">
        <v>3.52</v>
      </c>
      <c r="K159" s="118" t="s">
        <v>255</v>
      </c>
      <c r="L159" s="117">
        <v>1.23E-2</v>
      </c>
      <c r="M159" s="117">
        <v>2.9300000000000003E-2</v>
      </c>
      <c r="N159" s="69">
        <v>4296443.9740004474</v>
      </c>
      <c r="O159" s="60">
        <v>105.97000000000001</v>
      </c>
      <c r="P159" s="84">
        <v>0</v>
      </c>
      <c r="Q159" s="84">
        <v>4552.9416799999999</v>
      </c>
      <c r="R159" s="24">
        <v>3.3785776406219819E-3</v>
      </c>
      <c r="S159" s="24">
        <v>6.301290074400819E-3</v>
      </c>
      <c r="T159" s="24">
        <v>1.7146495613185216E-3</v>
      </c>
    </row>
    <row r="160" spans="1:20" x14ac:dyDescent="0.25">
      <c r="A160" s="16" t="s">
        <v>754</v>
      </c>
      <c r="B160" s="117" t="s">
        <v>755</v>
      </c>
      <c r="C160" s="117" t="s">
        <v>484</v>
      </c>
      <c r="D160" s="117" t="s">
        <v>249</v>
      </c>
      <c r="E160" s="117" t="s">
        <v>756</v>
      </c>
      <c r="F160" s="117" t="s">
        <v>223</v>
      </c>
      <c r="G160" s="117" t="s">
        <v>752</v>
      </c>
      <c r="H160" s="117" t="s">
        <v>603</v>
      </c>
      <c r="I160" s="117" t="s">
        <v>757</v>
      </c>
      <c r="J160" s="118">
        <v>2.17</v>
      </c>
      <c r="K160" s="118" t="s">
        <v>255</v>
      </c>
      <c r="L160" s="117">
        <v>2.1499999999999998E-2</v>
      </c>
      <c r="M160" s="117">
        <v>3.4799999999999998E-2</v>
      </c>
      <c r="N160" s="69">
        <v>1831074.660731633</v>
      </c>
      <c r="O160" s="60">
        <v>110.54000000000002</v>
      </c>
      <c r="P160" s="84">
        <v>0</v>
      </c>
      <c r="Q160" s="84">
        <v>2024.0699299999999</v>
      </c>
      <c r="R160" s="24">
        <v>9.3360292031508148E-4</v>
      </c>
      <c r="S160" s="24">
        <v>2.8013211361411863E-3</v>
      </c>
      <c r="T160" s="24">
        <v>7.6226994797625217E-4</v>
      </c>
    </row>
    <row r="161" spans="1:20" x14ac:dyDescent="0.25">
      <c r="A161" s="16" t="s">
        <v>791</v>
      </c>
      <c r="B161" s="117" t="s">
        <v>792</v>
      </c>
      <c r="C161" s="117" t="s">
        <v>484</v>
      </c>
      <c r="D161" s="117" t="s">
        <v>249</v>
      </c>
      <c r="E161" s="117" t="s">
        <v>763</v>
      </c>
      <c r="F161" s="117" t="s">
        <v>224</v>
      </c>
      <c r="G161" s="117" t="s">
        <v>764</v>
      </c>
      <c r="H161" s="117" t="s">
        <v>603</v>
      </c>
      <c r="I161" s="117" t="s">
        <v>793</v>
      </c>
      <c r="J161" s="118">
        <v>1.22</v>
      </c>
      <c r="K161" s="118" t="s">
        <v>255</v>
      </c>
      <c r="L161" s="117">
        <v>4.6500000000000007E-2</v>
      </c>
      <c r="M161" s="117">
        <v>4.41E-2</v>
      </c>
      <c r="N161" s="69">
        <v>41543.564625010229</v>
      </c>
      <c r="O161" s="60">
        <v>113.5</v>
      </c>
      <c r="P161" s="84">
        <v>0</v>
      </c>
      <c r="Q161" s="84">
        <v>47.151949999999999</v>
      </c>
      <c r="R161" s="24">
        <v>1.4492844423214131E-4</v>
      </c>
      <c r="S161" s="24">
        <v>6.5258493388749864E-5</v>
      </c>
      <c r="T161" s="24">
        <v>1.775754579461533E-5</v>
      </c>
    </row>
    <row r="162" spans="1:20" x14ac:dyDescent="0.25">
      <c r="A162" s="16" t="s">
        <v>761</v>
      </c>
      <c r="B162" s="117" t="s">
        <v>762</v>
      </c>
      <c r="C162" s="117" t="s">
        <v>484</v>
      </c>
      <c r="D162" s="117" t="s">
        <v>249</v>
      </c>
      <c r="E162" s="117" t="s">
        <v>763</v>
      </c>
      <c r="F162" s="117" t="s">
        <v>224</v>
      </c>
      <c r="G162" s="117" t="s">
        <v>764</v>
      </c>
      <c r="H162" s="117" t="s">
        <v>603</v>
      </c>
      <c r="I162" s="117" t="s">
        <v>765</v>
      </c>
      <c r="J162" s="118">
        <v>2.3199999999999998</v>
      </c>
      <c r="K162" s="118" t="s">
        <v>255</v>
      </c>
      <c r="L162" s="117">
        <v>2.8500000000000001E-2</v>
      </c>
      <c r="M162" s="117">
        <v>4.1100000000000005E-2</v>
      </c>
      <c r="N162" s="69">
        <v>1033901.1626435504</v>
      </c>
      <c r="O162" s="60">
        <v>109.76000000000002</v>
      </c>
      <c r="P162" s="84">
        <v>0</v>
      </c>
      <c r="Q162" s="84">
        <v>1134.8099199999999</v>
      </c>
      <c r="R162" s="24">
        <v>1.9041210345624568E-3</v>
      </c>
      <c r="S162" s="24">
        <v>1.5705816124637001E-3</v>
      </c>
      <c r="T162" s="24">
        <v>4.2737233820836168E-4</v>
      </c>
    </row>
    <row r="163" spans="1:20" x14ac:dyDescent="0.25">
      <c r="A163" s="16" t="s">
        <v>903</v>
      </c>
      <c r="B163" s="117" t="s">
        <v>904</v>
      </c>
      <c r="C163" s="117" t="s">
        <v>484</v>
      </c>
      <c r="D163" s="117" t="s">
        <v>249</v>
      </c>
      <c r="E163" s="117" t="s">
        <v>763</v>
      </c>
      <c r="F163" s="117" t="s">
        <v>224</v>
      </c>
      <c r="G163" s="117" t="s">
        <v>764</v>
      </c>
      <c r="H163" s="117" t="s">
        <v>603</v>
      </c>
      <c r="I163" s="117" t="s">
        <v>905</v>
      </c>
      <c r="J163" s="118">
        <v>3.92</v>
      </c>
      <c r="K163" s="118" t="s">
        <v>255</v>
      </c>
      <c r="L163" s="117">
        <v>2.4500000000000001E-2</v>
      </c>
      <c r="M163" s="117">
        <v>4.7199999999999999E-2</v>
      </c>
      <c r="N163" s="69">
        <v>2385780.535586637</v>
      </c>
      <c r="O163" s="60">
        <v>101.92000000000002</v>
      </c>
      <c r="P163" s="84">
        <v>32.465273509999996</v>
      </c>
      <c r="Q163" s="84">
        <v>2464.0527999999999</v>
      </c>
      <c r="R163" s="24">
        <v>4.6620039776973854E-3</v>
      </c>
      <c r="S163" s="24">
        <v>3.4102592439619272E-3</v>
      </c>
      <c r="T163" s="24">
        <v>9.2796862985200252E-4</v>
      </c>
    </row>
    <row r="164" spans="1:20" x14ac:dyDescent="0.25">
      <c r="A164" s="16" t="s">
        <v>1010</v>
      </c>
      <c r="B164" s="117" t="s">
        <v>1011</v>
      </c>
      <c r="C164" s="117" t="s">
        <v>484</v>
      </c>
      <c r="D164" s="117" t="s">
        <v>249</v>
      </c>
      <c r="E164" s="117" t="s">
        <v>763</v>
      </c>
      <c r="F164" s="117" t="s">
        <v>224</v>
      </c>
      <c r="G164" s="117" t="s">
        <v>764</v>
      </c>
      <c r="H164" s="117" t="s">
        <v>603</v>
      </c>
      <c r="I164" s="117" t="s">
        <v>1012</v>
      </c>
      <c r="J164" s="118">
        <v>5.0199999999999996</v>
      </c>
      <c r="K164" s="118" t="s">
        <v>255</v>
      </c>
      <c r="L164" s="117">
        <v>4.3E-3</v>
      </c>
      <c r="M164" s="117">
        <v>4.7500000000000001E-2</v>
      </c>
      <c r="N164" s="69">
        <v>766029.90395370638</v>
      </c>
      <c r="O164" s="60">
        <v>87.77</v>
      </c>
      <c r="P164" s="84">
        <v>6.8591955610000008</v>
      </c>
      <c r="Q164" s="84">
        <v>679.20364000000006</v>
      </c>
      <c r="R164" s="24">
        <v>1.2256478463259302E-3</v>
      </c>
      <c r="S164" s="24">
        <v>9.4002064072758065E-4</v>
      </c>
      <c r="T164" s="24">
        <v>2.5578983989356596E-4</v>
      </c>
    </row>
    <row r="165" spans="1:20" x14ac:dyDescent="0.25">
      <c r="A165" s="16" t="s">
        <v>4720</v>
      </c>
      <c r="B165" s="117" t="s">
        <v>1142</v>
      </c>
      <c r="C165" s="117" t="s">
        <v>484</v>
      </c>
      <c r="D165" s="117" t="s">
        <v>249</v>
      </c>
      <c r="E165" s="117" t="s">
        <v>763</v>
      </c>
      <c r="F165" s="117" t="s">
        <v>224</v>
      </c>
      <c r="G165" s="117" t="s">
        <v>764</v>
      </c>
      <c r="H165" s="117" t="s">
        <v>603</v>
      </c>
      <c r="I165" s="117" t="s">
        <v>1143</v>
      </c>
      <c r="J165" s="118">
        <v>0</v>
      </c>
      <c r="K165" s="118" t="s">
        <v>255</v>
      </c>
      <c r="L165" s="117">
        <v>4.3E-3</v>
      </c>
      <c r="M165" s="117">
        <v>4.6100000000000002E-2</v>
      </c>
      <c r="N165" s="69">
        <v>2169085.1288120793</v>
      </c>
      <c r="O165" s="60">
        <v>86.067920000000001</v>
      </c>
      <c r="P165" s="84">
        <v>0</v>
      </c>
      <c r="Q165" s="84">
        <v>1866.8864699999999</v>
      </c>
      <c r="R165" s="24">
        <v>3.470536206099327E-3</v>
      </c>
      <c r="S165" s="24">
        <v>2.5837785788295413E-3</v>
      </c>
      <c r="T165" s="24">
        <v>7.0307425216502729E-4</v>
      </c>
    </row>
    <row r="166" spans="1:20" x14ac:dyDescent="0.25">
      <c r="A166" s="16" t="s">
        <v>1013</v>
      </c>
      <c r="B166" s="117" t="s">
        <v>1014</v>
      </c>
      <c r="C166" s="117" t="s">
        <v>484</v>
      </c>
      <c r="D166" s="117" t="s">
        <v>249</v>
      </c>
      <c r="E166" s="117" t="s">
        <v>1015</v>
      </c>
      <c r="F166" s="117" t="s">
        <v>224</v>
      </c>
      <c r="G166" s="117" t="s">
        <v>764</v>
      </c>
      <c r="H166" s="117" t="s">
        <v>603</v>
      </c>
      <c r="I166" s="117" t="s">
        <v>1016</v>
      </c>
      <c r="J166" s="118">
        <v>6.05</v>
      </c>
      <c r="K166" s="118" t="s">
        <v>255</v>
      </c>
      <c r="L166" s="117">
        <v>1.54E-2</v>
      </c>
      <c r="M166" s="117">
        <v>4.5700000000000005E-2</v>
      </c>
      <c r="N166" s="69">
        <v>120544.10594201958</v>
      </c>
      <c r="O166" s="60">
        <v>90.46</v>
      </c>
      <c r="P166" s="84">
        <v>1.0039886579999999</v>
      </c>
      <c r="Q166" s="84">
        <v>110.04819000000001</v>
      </c>
      <c r="R166" s="24">
        <v>3.444117312629131E-4</v>
      </c>
      <c r="S166" s="24">
        <v>1.5230714911173112E-4</v>
      </c>
      <c r="T166" s="24">
        <v>4.1444431747563548E-5</v>
      </c>
    </row>
    <row r="167" spans="1:20" x14ac:dyDescent="0.25">
      <c r="A167" s="16" t="s">
        <v>1004</v>
      </c>
      <c r="B167" s="117" t="s">
        <v>1005</v>
      </c>
      <c r="C167" s="117" t="s">
        <v>484</v>
      </c>
      <c r="D167" s="117" t="s">
        <v>249</v>
      </c>
      <c r="E167" s="117" t="s">
        <v>635</v>
      </c>
      <c r="F167" s="117" t="s">
        <v>226</v>
      </c>
      <c r="G167" s="117" t="s">
        <v>598</v>
      </c>
      <c r="H167" s="117" t="s">
        <v>254</v>
      </c>
      <c r="I167" s="117" t="s">
        <v>1006</v>
      </c>
      <c r="J167" s="118">
        <v>4.22</v>
      </c>
      <c r="K167" s="118" t="s">
        <v>255</v>
      </c>
      <c r="L167" s="117">
        <v>7.4999999999999997E-3</v>
      </c>
      <c r="M167" s="117">
        <v>4.1100000000000005E-2</v>
      </c>
      <c r="N167" s="69">
        <v>3777581.6036390811</v>
      </c>
      <c r="O167" s="60">
        <v>94.68</v>
      </c>
      <c r="P167" s="84">
        <v>0</v>
      </c>
      <c r="Q167" s="84">
        <v>3576.6142599999998</v>
      </c>
      <c r="R167" s="24">
        <v>2.4546343363527432E-3</v>
      </c>
      <c r="S167" s="24">
        <v>4.9500488959696998E-3</v>
      </c>
      <c r="T167" s="24">
        <v>1.3469621407306426E-3</v>
      </c>
    </row>
    <row r="168" spans="1:20" x14ac:dyDescent="0.25">
      <c r="A168" s="16" t="s">
        <v>633</v>
      </c>
      <c r="B168" s="117" t="s">
        <v>634</v>
      </c>
      <c r="C168" s="117" t="s">
        <v>484</v>
      </c>
      <c r="D168" s="117" t="s">
        <v>249</v>
      </c>
      <c r="E168" s="117" t="s">
        <v>635</v>
      </c>
      <c r="F168" s="117" t="s">
        <v>226</v>
      </c>
      <c r="G168" s="117" t="s">
        <v>598</v>
      </c>
      <c r="H168" s="117" t="s">
        <v>254</v>
      </c>
      <c r="I168" s="117" t="s">
        <v>636</v>
      </c>
      <c r="J168" s="118">
        <v>1.0900000000000001</v>
      </c>
      <c r="K168" s="118" t="s">
        <v>255</v>
      </c>
      <c r="L168" s="117">
        <v>2.4E-2</v>
      </c>
      <c r="M168" s="117">
        <v>3.3099999999999997E-2</v>
      </c>
      <c r="N168" s="69">
        <v>126380.81863369625</v>
      </c>
      <c r="O168" s="60">
        <v>111.48</v>
      </c>
      <c r="P168" s="84">
        <v>0</v>
      </c>
      <c r="Q168" s="84">
        <v>140.88934</v>
      </c>
      <c r="R168" s="24">
        <v>7.5422367825616081E-4</v>
      </c>
      <c r="S168" s="24">
        <v>1.9499142798835113E-4</v>
      </c>
      <c r="T168" s="24">
        <v>5.3059288258982495E-5</v>
      </c>
    </row>
    <row r="169" spans="1:20" x14ac:dyDescent="0.25">
      <c r="A169" s="16" t="s">
        <v>745</v>
      </c>
      <c r="B169" s="117" t="s">
        <v>746</v>
      </c>
      <c r="C169" s="117" t="s">
        <v>484</v>
      </c>
      <c r="D169" s="117" t="s">
        <v>249</v>
      </c>
      <c r="E169" s="117" t="s">
        <v>747</v>
      </c>
      <c r="F169" s="117" t="s">
        <v>223</v>
      </c>
      <c r="G169" s="117" t="s">
        <v>598</v>
      </c>
      <c r="H169" s="117" t="s">
        <v>254</v>
      </c>
      <c r="I169" s="117" t="s">
        <v>748</v>
      </c>
      <c r="J169" s="118">
        <v>3.52</v>
      </c>
      <c r="K169" s="118" t="s">
        <v>255</v>
      </c>
      <c r="L169" s="117">
        <v>1.8000000000000002E-2</v>
      </c>
      <c r="M169" s="117">
        <v>3.32E-2</v>
      </c>
      <c r="N169" s="69">
        <v>2342828.8478271165</v>
      </c>
      <c r="O169" s="60">
        <v>106.61</v>
      </c>
      <c r="P169" s="84">
        <v>11.840218370000001</v>
      </c>
      <c r="Q169" s="84">
        <v>2509.5300499999998</v>
      </c>
      <c r="R169" s="24">
        <v>2.7956783214319165E-3</v>
      </c>
      <c r="S169" s="24">
        <v>3.473199945639451E-3</v>
      </c>
      <c r="T169" s="24">
        <v>9.4509547931396901E-4</v>
      </c>
    </row>
    <row r="170" spans="1:20" x14ac:dyDescent="0.25">
      <c r="A170" s="16" t="s">
        <v>1087</v>
      </c>
      <c r="B170" s="117" t="s">
        <v>1088</v>
      </c>
      <c r="C170" s="117" t="s">
        <v>484</v>
      </c>
      <c r="D170" s="117" t="s">
        <v>249</v>
      </c>
      <c r="E170" s="117" t="s">
        <v>1089</v>
      </c>
      <c r="F170" s="117" t="s">
        <v>223</v>
      </c>
      <c r="G170" s="117" t="s">
        <v>764</v>
      </c>
      <c r="H170" s="117" t="s">
        <v>603</v>
      </c>
      <c r="I170" s="117" t="s">
        <v>1090</v>
      </c>
      <c r="J170" s="118">
        <v>4.42</v>
      </c>
      <c r="K170" s="118" t="s">
        <v>255</v>
      </c>
      <c r="L170" s="117">
        <v>2.8900000000000002E-2</v>
      </c>
      <c r="M170" s="117">
        <v>3.5200000000000002E-2</v>
      </c>
      <c r="N170" s="69">
        <v>972637.49071505293</v>
      </c>
      <c r="O170" s="60">
        <v>101.01</v>
      </c>
      <c r="P170" s="84">
        <v>0</v>
      </c>
      <c r="Q170" s="84">
        <v>982.46113000000003</v>
      </c>
      <c r="R170" s="24">
        <v>4.8631874535752647E-3</v>
      </c>
      <c r="S170" s="24">
        <v>1.3597302583839847E-3</v>
      </c>
      <c r="T170" s="24">
        <v>3.6999739156926757E-4</v>
      </c>
    </row>
    <row r="171" spans="1:20" x14ac:dyDescent="0.25">
      <c r="A171" s="16" t="s">
        <v>4721</v>
      </c>
      <c r="B171" s="117" t="s">
        <v>596</v>
      </c>
      <c r="C171" s="117" t="s">
        <v>484</v>
      </c>
      <c r="D171" s="117" t="s">
        <v>249</v>
      </c>
      <c r="E171" s="117" t="s">
        <v>597</v>
      </c>
      <c r="F171" s="117" t="s">
        <v>223</v>
      </c>
      <c r="G171" s="117" t="s">
        <v>598</v>
      </c>
      <c r="H171" s="117" t="s">
        <v>254</v>
      </c>
      <c r="I171" s="117" t="s">
        <v>595</v>
      </c>
      <c r="J171" s="118">
        <v>1.2</v>
      </c>
      <c r="K171" s="118" t="s">
        <v>255</v>
      </c>
      <c r="L171" s="117">
        <v>4.9500000000000002E-2</v>
      </c>
      <c r="M171" s="117">
        <v>6.1600000000000002E-2</v>
      </c>
      <c r="N171" s="69">
        <v>2319919.5261795861</v>
      </c>
      <c r="O171" s="60">
        <v>134.31</v>
      </c>
      <c r="P171" s="84">
        <v>0</v>
      </c>
      <c r="Q171" s="84">
        <v>3115.8839199999998</v>
      </c>
      <c r="R171" s="24">
        <v>3.521792360260866E-3</v>
      </c>
      <c r="S171" s="24">
        <v>4.3123962040473836E-3</v>
      </c>
      <c r="T171" s="24">
        <v>1.1734499082244854E-3</v>
      </c>
    </row>
    <row r="172" spans="1:20" x14ac:dyDescent="0.25">
      <c r="A172" s="16" t="s">
        <v>1108</v>
      </c>
      <c r="B172" s="117" t="s">
        <v>1109</v>
      </c>
      <c r="C172" s="117" t="s">
        <v>484</v>
      </c>
      <c r="D172" s="117" t="s">
        <v>249</v>
      </c>
      <c r="E172" s="117" t="s">
        <v>597</v>
      </c>
      <c r="F172" s="117" t="s">
        <v>223</v>
      </c>
      <c r="G172" s="117" t="s">
        <v>764</v>
      </c>
      <c r="H172" s="117" t="s">
        <v>603</v>
      </c>
      <c r="I172" s="117" t="s">
        <v>513</v>
      </c>
      <c r="J172" s="118">
        <v>3.77</v>
      </c>
      <c r="K172" s="118" t="s">
        <v>255</v>
      </c>
      <c r="L172" s="117">
        <v>2.8500000000000001E-2</v>
      </c>
      <c r="M172" s="117">
        <v>0.05</v>
      </c>
      <c r="N172" s="69">
        <v>2515.2164938631527</v>
      </c>
      <c r="O172" s="60">
        <v>104.62</v>
      </c>
      <c r="P172" s="84">
        <v>0</v>
      </c>
      <c r="Q172" s="84">
        <v>2.6314199999999999</v>
      </c>
      <c r="R172" s="24">
        <v>4.0939767466887258E-5</v>
      </c>
      <c r="S172" s="24">
        <v>3.641896139460281E-6</v>
      </c>
      <c r="T172" s="24">
        <v>9.9099954837215999E-7</v>
      </c>
    </row>
    <row r="173" spans="1:20" x14ac:dyDescent="0.25">
      <c r="A173" s="16" t="s">
        <v>1091</v>
      </c>
      <c r="B173" s="117" t="s">
        <v>1092</v>
      </c>
      <c r="C173" s="117" t="s">
        <v>484</v>
      </c>
      <c r="D173" s="117" t="s">
        <v>249</v>
      </c>
      <c r="E173" s="117" t="s">
        <v>597</v>
      </c>
      <c r="F173" s="117" t="s">
        <v>223</v>
      </c>
      <c r="G173" s="117" t="s">
        <v>598</v>
      </c>
      <c r="H173" s="117" t="s">
        <v>254</v>
      </c>
      <c r="I173" s="117" t="s">
        <v>1093</v>
      </c>
      <c r="J173" s="118">
        <v>4.74</v>
      </c>
      <c r="K173" s="118" t="s">
        <v>255</v>
      </c>
      <c r="L173" s="117">
        <v>3.6200000000000003E-2</v>
      </c>
      <c r="M173" s="117">
        <v>4.5100000000000001E-2</v>
      </c>
      <c r="N173" s="69">
        <v>7476897.7387413047</v>
      </c>
      <c r="O173" s="60">
        <v>99.56</v>
      </c>
      <c r="P173" s="84">
        <v>0</v>
      </c>
      <c r="Q173" s="84">
        <v>7443.9993899999999</v>
      </c>
      <c r="R173" s="24">
        <v>4.2071229792971917E-3</v>
      </c>
      <c r="S173" s="24">
        <v>1.030252587598547E-2</v>
      </c>
      <c r="T173" s="24">
        <v>2.8034293398897306E-3</v>
      </c>
    </row>
    <row r="174" spans="1:20" x14ac:dyDescent="0.25">
      <c r="A174" s="16" t="s">
        <v>621</v>
      </c>
      <c r="B174" s="117" t="s">
        <v>622</v>
      </c>
      <c r="C174" s="117" t="s">
        <v>484</v>
      </c>
      <c r="D174" s="117" t="s">
        <v>249</v>
      </c>
      <c r="E174" s="117" t="s">
        <v>623</v>
      </c>
      <c r="F174" s="117" t="s">
        <v>226</v>
      </c>
      <c r="G174" s="117" t="s">
        <v>598</v>
      </c>
      <c r="H174" s="117" t="s">
        <v>254</v>
      </c>
      <c r="I174" s="117" t="s">
        <v>624</v>
      </c>
      <c r="J174" s="118">
        <v>0.99</v>
      </c>
      <c r="K174" s="118" t="s">
        <v>255</v>
      </c>
      <c r="L174" s="117">
        <v>4.3400000000000001E-2</v>
      </c>
      <c r="M174" s="117">
        <v>3.85E-2</v>
      </c>
      <c r="N174" s="69">
        <v>1300.9086088154875</v>
      </c>
      <c r="O174" s="60">
        <v>111.83000000000001</v>
      </c>
      <c r="P174" s="84">
        <v>3.1418409330000001E-2</v>
      </c>
      <c r="Q174" s="84">
        <v>1.4862200000000001</v>
      </c>
      <c r="R174" s="24">
        <v>1.495366861698873E-6</v>
      </c>
      <c r="S174" s="24">
        <v>2.0569346133983395E-6</v>
      </c>
      <c r="T174" s="24">
        <v>5.5971427927950376E-7</v>
      </c>
    </row>
    <row r="175" spans="1:20" x14ac:dyDescent="0.25">
      <c r="A175" s="16" t="s">
        <v>658</v>
      </c>
      <c r="B175" s="117" t="s">
        <v>659</v>
      </c>
      <c r="C175" s="117" t="s">
        <v>484</v>
      </c>
      <c r="D175" s="117" t="s">
        <v>249</v>
      </c>
      <c r="E175" s="117" t="s">
        <v>623</v>
      </c>
      <c r="F175" s="117" t="s">
        <v>226</v>
      </c>
      <c r="G175" s="117" t="s">
        <v>598</v>
      </c>
      <c r="H175" s="117" t="s">
        <v>254</v>
      </c>
      <c r="I175" s="117" t="s">
        <v>660</v>
      </c>
      <c r="J175" s="118">
        <v>3.56</v>
      </c>
      <c r="K175" s="118" t="s">
        <v>255</v>
      </c>
      <c r="L175" s="117">
        <v>3.9E-2</v>
      </c>
      <c r="M175" s="117">
        <v>4.4400000000000002E-2</v>
      </c>
      <c r="N175" s="69">
        <v>4102342.8771755225</v>
      </c>
      <c r="O175" s="60">
        <v>111.7</v>
      </c>
      <c r="P175" s="84">
        <v>0</v>
      </c>
      <c r="Q175" s="84">
        <v>4582.3169900000003</v>
      </c>
      <c r="R175" s="24">
        <v>2.7862939850139012E-3</v>
      </c>
      <c r="S175" s="24">
        <v>6.3419456246681469E-3</v>
      </c>
      <c r="T175" s="24">
        <v>1.7257123787111431E-3</v>
      </c>
    </row>
    <row r="176" spans="1:20" x14ac:dyDescent="0.25">
      <c r="A176" s="16" t="s">
        <v>875</v>
      </c>
      <c r="B176" s="117" t="s">
        <v>876</v>
      </c>
      <c r="C176" s="117" t="s">
        <v>484</v>
      </c>
      <c r="D176" s="117" t="s">
        <v>249</v>
      </c>
      <c r="E176" s="117" t="s">
        <v>623</v>
      </c>
      <c r="F176" s="117" t="s">
        <v>226</v>
      </c>
      <c r="G176" s="117" t="s">
        <v>598</v>
      </c>
      <c r="H176" s="117" t="s">
        <v>254</v>
      </c>
      <c r="I176" s="117" t="s">
        <v>877</v>
      </c>
      <c r="J176" s="118">
        <v>4.6399999999999997</v>
      </c>
      <c r="K176" s="118" t="s">
        <v>255</v>
      </c>
      <c r="L176" s="117">
        <v>3.2500000000000001E-2</v>
      </c>
      <c r="M176" s="117">
        <v>4.5100000000000001E-2</v>
      </c>
      <c r="N176" s="69">
        <v>1309826.5465677427</v>
      </c>
      <c r="O176" s="60">
        <v>105.39</v>
      </c>
      <c r="P176" s="84">
        <v>23.714789720000002</v>
      </c>
      <c r="Q176" s="84">
        <v>1404.1409900000001</v>
      </c>
      <c r="R176" s="24">
        <v>3.3125546185642533E-3</v>
      </c>
      <c r="S176" s="24">
        <v>1.9433369248310556E-3</v>
      </c>
      <c r="T176" s="24">
        <v>5.2880311274552819E-4</v>
      </c>
    </row>
    <row r="177" spans="1:20" x14ac:dyDescent="0.25">
      <c r="A177" s="16" t="s">
        <v>1136</v>
      </c>
      <c r="B177" s="117" t="s">
        <v>1137</v>
      </c>
      <c r="C177" s="117" t="s">
        <v>484</v>
      </c>
      <c r="D177" s="117" t="s">
        <v>249</v>
      </c>
      <c r="E177" s="117" t="s">
        <v>1134</v>
      </c>
      <c r="F177" s="117" t="s">
        <v>226</v>
      </c>
      <c r="G177" s="117" t="s">
        <v>649</v>
      </c>
      <c r="H177" s="117" t="s">
        <v>603</v>
      </c>
      <c r="I177" s="117" t="s">
        <v>1138</v>
      </c>
      <c r="J177" s="118">
        <v>3.69</v>
      </c>
      <c r="K177" s="118" t="s">
        <v>255</v>
      </c>
      <c r="L177" s="117">
        <v>3.85E-2</v>
      </c>
      <c r="M177" s="117">
        <v>4.3299999999999998E-2</v>
      </c>
      <c r="N177" s="69">
        <v>49297.389291183623</v>
      </c>
      <c r="O177" s="60">
        <v>101.63</v>
      </c>
      <c r="P177" s="84">
        <v>0</v>
      </c>
      <c r="Q177" s="84">
        <v>50.100940000000001</v>
      </c>
      <c r="R177" s="24">
        <v>4.0540616193407582E-4</v>
      </c>
      <c r="S177" s="24">
        <v>6.9339907718772063E-5</v>
      </c>
      <c r="T177" s="24">
        <v>1.8868143022786441E-5</v>
      </c>
    </row>
    <row r="178" spans="1:20" x14ac:dyDescent="0.25">
      <c r="A178" s="16" t="s">
        <v>4722</v>
      </c>
      <c r="B178" s="117" t="s">
        <v>1133</v>
      </c>
      <c r="C178" s="117" t="s">
        <v>484</v>
      </c>
      <c r="D178" s="117" t="s">
        <v>249</v>
      </c>
      <c r="E178" s="117" t="s">
        <v>1134</v>
      </c>
      <c r="F178" s="117" t="s">
        <v>226</v>
      </c>
      <c r="G178" s="117" t="s">
        <v>649</v>
      </c>
      <c r="H178" s="117" t="s">
        <v>603</v>
      </c>
      <c r="I178" s="117" t="s">
        <v>1135</v>
      </c>
      <c r="J178" s="118">
        <v>0</v>
      </c>
      <c r="K178" s="118" t="s">
        <v>255</v>
      </c>
      <c r="L178" s="117">
        <v>3.85E-2</v>
      </c>
      <c r="M178" s="117">
        <v>4.2699999999999995E-2</v>
      </c>
      <c r="N178" s="69">
        <v>524524.22205819376</v>
      </c>
      <c r="O178" s="60">
        <v>101.63</v>
      </c>
      <c r="P178" s="84">
        <v>0</v>
      </c>
      <c r="Q178" s="84">
        <v>533.07396999999992</v>
      </c>
      <c r="R178" s="24">
        <v>4.3135215629785673E-3</v>
      </c>
      <c r="S178" s="24">
        <v>7.3777657439320422E-4</v>
      </c>
      <c r="T178" s="24">
        <v>2.0075702986180631E-4</v>
      </c>
    </row>
    <row r="179" spans="1:20" x14ac:dyDescent="0.25">
      <c r="A179" s="16" t="s">
        <v>865</v>
      </c>
      <c r="B179" s="117" t="s">
        <v>866</v>
      </c>
      <c r="C179" s="117" t="s">
        <v>484</v>
      </c>
      <c r="D179" s="117" t="s">
        <v>249</v>
      </c>
      <c r="E179" s="117" t="s">
        <v>867</v>
      </c>
      <c r="F179" s="117" t="s">
        <v>225</v>
      </c>
      <c r="G179" s="117" t="s">
        <v>868</v>
      </c>
      <c r="H179" s="117" t="s">
        <v>254</v>
      </c>
      <c r="I179" s="117" t="s">
        <v>869</v>
      </c>
      <c r="J179" s="118">
        <v>3.57</v>
      </c>
      <c r="K179" s="118" t="s">
        <v>255</v>
      </c>
      <c r="L179" s="117">
        <v>2.75E-2</v>
      </c>
      <c r="M179" s="117">
        <v>3.9599999999999996E-2</v>
      </c>
      <c r="N179" s="69">
        <v>330072.96094739513</v>
      </c>
      <c r="O179" s="60">
        <v>106.24</v>
      </c>
      <c r="P179" s="84">
        <v>12.352443877000001</v>
      </c>
      <c r="Q179" s="84">
        <v>356.67282</v>
      </c>
      <c r="R179" s="24">
        <v>3.714251532450011E-4</v>
      </c>
      <c r="S179" s="24">
        <v>4.9363665481314716E-4</v>
      </c>
      <c r="T179" s="24">
        <v>1.3432390250762887E-4</v>
      </c>
    </row>
    <row r="180" spans="1:20" x14ac:dyDescent="0.25">
      <c r="A180" s="16" t="s">
        <v>888</v>
      </c>
      <c r="B180" s="117" t="s">
        <v>889</v>
      </c>
      <c r="C180" s="117" t="s">
        <v>484</v>
      </c>
      <c r="D180" s="117" t="s">
        <v>249</v>
      </c>
      <c r="E180" s="117" t="s">
        <v>890</v>
      </c>
      <c r="F180" s="117" t="s">
        <v>228</v>
      </c>
      <c r="G180" s="117" t="s">
        <v>868</v>
      </c>
      <c r="H180" s="117" t="s">
        <v>254</v>
      </c>
      <c r="I180" s="117" t="s">
        <v>887</v>
      </c>
      <c r="J180" s="118">
        <v>3.18</v>
      </c>
      <c r="K180" s="118" t="s">
        <v>255</v>
      </c>
      <c r="L180" s="117">
        <v>2.8799999999999999E-2</v>
      </c>
      <c r="M180" s="117">
        <v>3.78E-2</v>
      </c>
      <c r="N180" s="69">
        <v>1122699.2919043847</v>
      </c>
      <c r="O180" s="60">
        <v>108.32</v>
      </c>
      <c r="P180" s="84">
        <v>17.994691190000001</v>
      </c>
      <c r="Q180" s="84">
        <v>1234.10256</v>
      </c>
      <c r="R180" s="24">
        <v>4.4463338293242961E-3</v>
      </c>
      <c r="S180" s="24">
        <v>1.7080030359889525E-3</v>
      </c>
      <c r="T180" s="24">
        <v>4.647662021284807E-4</v>
      </c>
    </row>
    <row r="181" spans="1:20" x14ac:dyDescent="0.25">
      <c r="A181" s="16" t="s">
        <v>645</v>
      </c>
      <c r="B181" s="117" t="s">
        <v>647</v>
      </c>
      <c r="C181" s="117" t="s">
        <v>484</v>
      </c>
      <c r="D181" s="117" t="s">
        <v>249</v>
      </c>
      <c r="E181" s="117" t="s">
        <v>648</v>
      </c>
      <c r="F181" s="117" t="s">
        <v>224</v>
      </c>
      <c r="G181" s="117" t="s">
        <v>649</v>
      </c>
      <c r="H181" s="117" t="s">
        <v>603</v>
      </c>
      <c r="I181" s="117" t="s">
        <v>650</v>
      </c>
      <c r="J181" s="118">
        <v>2.4</v>
      </c>
      <c r="K181" s="118" t="s">
        <v>255</v>
      </c>
      <c r="L181" s="117">
        <v>0.04</v>
      </c>
      <c r="M181" s="117">
        <v>7.3700000000000002E-2</v>
      </c>
      <c r="N181" s="69">
        <v>1817692.6418653859</v>
      </c>
      <c r="O181" s="60">
        <v>103.93</v>
      </c>
      <c r="P181" s="84">
        <v>0</v>
      </c>
      <c r="Q181" s="84">
        <v>1889.12796</v>
      </c>
      <c r="R181" s="24">
        <v>7.0032406671505319E-4</v>
      </c>
      <c r="S181" s="24">
        <v>2.6145608927767043E-3</v>
      </c>
      <c r="T181" s="24">
        <v>7.1145045457479998E-4</v>
      </c>
    </row>
    <row r="182" spans="1:20" x14ac:dyDescent="0.25">
      <c r="A182" s="16" t="s">
        <v>784</v>
      </c>
      <c r="B182" s="117" t="s">
        <v>785</v>
      </c>
      <c r="C182" s="117" t="s">
        <v>484</v>
      </c>
      <c r="D182" s="117" t="s">
        <v>249</v>
      </c>
      <c r="E182" s="117" t="s">
        <v>648</v>
      </c>
      <c r="F182" s="117" t="s">
        <v>224</v>
      </c>
      <c r="G182" s="117" t="s">
        <v>649</v>
      </c>
      <c r="H182" s="117" t="s">
        <v>603</v>
      </c>
      <c r="I182" s="117" t="s">
        <v>786</v>
      </c>
      <c r="J182" s="118">
        <v>3.08</v>
      </c>
      <c r="K182" s="118" t="s">
        <v>255</v>
      </c>
      <c r="L182" s="117">
        <v>2.7799999999999998E-2</v>
      </c>
      <c r="M182" s="117">
        <v>7.6600000000000001E-2</v>
      </c>
      <c r="N182" s="69">
        <v>311693.77181668248</v>
      </c>
      <c r="O182" s="60">
        <v>99.89</v>
      </c>
      <c r="P182" s="84">
        <v>0</v>
      </c>
      <c r="Q182" s="84">
        <v>311.35091</v>
      </c>
      <c r="R182" s="24">
        <v>2.2197710929919574E-4</v>
      </c>
      <c r="S182" s="24">
        <v>4.3091094433668714E-4</v>
      </c>
      <c r="T182" s="24">
        <v>1.1725555448969038E-4</v>
      </c>
    </row>
    <row r="183" spans="1:20" x14ac:dyDescent="0.25">
      <c r="A183" s="16" t="s">
        <v>850</v>
      </c>
      <c r="B183" s="117" t="s">
        <v>851</v>
      </c>
      <c r="C183" s="117" t="s">
        <v>484</v>
      </c>
      <c r="D183" s="117" t="s">
        <v>249</v>
      </c>
      <c r="E183" s="117" t="s">
        <v>648</v>
      </c>
      <c r="F183" s="117" t="s">
        <v>224</v>
      </c>
      <c r="G183" s="117" t="s">
        <v>649</v>
      </c>
      <c r="H183" s="117" t="s">
        <v>603</v>
      </c>
      <c r="I183" s="117" t="s">
        <v>852</v>
      </c>
      <c r="J183" s="118">
        <v>4.9400000000000004</v>
      </c>
      <c r="K183" s="118" t="s">
        <v>255</v>
      </c>
      <c r="L183" s="117">
        <v>1.29E-2</v>
      </c>
      <c r="M183" s="117">
        <v>7.1500000000000008E-2</v>
      </c>
      <c r="N183" s="69">
        <v>494238.48926088942</v>
      </c>
      <c r="O183" s="60">
        <v>85.02</v>
      </c>
      <c r="P183" s="84">
        <v>104.320142666</v>
      </c>
      <c r="Q183" s="84">
        <v>448.12142</v>
      </c>
      <c r="R183" s="24">
        <v>6.0094622942749695E-4</v>
      </c>
      <c r="S183" s="24">
        <v>6.2020189460726871E-4</v>
      </c>
      <c r="T183" s="24">
        <v>1.6876368076395676E-4</v>
      </c>
    </row>
    <row r="184" spans="1:20" x14ac:dyDescent="0.25">
      <c r="A184" s="16" t="s">
        <v>1029</v>
      </c>
      <c r="B184" s="117" t="s">
        <v>1030</v>
      </c>
      <c r="C184" s="117" t="s">
        <v>484</v>
      </c>
      <c r="D184" s="117" t="s">
        <v>249</v>
      </c>
      <c r="E184" s="117" t="s">
        <v>1031</v>
      </c>
      <c r="F184" s="117" t="s">
        <v>225</v>
      </c>
      <c r="G184" s="117" t="s">
        <v>649</v>
      </c>
      <c r="H184" s="117" t="s">
        <v>603</v>
      </c>
      <c r="I184" s="117" t="s">
        <v>1032</v>
      </c>
      <c r="J184" s="118">
        <v>4.1900000000000004</v>
      </c>
      <c r="K184" s="118" t="s">
        <v>255</v>
      </c>
      <c r="L184" s="117">
        <v>1.8000000000000002E-2</v>
      </c>
      <c r="M184" s="117">
        <v>3.8699999999999998E-2</v>
      </c>
      <c r="N184" s="69">
        <v>4028052.2875044052</v>
      </c>
      <c r="O184" s="60">
        <v>102.19</v>
      </c>
      <c r="P184" s="84">
        <v>246.48737650999999</v>
      </c>
      <c r="Q184" s="84">
        <v>4173.5003699999997</v>
      </c>
      <c r="R184" s="24">
        <v>3.8533684672918335E-3</v>
      </c>
      <c r="S184" s="24">
        <v>5.7761417354656617E-3</v>
      </c>
      <c r="T184" s="24">
        <v>1.5717509868440017E-3</v>
      </c>
    </row>
    <row r="185" spans="1:20" x14ac:dyDescent="0.25">
      <c r="A185" s="16" t="s">
        <v>1139</v>
      </c>
      <c r="B185" s="117" t="s">
        <v>1140</v>
      </c>
      <c r="C185" s="117" t="s">
        <v>484</v>
      </c>
      <c r="D185" s="117" t="s">
        <v>249</v>
      </c>
      <c r="E185" s="117" t="s">
        <v>1031</v>
      </c>
      <c r="F185" s="117" t="s">
        <v>225</v>
      </c>
      <c r="G185" s="117" t="s">
        <v>649</v>
      </c>
      <c r="H185" s="117" t="s">
        <v>603</v>
      </c>
      <c r="I185" s="117" t="s">
        <v>1141</v>
      </c>
      <c r="J185" s="118">
        <v>6.46</v>
      </c>
      <c r="K185" s="118" t="s">
        <v>255</v>
      </c>
      <c r="L185" s="117">
        <v>3.3000000000000002E-2</v>
      </c>
      <c r="M185" s="117">
        <v>4.2000000000000003E-2</v>
      </c>
      <c r="N185" s="69">
        <v>2563464.2431415487</v>
      </c>
      <c r="O185" s="60">
        <v>97.42</v>
      </c>
      <c r="P185" s="84">
        <v>119.19078691</v>
      </c>
      <c r="Q185" s="84">
        <v>2554.08448</v>
      </c>
      <c r="R185" s="24">
        <v>4.381990159216323E-3</v>
      </c>
      <c r="S185" s="24">
        <v>3.5348634606286412E-3</v>
      </c>
      <c r="T185" s="24">
        <v>9.6187479238751068E-4</v>
      </c>
    </row>
    <row r="186" spans="1:20" x14ac:dyDescent="0.25">
      <c r="A186" s="16" t="s">
        <v>891</v>
      </c>
      <c r="B186" s="117" t="s">
        <v>892</v>
      </c>
      <c r="C186" s="117" t="s">
        <v>484</v>
      </c>
      <c r="D186" s="117" t="s">
        <v>249</v>
      </c>
      <c r="E186" s="117" t="s">
        <v>893</v>
      </c>
      <c r="F186" s="117" t="s">
        <v>223</v>
      </c>
      <c r="G186" s="117" t="s">
        <v>868</v>
      </c>
      <c r="H186" s="117" t="s">
        <v>254</v>
      </c>
      <c r="I186" s="117" t="s">
        <v>894</v>
      </c>
      <c r="J186" s="118">
        <v>2.25</v>
      </c>
      <c r="K186" s="118" t="s">
        <v>255</v>
      </c>
      <c r="L186" s="117">
        <v>1E-3</v>
      </c>
      <c r="M186" s="117">
        <v>3.3300000000000003E-2</v>
      </c>
      <c r="N186" s="69">
        <v>908038.6847617788</v>
      </c>
      <c r="O186" s="60">
        <v>103.63</v>
      </c>
      <c r="P186" s="84">
        <v>0</v>
      </c>
      <c r="Q186" s="84">
        <v>941.00049000000001</v>
      </c>
      <c r="R186" s="24">
        <v>1.6034304263773883E-3</v>
      </c>
      <c r="S186" s="24">
        <v>1.3023485615223842E-3</v>
      </c>
      <c r="T186" s="24">
        <v>3.5438320777678265E-4</v>
      </c>
    </row>
    <row r="187" spans="1:20" x14ac:dyDescent="0.25">
      <c r="A187" s="16" t="s">
        <v>1039</v>
      </c>
      <c r="B187" s="117" t="s">
        <v>1040</v>
      </c>
      <c r="C187" s="117" t="s">
        <v>484</v>
      </c>
      <c r="D187" s="117" t="s">
        <v>249</v>
      </c>
      <c r="E187" s="117" t="s">
        <v>893</v>
      </c>
      <c r="F187" s="117" t="s">
        <v>223</v>
      </c>
      <c r="G187" s="117" t="s">
        <v>868</v>
      </c>
      <c r="H187" s="117" t="s">
        <v>254</v>
      </c>
      <c r="I187" s="117" t="s">
        <v>1041</v>
      </c>
      <c r="J187" s="118">
        <v>3.49</v>
      </c>
      <c r="K187" s="118" t="s">
        <v>255</v>
      </c>
      <c r="L187" s="117">
        <v>3.0000000000000001E-3</v>
      </c>
      <c r="M187" s="117">
        <v>3.9599999999999996E-2</v>
      </c>
      <c r="N187" s="69">
        <v>1474268.0051864211</v>
      </c>
      <c r="O187" s="60">
        <v>94.81</v>
      </c>
      <c r="P187" s="84">
        <v>2.3758149140000002</v>
      </c>
      <c r="Q187" s="84">
        <v>1400.12931</v>
      </c>
      <c r="R187" s="24">
        <v>2.8986787361117206E-3</v>
      </c>
      <c r="S187" s="24">
        <v>1.9377847431554776E-3</v>
      </c>
      <c r="T187" s="24">
        <v>5.2729230372674228E-4</v>
      </c>
    </row>
    <row r="188" spans="1:20" x14ac:dyDescent="0.25">
      <c r="A188" s="16" t="s">
        <v>1082</v>
      </c>
      <c r="B188" s="117" t="s">
        <v>1083</v>
      </c>
      <c r="C188" s="117" t="s">
        <v>484</v>
      </c>
      <c r="D188" s="117" t="s">
        <v>249</v>
      </c>
      <c r="E188" s="117" t="s">
        <v>893</v>
      </c>
      <c r="F188" s="117" t="s">
        <v>223</v>
      </c>
      <c r="G188" s="117" t="s">
        <v>868</v>
      </c>
      <c r="H188" s="117" t="s">
        <v>254</v>
      </c>
      <c r="I188" s="117" t="s">
        <v>1084</v>
      </c>
      <c r="J188" s="118">
        <v>2.99</v>
      </c>
      <c r="K188" s="118" t="s">
        <v>255</v>
      </c>
      <c r="L188" s="117">
        <v>3.0000000000000001E-3</v>
      </c>
      <c r="M188" s="117">
        <v>3.9599999999999996E-2</v>
      </c>
      <c r="N188" s="69">
        <v>980209.56971017877</v>
      </c>
      <c r="O188" s="60">
        <v>92.74</v>
      </c>
      <c r="P188" s="84">
        <v>1.5180279169999999</v>
      </c>
      <c r="Q188" s="84">
        <v>910.56438000000003</v>
      </c>
      <c r="R188" s="24">
        <v>3.634039853594998E-3</v>
      </c>
      <c r="S188" s="24">
        <v>1.2602248596773012E-3</v>
      </c>
      <c r="T188" s="24">
        <v>3.4292089037241336E-4</v>
      </c>
    </row>
    <row r="189" spans="1:20" x14ac:dyDescent="0.25">
      <c r="A189" s="16" t="s">
        <v>1023</v>
      </c>
      <c r="B189" s="117" t="s">
        <v>1024</v>
      </c>
      <c r="C189" s="117" t="s">
        <v>484</v>
      </c>
      <c r="D189" s="117" t="s">
        <v>249</v>
      </c>
      <c r="E189" s="117" t="s">
        <v>1025</v>
      </c>
      <c r="F189" s="117" t="s">
        <v>226</v>
      </c>
      <c r="G189" s="117" t="s">
        <v>649</v>
      </c>
      <c r="H189" s="117" t="s">
        <v>603</v>
      </c>
      <c r="I189" s="117" t="s">
        <v>1022</v>
      </c>
      <c r="J189" s="118">
        <v>4.05</v>
      </c>
      <c r="K189" s="118" t="s">
        <v>255</v>
      </c>
      <c r="L189" s="117">
        <v>1.5700000000000002E-2</v>
      </c>
      <c r="M189" s="117">
        <v>5.5800000000000002E-2</v>
      </c>
      <c r="N189" s="69">
        <v>1010441.3317256871</v>
      </c>
      <c r="O189" s="60">
        <v>93.79</v>
      </c>
      <c r="P189" s="84">
        <v>0</v>
      </c>
      <c r="Q189" s="84">
        <v>947.69292000000007</v>
      </c>
      <c r="R189" s="24">
        <v>2.1927810500930998E-3</v>
      </c>
      <c r="S189" s="24">
        <v>1.311610912261E-3</v>
      </c>
      <c r="T189" s="24">
        <v>3.5690359414897421E-4</v>
      </c>
    </row>
    <row r="190" spans="1:20" x14ac:dyDescent="0.25">
      <c r="A190" s="16" t="s">
        <v>1059</v>
      </c>
      <c r="B190" s="117" t="s">
        <v>1060</v>
      </c>
      <c r="C190" s="117" t="s">
        <v>484</v>
      </c>
      <c r="D190" s="117" t="s">
        <v>249</v>
      </c>
      <c r="E190" s="117" t="s">
        <v>1061</v>
      </c>
      <c r="F190" s="117" t="s">
        <v>205</v>
      </c>
      <c r="G190" s="117" t="s">
        <v>649</v>
      </c>
      <c r="H190" s="117" t="s">
        <v>603</v>
      </c>
      <c r="I190" s="117" t="s">
        <v>1062</v>
      </c>
      <c r="J190" s="118">
        <v>4.04</v>
      </c>
      <c r="K190" s="118" t="s">
        <v>255</v>
      </c>
      <c r="L190" s="117">
        <v>3.3000000000000002E-2</v>
      </c>
      <c r="M190" s="117">
        <v>4.7400000000000005E-2</v>
      </c>
      <c r="N190" s="69">
        <v>982998.42161715962</v>
      </c>
      <c r="O190" s="60">
        <v>99.9</v>
      </c>
      <c r="P190" s="84">
        <v>0</v>
      </c>
      <c r="Q190" s="84">
        <v>982.01542000000006</v>
      </c>
      <c r="R190" s="24">
        <v>3.7807631600659986E-3</v>
      </c>
      <c r="S190" s="24">
        <v>1.3591133939046091E-3</v>
      </c>
      <c r="T190" s="24">
        <v>3.6982953603548549E-4</v>
      </c>
    </row>
    <row r="191" spans="1:20" x14ac:dyDescent="0.25">
      <c r="A191" s="16" t="s">
        <v>1128</v>
      </c>
      <c r="B191" s="117" t="s">
        <v>1129</v>
      </c>
      <c r="C191" s="117" t="s">
        <v>484</v>
      </c>
      <c r="D191" s="117" t="s">
        <v>249</v>
      </c>
      <c r="E191" s="117" t="s">
        <v>1130</v>
      </c>
      <c r="F191" s="117" t="s">
        <v>223</v>
      </c>
      <c r="G191" s="117" t="s">
        <v>1131</v>
      </c>
      <c r="H191" s="117" t="s">
        <v>254</v>
      </c>
      <c r="I191" s="117" t="s">
        <v>1132</v>
      </c>
      <c r="J191" s="118">
        <v>4.1900000000000004</v>
      </c>
      <c r="K191" s="118" t="s">
        <v>255</v>
      </c>
      <c r="L191" s="117">
        <v>9.3999999999999986E-3</v>
      </c>
      <c r="M191" s="117">
        <v>5.8200000000000002E-2</v>
      </c>
      <c r="N191" s="69">
        <v>542827.61310064874</v>
      </c>
      <c r="O191" s="60">
        <v>89.04</v>
      </c>
      <c r="P191" s="84">
        <v>0</v>
      </c>
      <c r="Q191" s="84">
        <v>483.33371</v>
      </c>
      <c r="R191" s="24">
        <v>1.3256511016426901E-3</v>
      </c>
      <c r="S191" s="24">
        <v>6.6893584928290242E-4</v>
      </c>
      <c r="T191" s="24">
        <v>1.8202471985583472E-4</v>
      </c>
    </row>
    <row r="192" spans="1:20" x14ac:dyDescent="0.25">
      <c r="A192" s="16" t="s">
        <v>4723</v>
      </c>
      <c r="B192" s="117" t="s">
        <v>592</v>
      </c>
      <c r="C192" s="117" t="s">
        <v>484</v>
      </c>
      <c r="D192" s="117" t="s">
        <v>249</v>
      </c>
      <c r="E192" s="117" t="s">
        <v>593</v>
      </c>
      <c r="F192" s="117" t="s">
        <v>228</v>
      </c>
      <c r="G192" s="117" t="s">
        <v>594</v>
      </c>
      <c r="H192" s="117" t="s">
        <v>254</v>
      </c>
      <c r="I192" s="117" t="s">
        <v>595</v>
      </c>
      <c r="J192" s="118">
        <v>1.1499999999999999</v>
      </c>
      <c r="K192" s="118" t="s">
        <v>255</v>
      </c>
      <c r="L192" s="117">
        <v>4.9500000000000002E-2</v>
      </c>
      <c r="M192" s="117">
        <v>0.1242</v>
      </c>
      <c r="N192" s="69">
        <v>1166803.2323896922</v>
      </c>
      <c r="O192" s="60">
        <v>128.6</v>
      </c>
      <c r="P192" s="84">
        <v>0</v>
      </c>
      <c r="Q192" s="84">
        <v>1500.5089599999999</v>
      </c>
      <c r="R192" s="24">
        <v>2.1200612553366706E-3</v>
      </c>
      <c r="S192" s="24">
        <v>2.0767105930066506E-3</v>
      </c>
      <c r="T192" s="24">
        <v>5.6509553841210434E-4</v>
      </c>
    </row>
    <row r="193" spans="1:20" x14ac:dyDescent="0.25">
      <c r="A193" s="16" t="s">
        <v>1049</v>
      </c>
      <c r="B193" s="117" t="s">
        <v>1050</v>
      </c>
      <c r="C193" s="117" t="s">
        <v>484</v>
      </c>
      <c r="D193" s="117" t="s">
        <v>249</v>
      </c>
      <c r="E193" s="117" t="s">
        <v>1051</v>
      </c>
      <c r="F193" s="117" t="s">
        <v>223</v>
      </c>
      <c r="G193" s="117" t="s">
        <v>607</v>
      </c>
      <c r="H193" s="117" t="s">
        <v>607</v>
      </c>
      <c r="I193" s="117" t="s">
        <v>1052</v>
      </c>
      <c r="J193" s="118">
        <v>3.25</v>
      </c>
      <c r="K193" s="118" t="s">
        <v>255</v>
      </c>
      <c r="L193" s="117">
        <v>1.9E-2</v>
      </c>
      <c r="M193" s="117">
        <v>3.5499999999999997E-2</v>
      </c>
      <c r="N193" s="69">
        <v>2362942.18246073</v>
      </c>
      <c r="O193" s="60">
        <v>101.4</v>
      </c>
      <c r="P193" s="84">
        <v>61.837753240000005</v>
      </c>
      <c r="Q193" s="84">
        <v>2421.9207799999999</v>
      </c>
      <c r="R193" s="24">
        <v>4.4113231868501976E-3</v>
      </c>
      <c r="S193" s="24">
        <v>3.3519483544096462E-3</v>
      </c>
      <c r="T193" s="24">
        <v>9.1210160262259529E-4</v>
      </c>
    </row>
    <row r="194" spans="1:20" x14ac:dyDescent="0.25">
      <c r="A194" s="16" t="s">
        <v>1146</v>
      </c>
      <c r="B194" s="117" t="s">
        <v>1147</v>
      </c>
      <c r="C194" s="117" t="s">
        <v>484</v>
      </c>
      <c r="D194" s="117" t="s">
        <v>249</v>
      </c>
      <c r="E194" s="117" t="s">
        <v>1148</v>
      </c>
      <c r="F194" s="117" t="s">
        <v>231</v>
      </c>
      <c r="G194" s="117" t="s">
        <v>607</v>
      </c>
      <c r="H194" s="117" t="s">
        <v>607</v>
      </c>
      <c r="I194" s="117" t="s">
        <v>1149</v>
      </c>
      <c r="J194" s="118">
        <v>3.15</v>
      </c>
      <c r="K194" s="118" t="s">
        <v>255</v>
      </c>
      <c r="L194" s="117">
        <v>1.5800000000000002E-2</v>
      </c>
      <c r="M194" s="117">
        <v>6.3299999999999995E-2</v>
      </c>
      <c r="N194" s="69">
        <v>985947.78582367254</v>
      </c>
      <c r="O194" s="60">
        <v>95.09</v>
      </c>
      <c r="P194" s="84">
        <v>0</v>
      </c>
      <c r="Q194" s="84">
        <v>937.53774999999996</v>
      </c>
      <c r="R194" s="24">
        <v>1.1643393909077997E-3</v>
      </c>
      <c r="S194" s="24">
        <v>1.297556115072196E-3</v>
      </c>
      <c r="T194" s="24">
        <v>3.5307913097561437E-4</v>
      </c>
    </row>
    <row r="195" spans="1:20" x14ac:dyDescent="0.25">
      <c r="A195" s="16" t="s">
        <v>1053</v>
      </c>
      <c r="B195" s="117" t="s">
        <v>1054</v>
      </c>
      <c r="C195" s="117" t="s">
        <v>484</v>
      </c>
      <c r="D195" s="117" t="s">
        <v>249</v>
      </c>
      <c r="E195" s="117" t="s">
        <v>806</v>
      </c>
      <c r="F195" s="117" t="s">
        <v>223</v>
      </c>
      <c r="G195" s="117" t="s">
        <v>607</v>
      </c>
      <c r="H195" s="117" t="s">
        <v>607</v>
      </c>
      <c r="I195" s="117" t="s">
        <v>1055</v>
      </c>
      <c r="J195" s="118">
        <v>0</v>
      </c>
      <c r="K195" s="118" t="s">
        <v>255</v>
      </c>
      <c r="L195" s="117">
        <v>8.5000000000000006E-3</v>
      </c>
      <c r="M195" s="117">
        <v>3.3700000000000001E-2</v>
      </c>
      <c r="N195" s="69">
        <v>1281732.1215707744</v>
      </c>
      <c r="O195" s="60">
        <v>96.359786999999997</v>
      </c>
      <c r="P195" s="84">
        <v>0</v>
      </c>
      <c r="Q195" s="84">
        <v>1235.0743500000001</v>
      </c>
      <c r="R195" s="24">
        <v>2.0399677254393125E-3</v>
      </c>
      <c r="S195" s="24">
        <v>1.7093479973593786E-3</v>
      </c>
      <c r="T195" s="24">
        <v>4.6513218074501194E-4</v>
      </c>
    </row>
    <row r="196" spans="1:20" x14ac:dyDescent="0.25">
      <c r="A196" s="16" t="s">
        <v>895</v>
      </c>
      <c r="B196" s="117" t="s">
        <v>896</v>
      </c>
      <c r="C196" s="117" t="s">
        <v>484</v>
      </c>
      <c r="D196" s="117" t="s">
        <v>249</v>
      </c>
      <c r="E196" s="117" t="s">
        <v>897</v>
      </c>
      <c r="F196" s="117" t="s">
        <v>231</v>
      </c>
      <c r="G196" s="117" t="s">
        <v>607</v>
      </c>
      <c r="H196" s="117" t="s">
        <v>607</v>
      </c>
      <c r="I196" s="117" t="s">
        <v>898</v>
      </c>
      <c r="J196" s="118">
        <v>2.36</v>
      </c>
      <c r="K196" s="118" t="s">
        <v>255</v>
      </c>
      <c r="L196" s="117">
        <v>1.6500000000000001E-2</v>
      </c>
      <c r="M196" s="117">
        <v>3.6499999999999998E-2</v>
      </c>
      <c r="N196" s="69">
        <v>795871.88275189418</v>
      </c>
      <c r="O196" s="60">
        <v>106.4</v>
      </c>
      <c r="P196" s="84">
        <v>34.866828951999999</v>
      </c>
      <c r="Q196" s="84">
        <v>855.32157999999993</v>
      </c>
      <c r="R196" s="24">
        <v>3.1500751002293574E-3</v>
      </c>
      <c r="S196" s="24">
        <v>1.1837685964988741E-3</v>
      </c>
      <c r="T196" s="24">
        <v>3.221163096324275E-4</v>
      </c>
    </row>
    <row r="197" spans="1:20" x14ac:dyDescent="0.25">
      <c r="A197" s="16" t="s">
        <v>1045</v>
      </c>
      <c r="B197" s="117" t="s">
        <v>1046</v>
      </c>
      <c r="C197" s="117" t="s">
        <v>484</v>
      </c>
      <c r="D197" s="117" t="s">
        <v>249</v>
      </c>
      <c r="E197" s="117" t="s">
        <v>1047</v>
      </c>
      <c r="F197" s="117" t="s">
        <v>231</v>
      </c>
      <c r="G197" s="117" t="s">
        <v>607</v>
      </c>
      <c r="H197" s="117" t="s">
        <v>607</v>
      </c>
      <c r="I197" s="117" t="s">
        <v>1048</v>
      </c>
      <c r="J197" s="118">
        <v>2.87</v>
      </c>
      <c r="K197" s="118" t="s">
        <v>255</v>
      </c>
      <c r="L197" s="117">
        <v>2.9500000000000002E-2</v>
      </c>
      <c r="M197" s="117">
        <v>5.3600000000000002E-2</v>
      </c>
      <c r="N197" s="69">
        <v>888358.67398284539</v>
      </c>
      <c r="O197" s="60">
        <v>100.70000000000002</v>
      </c>
      <c r="P197" s="84">
        <v>0</v>
      </c>
      <c r="Q197" s="84">
        <v>894.57718</v>
      </c>
      <c r="R197" s="24">
        <v>4.8816012330014967E-3</v>
      </c>
      <c r="S197" s="24">
        <v>1.2380985089006182E-3</v>
      </c>
      <c r="T197" s="24">
        <v>3.3690006968254424E-4</v>
      </c>
    </row>
    <row r="198" spans="1:20" x14ac:dyDescent="0.25">
      <c r="A198" s="16" t="s">
        <v>881</v>
      </c>
      <c r="B198" s="117" t="s">
        <v>882</v>
      </c>
      <c r="C198" s="117" t="s">
        <v>484</v>
      </c>
      <c r="D198" s="117" t="s">
        <v>249</v>
      </c>
      <c r="E198" s="117" t="s">
        <v>883</v>
      </c>
      <c r="F198" s="117" t="s">
        <v>228</v>
      </c>
      <c r="G198" s="117" t="s">
        <v>607</v>
      </c>
      <c r="H198" s="117" t="s">
        <v>607</v>
      </c>
      <c r="I198" s="117" t="s">
        <v>884</v>
      </c>
      <c r="J198" s="118">
        <v>3.31</v>
      </c>
      <c r="K198" s="118" t="s">
        <v>255</v>
      </c>
      <c r="L198" s="117">
        <v>3.7000000000000005E-2</v>
      </c>
      <c r="M198" s="117">
        <v>6.5599999999999992E-2</v>
      </c>
      <c r="N198" s="69">
        <v>1859341.0078102902</v>
      </c>
      <c r="O198" s="60">
        <v>102.66999999999999</v>
      </c>
      <c r="P198" s="84">
        <v>0</v>
      </c>
      <c r="Q198" s="84">
        <v>1908.98541</v>
      </c>
      <c r="R198" s="24">
        <v>2.1156378115849174E-3</v>
      </c>
      <c r="S198" s="24">
        <v>2.642043685525306E-3</v>
      </c>
      <c r="T198" s="24">
        <v>7.1892882138124771E-4</v>
      </c>
    </row>
    <row r="199" spans="1:20" x14ac:dyDescent="0.25">
      <c r="A199" s="16" t="s">
        <v>955</v>
      </c>
      <c r="B199" s="117" t="s">
        <v>956</v>
      </c>
      <c r="C199" s="117" t="s">
        <v>484</v>
      </c>
      <c r="D199" s="117" t="s">
        <v>249</v>
      </c>
      <c r="E199" s="117" t="s">
        <v>883</v>
      </c>
      <c r="F199" s="117" t="s">
        <v>228</v>
      </c>
      <c r="G199" s="117" t="s">
        <v>607</v>
      </c>
      <c r="H199" s="117" t="s">
        <v>607</v>
      </c>
      <c r="I199" s="117" t="s">
        <v>957</v>
      </c>
      <c r="J199" s="118">
        <v>4.78</v>
      </c>
      <c r="K199" s="118" t="s">
        <v>255</v>
      </c>
      <c r="L199" s="117">
        <v>2.5000000000000001E-2</v>
      </c>
      <c r="M199" s="117">
        <v>6.5299999999999997E-2</v>
      </c>
      <c r="N199" s="69">
        <v>515983.8240236548</v>
      </c>
      <c r="O199" s="60">
        <v>91.65</v>
      </c>
      <c r="P199" s="84">
        <v>0</v>
      </c>
      <c r="Q199" s="84">
        <v>472.89916999999997</v>
      </c>
      <c r="R199" s="24">
        <v>3.6110562252337801E-3</v>
      </c>
      <c r="S199" s="24">
        <v>6.5449440286118174E-4</v>
      </c>
      <c r="T199" s="24">
        <v>1.7809504522104771E-4</v>
      </c>
    </row>
    <row r="200" spans="1:20" x14ac:dyDescent="0.25">
      <c r="A200" s="16" t="s">
        <v>4724</v>
      </c>
      <c r="B200" s="117" t="s">
        <v>605</v>
      </c>
      <c r="C200" s="117" t="s">
        <v>484</v>
      </c>
      <c r="D200" s="117" t="s">
        <v>249</v>
      </c>
      <c r="E200" s="117" t="s">
        <v>606</v>
      </c>
      <c r="F200" s="117" t="s">
        <v>228</v>
      </c>
      <c r="G200" s="117" t="s">
        <v>607</v>
      </c>
      <c r="H200" s="117" t="s">
        <v>607</v>
      </c>
      <c r="I200" s="117" t="s">
        <v>608</v>
      </c>
      <c r="J200" s="118">
        <v>1.66</v>
      </c>
      <c r="K200" s="118" t="s">
        <v>255</v>
      </c>
      <c r="L200" s="117">
        <v>6.3200000000000006E-2</v>
      </c>
      <c r="M200" s="117">
        <v>0.45</v>
      </c>
      <c r="N200" s="69">
        <v>1834.5603410957226</v>
      </c>
      <c r="O200" s="60">
        <v>9.77</v>
      </c>
      <c r="P200" s="84">
        <v>0</v>
      </c>
      <c r="Q200" s="84">
        <v>0.17924000000000001</v>
      </c>
      <c r="R200" s="24">
        <v>2.1199316304331358E-5</v>
      </c>
      <c r="S200" s="24">
        <v>2.4806889969554868E-7</v>
      </c>
      <c r="T200" s="24">
        <v>6.7502245574718585E-8</v>
      </c>
    </row>
    <row r="201" spans="1:20" x14ac:dyDescent="0.25">
      <c r="A201" s="16" t="s">
        <v>613</v>
      </c>
      <c r="B201" s="117" t="s">
        <v>614</v>
      </c>
      <c r="C201" s="117" t="s">
        <v>484</v>
      </c>
      <c r="D201" s="117" t="s">
        <v>249</v>
      </c>
      <c r="E201" s="117" t="s">
        <v>606</v>
      </c>
      <c r="F201" s="117" t="s">
        <v>228</v>
      </c>
      <c r="G201" s="117" t="s">
        <v>607</v>
      </c>
      <c r="H201" s="117" t="s">
        <v>607</v>
      </c>
      <c r="I201" s="117" t="s">
        <v>615</v>
      </c>
      <c r="J201" s="118">
        <v>1.26</v>
      </c>
      <c r="K201" s="118" t="s">
        <v>255</v>
      </c>
      <c r="L201" s="117">
        <v>6.7799999999999999E-2</v>
      </c>
      <c r="M201" s="117">
        <v>0.45</v>
      </c>
      <c r="N201" s="69">
        <v>812694.64603156503</v>
      </c>
      <c r="O201" s="60">
        <v>22.6</v>
      </c>
      <c r="P201" s="84">
        <v>0</v>
      </c>
      <c r="Q201" s="84">
        <v>183.66898999999998</v>
      </c>
      <c r="R201" s="24">
        <v>1.7895036716699226E-3</v>
      </c>
      <c r="S201" s="24">
        <v>2.5419864013330023E-4</v>
      </c>
      <c r="T201" s="24">
        <v>6.9170214614151595E-5</v>
      </c>
    </row>
    <row r="202" spans="1:20" x14ac:dyDescent="0.25">
      <c r="A202" s="16" t="s">
        <v>940</v>
      </c>
      <c r="B202" s="117" t="s">
        <v>941</v>
      </c>
      <c r="C202" s="117" t="s">
        <v>484</v>
      </c>
      <c r="D202" s="117" t="s">
        <v>249</v>
      </c>
      <c r="E202" s="117" t="s">
        <v>942</v>
      </c>
      <c r="F202" s="117" t="s">
        <v>223</v>
      </c>
      <c r="G202" s="117" t="s">
        <v>607</v>
      </c>
      <c r="H202" s="117" t="s">
        <v>607</v>
      </c>
      <c r="I202" s="117" t="s">
        <v>943</v>
      </c>
      <c r="J202" s="118">
        <v>6.09</v>
      </c>
      <c r="K202" s="118" t="s">
        <v>255</v>
      </c>
      <c r="L202" s="117">
        <v>6.4000000000000003E-3</v>
      </c>
      <c r="M202" s="117">
        <v>3.5000000000000003E-2</v>
      </c>
      <c r="N202" s="69">
        <v>668340.48178514955</v>
      </c>
      <c r="O202" s="60">
        <v>92.96</v>
      </c>
      <c r="P202" s="84">
        <v>0</v>
      </c>
      <c r="Q202" s="84">
        <v>621.28931</v>
      </c>
      <c r="R202" s="24">
        <v>2.9943244782375191E-3</v>
      </c>
      <c r="S202" s="24">
        <v>8.5986696900416568E-4</v>
      </c>
      <c r="T202" s="24">
        <v>2.3397915407591757E-4</v>
      </c>
    </row>
    <row r="203" spans="1:20" x14ac:dyDescent="0.25">
      <c r="A203" s="16" t="s">
        <v>1144</v>
      </c>
      <c r="B203" s="117" t="s">
        <v>1145</v>
      </c>
      <c r="C203" s="117" t="s">
        <v>484</v>
      </c>
      <c r="D203" s="117" t="s">
        <v>249</v>
      </c>
      <c r="E203" s="117" t="s">
        <v>1130</v>
      </c>
      <c r="F203" s="117" t="s">
        <v>223</v>
      </c>
      <c r="G203" s="117" t="s">
        <v>607</v>
      </c>
      <c r="H203" s="117" t="s">
        <v>607</v>
      </c>
      <c r="I203" s="117" t="s">
        <v>526</v>
      </c>
      <c r="J203" s="118">
        <v>3.85</v>
      </c>
      <c r="K203" s="118" t="s">
        <v>255</v>
      </c>
      <c r="L203" s="117">
        <v>1.0800000000000001E-2</v>
      </c>
      <c r="M203" s="117">
        <v>3.8800000000000001E-2</v>
      </c>
      <c r="N203" s="69">
        <v>341176.1492311692</v>
      </c>
      <c r="O203" s="60">
        <v>100.35000000000001</v>
      </c>
      <c r="P203" s="84">
        <v>0</v>
      </c>
      <c r="Q203" s="84">
        <v>342.37027</v>
      </c>
      <c r="R203" s="24">
        <v>1.1215152336582269E-3</v>
      </c>
      <c r="S203" s="24">
        <v>4.7384186658875211E-4</v>
      </c>
      <c r="T203" s="24">
        <v>1.2893752534603163E-4</v>
      </c>
    </row>
    <row r="204" spans="1:20" x14ac:dyDescent="0.25">
      <c r="A204" s="16" t="s">
        <v>1063</v>
      </c>
      <c r="B204" s="117" t="s">
        <v>1064</v>
      </c>
      <c r="C204" s="117" t="s">
        <v>484</v>
      </c>
      <c r="D204" s="117" t="s">
        <v>249</v>
      </c>
      <c r="E204" s="117" t="s">
        <v>1065</v>
      </c>
      <c r="F204" s="117" t="s">
        <v>223</v>
      </c>
      <c r="G204" s="117" t="s">
        <v>607</v>
      </c>
      <c r="H204" s="117" t="s">
        <v>607</v>
      </c>
      <c r="I204" s="117" t="s">
        <v>1066</v>
      </c>
      <c r="J204" s="118">
        <v>3.05</v>
      </c>
      <c r="K204" s="118" t="s">
        <v>255</v>
      </c>
      <c r="L204" s="117">
        <v>3.4300000000000004E-2</v>
      </c>
      <c r="M204" s="117">
        <v>4.53E-2</v>
      </c>
      <c r="N204" s="69">
        <v>1591852.1381237521</v>
      </c>
      <c r="O204" s="60">
        <v>102.02</v>
      </c>
      <c r="P204" s="84">
        <v>0</v>
      </c>
      <c r="Q204" s="84">
        <v>1624.00755</v>
      </c>
      <c r="R204" s="24">
        <v>2.3973676778972172E-3</v>
      </c>
      <c r="S204" s="24">
        <v>2.2476331512260865E-3</v>
      </c>
      <c r="T204" s="24">
        <v>6.1160542543682811E-4</v>
      </c>
    </row>
    <row r="205" spans="1:20" s="119" customFormat="1" x14ac:dyDescent="0.25">
      <c r="A205" s="92" t="s">
        <v>139</v>
      </c>
      <c r="B205" s="131" t="s">
        <v>249</v>
      </c>
      <c r="C205" s="131" t="s">
        <v>249</v>
      </c>
      <c r="D205" s="131" t="s">
        <v>249</v>
      </c>
      <c r="E205" s="131" t="s">
        <v>249</v>
      </c>
      <c r="F205" s="131" t="s">
        <v>249</v>
      </c>
      <c r="G205" s="131" t="s">
        <v>249</v>
      </c>
      <c r="H205" s="131" t="s">
        <v>249</v>
      </c>
      <c r="I205" s="131" t="s">
        <v>249</v>
      </c>
      <c r="J205" s="132" t="s">
        <v>249</v>
      </c>
      <c r="K205" s="132" t="s">
        <v>249</v>
      </c>
      <c r="L205" s="131" t="s">
        <v>249</v>
      </c>
      <c r="M205" s="131" t="s">
        <v>249</v>
      </c>
      <c r="N205" s="135" t="s">
        <v>249</v>
      </c>
      <c r="O205" s="136" t="s">
        <v>249</v>
      </c>
      <c r="P205" s="124" t="s">
        <v>249</v>
      </c>
      <c r="Q205" s="124">
        <v>122453.33142010003</v>
      </c>
      <c r="R205" s="137"/>
      <c r="S205" s="137">
        <v>0.16947591603123507</v>
      </c>
      <c r="T205" s="137">
        <v>4.6116239951807608E-2</v>
      </c>
    </row>
    <row r="206" spans="1:20" x14ac:dyDescent="0.25">
      <c r="A206" s="16" t="s">
        <v>1536</v>
      </c>
      <c r="B206" s="117" t="s">
        <v>1537</v>
      </c>
      <c r="C206" s="117" t="s">
        <v>484</v>
      </c>
      <c r="D206" s="117" t="s">
        <v>249</v>
      </c>
      <c r="E206" s="117" t="s">
        <v>1134</v>
      </c>
      <c r="F206" s="117" t="s">
        <v>226</v>
      </c>
      <c r="G206" s="117" t="s">
        <v>649</v>
      </c>
      <c r="H206" s="117" t="s">
        <v>603</v>
      </c>
      <c r="I206" s="117" t="s">
        <v>1135</v>
      </c>
      <c r="J206" s="118">
        <v>0</v>
      </c>
      <c r="K206" s="118" t="s">
        <v>255</v>
      </c>
      <c r="L206" s="117">
        <v>4.7500000000000001E-2</v>
      </c>
      <c r="M206" s="117">
        <v>5.8899999999999994E-2</v>
      </c>
      <c r="N206" s="69">
        <v>926033.16950946953</v>
      </c>
      <c r="O206" s="60">
        <v>100.25</v>
      </c>
      <c r="P206" s="84">
        <v>0</v>
      </c>
      <c r="Q206" s="84">
        <v>928.34825000000001</v>
      </c>
      <c r="R206" s="24">
        <v>4.2092416795884982E-3</v>
      </c>
      <c r="S206" s="24">
        <v>1.2848378091485613E-3</v>
      </c>
      <c r="T206" s="24">
        <v>3.4961834161102571E-4</v>
      </c>
    </row>
    <row r="207" spans="1:20" x14ac:dyDescent="0.25">
      <c r="A207" s="16" t="s">
        <v>1358</v>
      </c>
      <c r="B207" s="117" t="s">
        <v>1359</v>
      </c>
      <c r="C207" s="117" t="s">
        <v>484</v>
      </c>
      <c r="D207" s="117" t="s">
        <v>249</v>
      </c>
      <c r="E207" s="117" t="s">
        <v>1360</v>
      </c>
      <c r="F207" s="117" t="s">
        <v>226</v>
      </c>
      <c r="G207" s="117" t="s">
        <v>764</v>
      </c>
      <c r="H207" s="117" t="s">
        <v>603</v>
      </c>
      <c r="I207" s="117" t="s">
        <v>1361</v>
      </c>
      <c r="J207" s="118">
        <v>3.18</v>
      </c>
      <c r="K207" s="118" t="s">
        <v>255</v>
      </c>
      <c r="L207" s="117">
        <v>2.5499999999999998E-2</v>
      </c>
      <c r="M207" s="117">
        <v>6.2300000000000001E-2</v>
      </c>
      <c r="N207" s="69">
        <v>1863283.9680950425</v>
      </c>
      <c r="O207" s="60">
        <v>89.91</v>
      </c>
      <c r="P207" s="84">
        <v>0</v>
      </c>
      <c r="Q207" s="84">
        <v>1675.27862</v>
      </c>
      <c r="R207" s="24">
        <v>3.1999243814852438E-3</v>
      </c>
      <c r="S207" s="24">
        <v>2.3185925236938031E-3</v>
      </c>
      <c r="T207" s="24">
        <v>6.309142424309064E-4</v>
      </c>
    </row>
    <row r="208" spans="1:20" x14ac:dyDescent="0.25">
      <c r="A208" s="16" t="s">
        <v>1573</v>
      </c>
      <c r="B208" s="117" t="s">
        <v>1574</v>
      </c>
      <c r="C208" s="117" t="s">
        <v>484</v>
      </c>
      <c r="D208" s="117" t="s">
        <v>249</v>
      </c>
      <c r="E208" s="117" t="s">
        <v>1575</v>
      </c>
      <c r="F208" s="117" t="s">
        <v>201</v>
      </c>
      <c r="G208" s="117" t="s">
        <v>764</v>
      </c>
      <c r="H208" s="117" t="s">
        <v>603</v>
      </c>
      <c r="I208" s="117" t="s">
        <v>1576</v>
      </c>
      <c r="J208" s="118">
        <v>2.0499999999999998</v>
      </c>
      <c r="K208" s="118" t="s">
        <v>255</v>
      </c>
      <c r="L208" s="117">
        <v>3.27E-2</v>
      </c>
      <c r="M208" s="117">
        <v>5.6600000000000004E-2</v>
      </c>
      <c r="N208" s="69">
        <v>423068.43985526578</v>
      </c>
      <c r="O208" s="60">
        <v>96.6</v>
      </c>
      <c r="P208" s="84">
        <v>0</v>
      </c>
      <c r="Q208" s="84">
        <v>408.68410999999998</v>
      </c>
      <c r="R208" s="24">
        <v>1.3405507722137873E-3</v>
      </c>
      <c r="S208" s="24">
        <v>5.6562049481563592E-4</v>
      </c>
      <c r="T208" s="24">
        <v>1.539114882599046E-4</v>
      </c>
    </row>
    <row r="209" spans="1:20" x14ac:dyDescent="0.25">
      <c r="A209" s="16" t="s">
        <v>1308</v>
      </c>
      <c r="B209" s="117" t="s">
        <v>1309</v>
      </c>
      <c r="C209" s="117" t="s">
        <v>484</v>
      </c>
      <c r="D209" s="117" t="s">
        <v>249</v>
      </c>
      <c r="E209" s="117" t="s">
        <v>1310</v>
      </c>
      <c r="F209" s="117" t="s">
        <v>212</v>
      </c>
      <c r="G209" s="117" t="s">
        <v>619</v>
      </c>
      <c r="H209" s="117" t="s">
        <v>254</v>
      </c>
      <c r="I209" s="117" t="s">
        <v>1311</v>
      </c>
      <c r="J209" s="118">
        <v>8.17</v>
      </c>
      <c r="K209" s="118" t="s">
        <v>255</v>
      </c>
      <c r="L209" s="117">
        <v>2.4E-2</v>
      </c>
      <c r="M209" s="117">
        <v>5.3800000000000001E-2</v>
      </c>
      <c r="N209" s="69">
        <v>867829.45926079166</v>
      </c>
      <c r="O209" s="60">
        <v>79.239999999999995</v>
      </c>
      <c r="P209" s="84">
        <v>0</v>
      </c>
      <c r="Q209" s="84">
        <v>687.66806000000008</v>
      </c>
      <c r="R209" s="24">
        <v>1.15549964710496E-3</v>
      </c>
      <c r="S209" s="24">
        <v>9.517354329389231E-4</v>
      </c>
      <c r="T209" s="24">
        <v>2.5897756226294532E-4</v>
      </c>
    </row>
    <row r="210" spans="1:20" x14ac:dyDescent="0.25">
      <c r="A210" s="16" t="s">
        <v>1510</v>
      </c>
      <c r="B210" s="117" t="s">
        <v>1511</v>
      </c>
      <c r="C210" s="117" t="s">
        <v>484</v>
      </c>
      <c r="D210" s="117" t="s">
        <v>249</v>
      </c>
      <c r="E210" s="117" t="s">
        <v>1512</v>
      </c>
      <c r="F210" s="117" t="s">
        <v>201</v>
      </c>
      <c r="G210" s="117" t="s">
        <v>1487</v>
      </c>
      <c r="H210" s="117" t="s">
        <v>603</v>
      </c>
      <c r="I210" s="117" t="s">
        <v>1513</v>
      </c>
      <c r="J210" s="118">
        <v>1.32</v>
      </c>
      <c r="K210" s="118" t="s">
        <v>255</v>
      </c>
      <c r="L210" s="117">
        <v>3.1800000000000002E-2</v>
      </c>
      <c r="M210" s="117">
        <v>6.8199999999999997E-2</v>
      </c>
      <c r="N210" s="69">
        <v>398636.23326542869</v>
      </c>
      <c r="O210" s="60">
        <v>96.05</v>
      </c>
      <c r="P210" s="84">
        <v>0</v>
      </c>
      <c r="Q210" s="84">
        <v>382.89009999999996</v>
      </c>
      <c r="R210" s="24">
        <v>3.6239657569584428E-3</v>
      </c>
      <c r="S210" s="24">
        <v>5.2992147852777614E-4</v>
      </c>
      <c r="T210" s="24">
        <v>1.4419739766976429E-4</v>
      </c>
    </row>
    <row r="211" spans="1:20" x14ac:dyDescent="0.25">
      <c r="A211" s="16" t="s">
        <v>1514</v>
      </c>
      <c r="B211" s="117" t="s">
        <v>1515</v>
      </c>
      <c r="C211" s="117" t="s">
        <v>484</v>
      </c>
      <c r="D211" s="117" t="s">
        <v>249</v>
      </c>
      <c r="E211" s="117" t="s">
        <v>1512</v>
      </c>
      <c r="F211" s="117" t="s">
        <v>201</v>
      </c>
      <c r="G211" s="117" t="s">
        <v>1487</v>
      </c>
      <c r="H211" s="117" t="s">
        <v>603</v>
      </c>
      <c r="I211" s="117" t="s">
        <v>1513</v>
      </c>
      <c r="J211" s="118">
        <v>2.72</v>
      </c>
      <c r="K211" s="118" t="s">
        <v>255</v>
      </c>
      <c r="L211" s="117">
        <v>3.2000000000000001E-2</v>
      </c>
      <c r="M211" s="117">
        <v>7.22E-2</v>
      </c>
      <c r="N211" s="69">
        <v>285281.35483411048</v>
      </c>
      <c r="O211" s="60">
        <v>90.65</v>
      </c>
      <c r="P211" s="84">
        <v>0</v>
      </c>
      <c r="Q211" s="84">
        <v>258.60755</v>
      </c>
      <c r="R211" s="24">
        <v>1.9018756988940699E-3</v>
      </c>
      <c r="S211" s="24">
        <v>3.5791391643305955E-4</v>
      </c>
      <c r="T211" s="24">
        <v>9.7392269290204846E-5</v>
      </c>
    </row>
    <row r="212" spans="1:20" x14ac:dyDescent="0.25">
      <c r="A212" s="16" t="s">
        <v>1516</v>
      </c>
      <c r="B212" s="117" t="s">
        <v>1517</v>
      </c>
      <c r="C212" s="117" t="s">
        <v>484</v>
      </c>
      <c r="D212" s="117" t="s">
        <v>249</v>
      </c>
      <c r="E212" s="117" t="s">
        <v>1512</v>
      </c>
      <c r="F212" s="117" t="s">
        <v>201</v>
      </c>
      <c r="G212" s="117" t="s">
        <v>1487</v>
      </c>
      <c r="H212" s="117" t="s">
        <v>603</v>
      </c>
      <c r="I212" s="117" t="s">
        <v>1513</v>
      </c>
      <c r="J212" s="118">
        <v>0</v>
      </c>
      <c r="K212" s="118" t="s">
        <v>255</v>
      </c>
      <c r="L212" s="117">
        <v>3.2000000000000001E-2</v>
      </c>
      <c r="M212" s="117">
        <v>7.2300000000000003E-2</v>
      </c>
      <c r="N212" s="69">
        <v>297803.84883088624</v>
      </c>
      <c r="O212" s="60">
        <v>90.619410000000002</v>
      </c>
      <c r="P212" s="84">
        <v>0</v>
      </c>
      <c r="Q212" s="84">
        <v>269.86809000000005</v>
      </c>
      <c r="R212" s="24">
        <v>1.9853589922059081E-3</v>
      </c>
      <c r="S212" s="24">
        <v>3.7349855026355341E-4</v>
      </c>
      <c r="T212" s="24">
        <v>1.0163301765208804E-4</v>
      </c>
    </row>
    <row r="213" spans="1:20" x14ac:dyDescent="0.25">
      <c r="A213" s="16" t="s">
        <v>1518</v>
      </c>
      <c r="B213" s="117" t="s">
        <v>1520</v>
      </c>
      <c r="C213" s="117" t="s">
        <v>484</v>
      </c>
      <c r="D213" s="117" t="s">
        <v>249</v>
      </c>
      <c r="E213" s="117" t="s">
        <v>1521</v>
      </c>
      <c r="F213" s="117" t="s">
        <v>205</v>
      </c>
      <c r="G213" s="117" t="s">
        <v>607</v>
      </c>
      <c r="H213" s="117" t="s">
        <v>607</v>
      </c>
      <c r="I213" s="117" t="s">
        <v>1522</v>
      </c>
      <c r="J213" s="118">
        <v>4.25</v>
      </c>
      <c r="K213" s="118" t="s">
        <v>255</v>
      </c>
      <c r="L213" s="117">
        <v>4.8499999999999995E-2</v>
      </c>
      <c r="M213" s="117">
        <v>5.2699999999999997E-2</v>
      </c>
      <c r="N213" s="69">
        <v>481186.40794645762</v>
      </c>
      <c r="O213" s="60">
        <v>99.8</v>
      </c>
      <c r="P213" s="84">
        <v>0</v>
      </c>
      <c r="Q213" s="84">
        <v>480.22404</v>
      </c>
      <c r="R213" s="24">
        <v>1.9506660826926505E-3</v>
      </c>
      <c r="S213" s="24">
        <v>6.6463205316977876E-4</v>
      </c>
      <c r="T213" s="24">
        <v>1.8085361012588419E-4</v>
      </c>
    </row>
    <row r="214" spans="1:20" x14ac:dyDescent="0.25">
      <c r="A214" s="16" t="s">
        <v>1377</v>
      </c>
      <c r="B214" s="117" t="s">
        <v>1378</v>
      </c>
      <c r="C214" s="117" t="s">
        <v>484</v>
      </c>
      <c r="D214" s="117" t="s">
        <v>249</v>
      </c>
      <c r="E214" s="117" t="s">
        <v>799</v>
      </c>
      <c r="F214" s="117" t="s">
        <v>204</v>
      </c>
      <c r="G214" s="117" t="s">
        <v>705</v>
      </c>
      <c r="H214" s="117" t="s">
        <v>254</v>
      </c>
      <c r="I214" s="117" t="s">
        <v>1379</v>
      </c>
      <c r="J214" s="118">
        <v>1.65</v>
      </c>
      <c r="K214" s="118" t="s">
        <v>255</v>
      </c>
      <c r="L214" s="117">
        <v>2.7999999999999997E-2</v>
      </c>
      <c r="M214" s="117">
        <v>6.2300000000000001E-2</v>
      </c>
      <c r="N214" s="69">
        <v>1337732.335411876</v>
      </c>
      <c r="O214" s="60">
        <v>95.33</v>
      </c>
      <c r="P214" s="84">
        <v>0</v>
      </c>
      <c r="Q214" s="84">
        <v>1275.2602400000001</v>
      </c>
      <c r="R214" s="24">
        <v>3.8475026907546514E-3</v>
      </c>
      <c r="S214" s="24">
        <v>1.7649654349602842E-3</v>
      </c>
      <c r="T214" s="24">
        <v>4.8026629040479003E-4</v>
      </c>
    </row>
    <row r="215" spans="1:20" x14ac:dyDescent="0.25">
      <c r="A215" s="16" t="s">
        <v>1480</v>
      </c>
      <c r="B215" s="117" t="s">
        <v>1481</v>
      </c>
      <c r="C215" s="117" t="s">
        <v>484</v>
      </c>
      <c r="D215" s="117" t="s">
        <v>249</v>
      </c>
      <c r="E215" s="117" t="s">
        <v>799</v>
      </c>
      <c r="F215" s="117" t="s">
        <v>204</v>
      </c>
      <c r="G215" s="117" t="s">
        <v>705</v>
      </c>
      <c r="H215" s="117" t="s">
        <v>254</v>
      </c>
      <c r="I215" s="117" t="s">
        <v>1482</v>
      </c>
      <c r="J215" s="118">
        <v>3.43</v>
      </c>
      <c r="K215" s="118" t="s">
        <v>255</v>
      </c>
      <c r="L215" s="117">
        <v>5.6500000000000002E-2</v>
      </c>
      <c r="M215" s="117">
        <v>6.6100000000000006E-2</v>
      </c>
      <c r="N215" s="69">
        <v>1264542.4058179827</v>
      </c>
      <c r="O215" s="60">
        <v>97.13</v>
      </c>
      <c r="P215" s="84">
        <v>77.438591876000004</v>
      </c>
      <c r="Q215" s="84">
        <v>1280.7832100000001</v>
      </c>
      <c r="R215" s="24">
        <v>2.9946838880705049E-3</v>
      </c>
      <c r="S215" s="24">
        <v>1.7726092482327207E-3</v>
      </c>
      <c r="T215" s="24">
        <v>4.8234625512941513E-4</v>
      </c>
    </row>
    <row r="216" spans="1:20" x14ac:dyDescent="0.25">
      <c r="A216" s="16" t="s">
        <v>1525</v>
      </c>
      <c r="B216" s="117" t="s">
        <v>1526</v>
      </c>
      <c r="C216" s="117" t="s">
        <v>484</v>
      </c>
      <c r="D216" s="117" t="s">
        <v>249</v>
      </c>
      <c r="E216" s="117" t="s">
        <v>1126</v>
      </c>
      <c r="F216" s="117" t="s">
        <v>228</v>
      </c>
      <c r="G216" s="117" t="s">
        <v>705</v>
      </c>
      <c r="H216" s="117" t="s">
        <v>254</v>
      </c>
      <c r="I216" s="117" t="s">
        <v>1527</v>
      </c>
      <c r="J216" s="118">
        <v>4.54</v>
      </c>
      <c r="K216" s="118" t="s">
        <v>255</v>
      </c>
      <c r="L216" s="117">
        <v>5.5E-2</v>
      </c>
      <c r="M216" s="117">
        <v>6.7599999999999993E-2</v>
      </c>
      <c r="N216" s="69">
        <v>420924.16795884981</v>
      </c>
      <c r="O216" s="60">
        <v>96.34</v>
      </c>
      <c r="P216" s="84">
        <v>0</v>
      </c>
      <c r="Q216" s="84">
        <v>405.51834000000002</v>
      </c>
      <c r="R216" s="24">
        <v>1.7292876103958761E-3</v>
      </c>
      <c r="S216" s="24">
        <v>5.6123905607099653E-4</v>
      </c>
      <c r="T216" s="24">
        <v>1.5271925112548664E-4</v>
      </c>
    </row>
    <row r="217" spans="1:20" x14ac:dyDescent="0.25">
      <c r="A217" s="16" t="s">
        <v>1454</v>
      </c>
      <c r="B217" s="117" t="s">
        <v>1455</v>
      </c>
      <c r="C217" s="117" t="s">
        <v>484</v>
      </c>
      <c r="D217" s="117" t="s">
        <v>249</v>
      </c>
      <c r="E217" s="117" t="s">
        <v>1456</v>
      </c>
      <c r="F217" s="117" t="s">
        <v>235</v>
      </c>
      <c r="G217" s="117" t="s">
        <v>611</v>
      </c>
      <c r="H217" s="117" t="s">
        <v>254</v>
      </c>
      <c r="I217" s="117" t="s">
        <v>1457</v>
      </c>
      <c r="J217" s="118">
        <v>3.25</v>
      </c>
      <c r="K217" s="118" t="s">
        <v>255</v>
      </c>
      <c r="L217" s="117">
        <v>2.1000000000000001E-2</v>
      </c>
      <c r="M217" s="117">
        <v>5.6100000000000004E-2</v>
      </c>
      <c r="N217" s="69">
        <v>154022.92993524729</v>
      </c>
      <c r="O217" s="60">
        <v>89.88</v>
      </c>
      <c r="P217" s="84">
        <v>0</v>
      </c>
      <c r="Q217" s="84">
        <v>138.43581</v>
      </c>
      <c r="R217" s="24">
        <v>3.597615881699207E-4</v>
      </c>
      <c r="S217" s="24">
        <v>1.9159573234301514E-4</v>
      </c>
      <c r="T217" s="24">
        <v>5.2135282542708564E-5</v>
      </c>
    </row>
    <row r="218" spans="1:20" x14ac:dyDescent="0.25">
      <c r="A218" s="16" t="s">
        <v>1458</v>
      </c>
      <c r="B218" s="117" t="s">
        <v>1459</v>
      </c>
      <c r="C218" s="117" t="s">
        <v>484</v>
      </c>
      <c r="D218" s="117" t="s">
        <v>249</v>
      </c>
      <c r="E218" s="117" t="s">
        <v>1456</v>
      </c>
      <c r="F218" s="117" t="s">
        <v>235</v>
      </c>
      <c r="G218" s="117" t="s">
        <v>611</v>
      </c>
      <c r="H218" s="117" t="s">
        <v>254</v>
      </c>
      <c r="I218" s="117" t="s">
        <v>1460</v>
      </c>
      <c r="J218" s="118">
        <v>0</v>
      </c>
      <c r="K218" s="118" t="s">
        <v>255</v>
      </c>
      <c r="L218" s="117">
        <v>2.1000000000000001E-2</v>
      </c>
      <c r="M218" s="117">
        <v>5.5599999999999997E-2</v>
      </c>
      <c r="N218" s="69">
        <v>1395832.6315377352</v>
      </c>
      <c r="O218" s="60">
        <v>89.042298000000002</v>
      </c>
      <c r="P218" s="84">
        <v>0</v>
      </c>
      <c r="Q218" s="84">
        <v>1242.8814499999999</v>
      </c>
      <c r="R218" s="24">
        <v>3.2603389933728122E-3</v>
      </c>
      <c r="S218" s="24">
        <v>1.7201530559780634E-3</v>
      </c>
      <c r="T218" s="24">
        <v>4.680723547096759E-4</v>
      </c>
    </row>
    <row r="219" spans="1:20" x14ac:dyDescent="0.25">
      <c r="A219" s="16" t="s">
        <v>1563</v>
      </c>
      <c r="B219" s="117" t="s">
        <v>1564</v>
      </c>
      <c r="C219" s="117" t="s">
        <v>484</v>
      </c>
      <c r="D219" s="117" t="s">
        <v>249</v>
      </c>
      <c r="E219" s="117" t="s">
        <v>1565</v>
      </c>
      <c r="F219" s="117" t="s">
        <v>224</v>
      </c>
      <c r="G219" s="117" t="s">
        <v>649</v>
      </c>
      <c r="H219" s="117" t="s">
        <v>603</v>
      </c>
      <c r="I219" s="117" t="s">
        <v>1566</v>
      </c>
      <c r="J219" s="118">
        <v>3.06</v>
      </c>
      <c r="K219" s="118" t="s">
        <v>255</v>
      </c>
      <c r="L219" s="117">
        <v>2.8500000000000001E-2</v>
      </c>
      <c r="M219" s="117">
        <v>6.54E-2</v>
      </c>
      <c r="N219" s="69">
        <v>1155159.6414362334</v>
      </c>
      <c r="O219" s="60">
        <v>90.45</v>
      </c>
      <c r="P219" s="84">
        <v>0</v>
      </c>
      <c r="Q219" s="84">
        <v>1044.8419000000001</v>
      </c>
      <c r="R219" s="24">
        <v>2.0948197268504335E-3</v>
      </c>
      <c r="S219" s="24">
        <v>1.4460655014997019E-3</v>
      </c>
      <c r="T219" s="24">
        <v>3.9349015019278939E-4</v>
      </c>
    </row>
    <row r="220" spans="1:20" x14ac:dyDescent="0.25">
      <c r="A220" s="16" t="s">
        <v>1331</v>
      </c>
      <c r="B220" s="117" t="s">
        <v>1332</v>
      </c>
      <c r="C220" s="117" t="s">
        <v>484</v>
      </c>
      <c r="D220" s="117" t="s">
        <v>249</v>
      </c>
      <c r="E220" s="117" t="s">
        <v>1333</v>
      </c>
      <c r="F220" s="117" t="s">
        <v>225</v>
      </c>
      <c r="G220" s="117" t="s">
        <v>752</v>
      </c>
      <c r="H220" s="117" t="s">
        <v>603</v>
      </c>
      <c r="I220" s="117" t="s">
        <v>1334</v>
      </c>
      <c r="J220" s="118">
        <v>3.53</v>
      </c>
      <c r="K220" s="118" t="s">
        <v>255</v>
      </c>
      <c r="L220" s="117">
        <v>1.7000000000000001E-2</v>
      </c>
      <c r="M220" s="117">
        <v>5.9299999999999999E-2</v>
      </c>
      <c r="N220" s="69">
        <v>826651.96470961662</v>
      </c>
      <c r="O220" s="60">
        <v>87.52</v>
      </c>
      <c r="P220" s="84">
        <v>0</v>
      </c>
      <c r="Q220" s="84">
        <v>723.48580000000004</v>
      </c>
      <c r="R220" s="24">
        <v>3.5838548717142833E-3</v>
      </c>
      <c r="S220" s="24">
        <v>1.0013073329131544E-3</v>
      </c>
      <c r="T220" s="24">
        <v>2.7246661538396418E-4</v>
      </c>
    </row>
    <row r="221" spans="1:20" x14ac:dyDescent="0.25">
      <c r="A221" s="16" t="s">
        <v>1415</v>
      </c>
      <c r="B221" s="117" t="s">
        <v>1416</v>
      </c>
      <c r="C221" s="117" t="s">
        <v>484</v>
      </c>
      <c r="D221" s="117" t="s">
        <v>249</v>
      </c>
      <c r="E221" s="117" t="s">
        <v>1333</v>
      </c>
      <c r="F221" s="117" t="s">
        <v>225</v>
      </c>
      <c r="G221" s="117" t="s">
        <v>752</v>
      </c>
      <c r="H221" s="117" t="s">
        <v>603</v>
      </c>
      <c r="I221" s="117" t="s">
        <v>1417</v>
      </c>
      <c r="J221" s="118">
        <v>4.5999999999999996</v>
      </c>
      <c r="K221" s="118" t="s">
        <v>255</v>
      </c>
      <c r="L221" s="117">
        <v>1.9900000000000001E-2</v>
      </c>
      <c r="M221" s="117">
        <v>5.9900000000000002E-2</v>
      </c>
      <c r="N221" s="69">
        <v>451967.32534581498</v>
      </c>
      <c r="O221" s="60">
        <v>83.72</v>
      </c>
      <c r="P221" s="84">
        <v>0</v>
      </c>
      <c r="Q221" s="84">
        <v>378.38703999999996</v>
      </c>
      <c r="R221" s="24">
        <v>2.0543969333900679E-3</v>
      </c>
      <c r="S221" s="24">
        <v>5.236892249043493E-4</v>
      </c>
      <c r="T221" s="24">
        <v>1.4250153367758794E-4</v>
      </c>
    </row>
    <row r="222" spans="1:20" x14ac:dyDescent="0.25">
      <c r="A222" s="16" t="s">
        <v>1229</v>
      </c>
      <c r="B222" s="117" t="s">
        <v>1230</v>
      </c>
      <c r="C222" s="117" t="s">
        <v>484</v>
      </c>
      <c r="D222" s="117" t="s">
        <v>249</v>
      </c>
      <c r="E222" s="117" t="s">
        <v>639</v>
      </c>
      <c r="F222" s="117" t="s">
        <v>223</v>
      </c>
      <c r="G222" s="117" t="s">
        <v>619</v>
      </c>
      <c r="H222" s="117" t="s">
        <v>254</v>
      </c>
      <c r="I222" s="117" t="s">
        <v>1231</v>
      </c>
      <c r="J222" s="118">
        <v>1.21</v>
      </c>
      <c r="K222" s="118" t="s">
        <v>255</v>
      </c>
      <c r="L222" s="117">
        <v>3.39E-2</v>
      </c>
      <c r="M222" s="117">
        <v>5.6500000000000002E-2</v>
      </c>
      <c r="N222" s="69">
        <v>441077.7889798205</v>
      </c>
      <c r="O222" s="60">
        <v>99.8</v>
      </c>
      <c r="P222" s="84">
        <v>0</v>
      </c>
      <c r="Q222" s="84">
        <v>440.19562999999999</v>
      </c>
      <c r="R222" s="24">
        <v>6.7740592495693782E-4</v>
      </c>
      <c r="S222" s="24">
        <v>6.092325685387685E-4</v>
      </c>
      <c r="T222" s="24">
        <v>1.6577880783964495E-4</v>
      </c>
    </row>
    <row r="223" spans="1:20" x14ac:dyDescent="0.25">
      <c r="A223" s="16" t="s">
        <v>1315</v>
      </c>
      <c r="B223" s="117" t="s">
        <v>1316</v>
      </c>
      <c r="C223" s="117" t="s">
        <v>484</v>
      </c>
      <c r="D223" s="117" t="s">
        <v>249</v>
      </c>
      <c r="E223" s="117" t="s">
        <v>639</v>
      </c>
      <c r="F223" s="117" t="s">
        <v>223</v>
      </c>
      <c r="G223" s="117" t="s">
        <v>619</v>
      </c>
      <c r="H223" s="117" t="s">
        <v>254</v>
      </c>
      <c r="I223" s="117" t="s">
        <v>665</v>
      </c>
      <c r="J223" s="118">
        <v>6.1</v>
      </c>
      <c r="K223" s="118" t="s">
        <v>255</v>
      </c>
      <c r="L223" s="117">
        <v>2.4399999999999998E-2</v>
      </c>
      <c r="M223" s="117">
        <v>5.5599999999999997E-2</v>
      </c>
      <c r="N223" s="69">
        <v>2411620.871477033</v>
      </c>
      <c r="O223" s="60">
        <v>84.62</v>
      </c>
      <c r="P223" s="84">
        <v>0</v>
      </c>
      <c r="Q223" s="84">
        <v>2040.7135800000001</v>
      </c>
      <c r="R223" s="24">
        <v>2.1953003641904359E-3</v>
      </c>
      <c r="S223" s="24">
        <v>2.8243560164269363E-3</v>
      </c>
      <c r="T223" s="24">
        <v>7.6853798942659634E-4</v>
      </c>
    </row>
    <row r="224" spans="1:20" x14ac:dyDescent="0.25">
      <c r="A224" s="16" t="s">
        <v>1401</v>
      </c>
      <c r="B224" s="117" t="s">
        <v>1402</v>
      </c>
      <c r="C224" s="117" t="s">
        <v>484</v>
      </c>
      <c r="D224" s="117" t="s">
        <v>249</v>
      </c>
      <c r="E224" s="117" t="s">
        <v>1403</v>
      </c>
      <c r="F224" s="117" t="s">
        <v>231</v>
      </c>
      <c r="G224" s="117" t="s">
        <v>764</v>
      </c>
      <c r="H224" s="117" t="s">
        <v>603</v>
      </c>
      <c r="I224" s="117" t="s">
        <v>1404</v>
      </c>
      <c r="J224" s="118">
        <v>4.6900000000000004</v>
      </c>
      <c r="K224" s="118" t="s">
        <v>255</v>
      </c>
      <c r="L224" s="117">
        <v>1.4999999999999999E-2</v>
      </c>
      <c r="M224" s="117">
        <v>6.0400000000000002E-2</v>
      </c>
      <c r="N224" s="69">
        <v>628292.75395069469</v>
      </c>
      <c r="O224" s="60">
        <v>81.430000000000007</v>
      </c>
      <c r="P224" s="84">
        <v>0</v>
      </c>
      <c r="Q224" s="84">
        <v>511.61878999999999</v>
      </c>
      <c r="R224" s="24">
        <v>1.6278279502310923E-3</v>
      </c>
      <c r="S224" s="24">
        <v>7.080825167310198E-4</v>
      </c>
      <c r="T224" s="24">
        <v>1.9267695382292109E-4</v>
      </c>
    </row>
    <row r="225" spans="1:20" x14ac:dyDescent="0.25">
      <c r="A225" s="16" t="s">
        <v>1582</v>
      </c>
      <c r="B225" s="117" t="s">
        <v>1583</v>
      </c>
      <c r="C225" s="117" t="s">
        <v>484</v>
      </c>
      <c r="D225" s="117" t="s">
        <v>249</v>
      </c>
      <c r="E225" s="117" t="s">
        <v>1584</v>
      </c>
      <c r="F225" s="117" t="s">
        <v>231</v>
      </c>
      <c r="G225" s="117" t="s">
        <v>598</v>
      </c>
      <c r="H225" s="117" t="s">
        <v>254</v>
      </c>
      <c r="I225" s="117" t="s">
        <v>498</v>
      </c>
      <c r="J225" s="118">
        <v>3.82</v>
      </c>
      <c r="K225" s="118" t="s">
        <v>255</v>
      </c>
      <c r="L225" s="117">
        <v>2.5000000000000001E-3</v>
      </c>
      <c r="M225" s="117">
        <v>5.8400000000000001E-2</v>
      </c>
      <c r="N225" s="69">
        <v>976087.93117872567</v>
      </c>
      <c r="O225" s="60">
        <v>81.3</v>
      </c>
      <c r="P225" s="84">
        <v>0</v>
      </c>
      <c r="Q225" s="84">
        <v>793.55948999999998</v>
      </c>
      <c r="R225" s="24">
        <v>1.722704704852305E-3</v>
      </c>
      <c r="S225" s="24">
        <v>1.0982896090563532E-3</v>
      </c>
      <c r="T225" s="24">
        <v>2.9885654749011624E-4</v>
      </c>
    </row>
    <row r="226" spans="1:20" x14ac:dyDescent="0.25">
      <c r="A226" s="16" t="s">
        <v>1305</v>
      </c>
      <c r="B226" s="117" t="s">
        <v>1306</v>
      </c>
      <c r="C226" s="117" t="s">
        <v>484</v>
      </c>
      <c r="D226" s="117" t="s">
        <v>249</v>
      </c>
      <c r="E226" s="117" t="s">
        <v>1015</v>
      </c>
      <c r="F226" s="117" t="s">
        <v>224</v>
      </c>
      <c r="G226" s="117" t="s">
        <v>764</v>
      </c>
      <c r="H226" s="117" t="s">
        <v>603</v>
      </c>
      <c r="I226" s="117" t="s">
        <v>1307</v>
      </c>
      <c r="J226" s="118">
        <v>3.23</v>
      </c>
      <c r="K226" s="118" t="s">
        <v>255</v>
      </c>
      <c r="L226" s="117">
        <v>3.2500000000000001E-2</v>
      </c>
      <c r="M226" s="117">
        <v>6.6500000000000004E-2</v>
      </c>
      <c r="N226" s="69">
        <v>229618.36390944055</v>
      </c>
      <c r="O226" s="60">
        <v>89.97</v>
      </c>
      <c r="P226" s="84">
        <v>3.7312984920000001</v>
      </c>
      <c r="Q226" s="84">
        <v>210.31894</v>
      </c>
      <c r="R226" s="24">
        <v>6.6894007670474469E-4</v>
      </c>
      <c r="S226" s="24">
        <v>2.91082280913491E-4</v>
      </c>
      <c r="T226" s="24">
        <v>7.9206654412488866E-5</v>
      </c>
    </row>
    <row r="227" spans="1:20" x14ac:dyDescent="0.25">
      <c r="A227" s="16" t="s">
        <v>1382</v>
      </c>
      <c r="B227" s="117" t="s">
        <v>1383</v>
      </c>
      <c r="C227" s="117" t="s">
        <v>484</v>
      </c>
      <c r="D227" s="117" t="s">
        <v>249</v>
      </c>
      <c r="E227" s="117" t="s">
        <v>1015</v>
      </c>
      <c r="F227" s="117" t="s">
        <v>224</v>
      </c>
      <c r="G227" s="117" t="s">
        <v>764</v>
      </c>
      <c r="H227" s="117" t="s">
        <v>603</v>
      </c>
      <c r="I227" s="117" t="s">
        <v>504</v>
      </c>
      <c r="J227" s="118">
        <v>3.42</v>
      </c>
      <c r="K227" s="118" t="s">
        <v>255</v>
      </c>
      <c r="L227" s="117">
        <v>2.3E-2</v>
      </c>
      <c r="M227" s="117">
        <v>5.7699999999999994E-2</v>
      </c>
      <c r="N227" s="69">
        <v>647166.93281842733</v>
      </c>
      <c r="O227" s="60">
        <v>89.28</v>
      </c>
      <c r="P227" s="84">
        <v>0</v>
      </c>
      <c r="Q227" s="84">
        <v>577.79064000000005</v>
      </c>
      <c r="R227" s="24">
        <v>1.1454653512760875E-3</v>
      </c>
      <c r="S227" s="24">
        <v>7.9966463021193305E-4</v>
      </c>
      <c r="T227" s="24">
        <v>2.1759744293714474E-4</v>
      </c>
    </row>
    <row r="228" spans="1:20" x14ac:dyDescent="0.25">
      <c r="A228" s="16" t="s">
        <v>1339</v>
      </c>
      <c r="B228" s="117" t="s">
        <v>1340</v>
      </c>
      <c r="C228" s="117" t="s">
        <v>484</v>
      </c>
      <c r="D228" s="117" t="s">
        <v>249</v>
      </c>
      <c r="E228" s="117" t="s">
        <v>1341</v>
      </c>
      <c r="F228" s="117" t="s">
        <v>226</v>
      </c>
      <c r="G228" s="117" t="s">
        <v>764</v>
      </c>
      <c r="H228" s="117" t="s">
        <v>603</v>
      </c>
      <c r="I228" s="117" t="s">
        <v>1342</v>
      </c>
      <c r="J228" s="118">
        <v>2.61</v>
      </c>
      <c r="K228" s="118" t="s">
        <v>255</v>
      </c>
      <c r="L228" s="117">
        <v>2.4E-2</v>
      </c>
      <c r="M228" s="117">
        <v>6.0700000000000004E-2</v>
      </c>
      <c r="N228" s="69">
        <v>612079.28452352318</v>
      </c>
      <c r="O228" s="60">
        <v>91.2</v>
      </c>
      <c r="P228" s="84">
        <v>7.3449514159999998</v>
      </c>
      <c r="Q228" s="84">
        <v>565.56126000000006</v>
      </c>
      <c r="R228" s="24">
        <v>2.3486624508399722E-3</v>
      </c>
      <c r="S228" s="24">
        <v>7.8273911782318747E-4</v>
      </c>
      <c r="T228" s="24">
        <v>2.1299182693632711E-4</v>
      </c>
    </row>
    <row r="229" spans="1:20" x14ac:dyDescent="0.25">
      <c r="A229" s="16" t="s">
        <v>1528</v>
      </c>
      <c r="B229" s="117" t="s">
        <v>1529</v>
      </c>
      <c r="C229" s="117" t="s">
        <v>484</v>
      </c>
      <c r="D229" s="117" t="s">
        <v>249</v>
      </c>
      <c r="E229" s="117" t="s">
        <v>1530</v>
      </c>
      <c r="F229" s="117" t="s">
        <v>228</v>
      </c>
      <c r="G229" s="117" t="s">
        <v>619</v>
      </c>
      <c r="H229" s="117" t="s">
        <v>254</v>
      </c>
      <c r="I229" s="117" t="s">
        <v>1531</v>
      </c>
      <c r="J229" s="118">
        <v>6.96</v>
      </c>
      <c r="K229" s="118" t="s">
        <v>255</v>
      </c>
      <c r="L229" s="117">
        <v>5.3099999999999994E-2</v>
      </c>
      <c r="M229" s="117">
        <v>5.6900000000000006E-2</v>
      </c>
      <c r="N229" s="69">
        <v>629744.64768323523</v>
      </c>
      <c r="O229" s="60">
        <v>99.18</v>
      </c>
      <c r="P229" s="84">
        <v>0</v>
      </c>
      <c r="Q229" s="84">
        <v>624.58073999999999</v>
      </c>
      <c r="R229" s="24">
        <v>3.8917569303416571E-3</v>
      </c>
      <c r="S229" s="24">
        <v>8.6442232170738436E-4</v>
      </c>
      <c r="T229" s="24">
        <v>2.3521871508993227E-4</v>
      </c>
    </row>
    <row r="230" spans="1:20" x14ac:dyDescent="0.25">
      <c r="A230" s="16" t="s">
        <v>1354</v>
      </c>
      <c r="B230" s="117" t="s">
        <v>1355</v>
      </c>
      <c r="C230" s="117" t="s">
        <v>484</v>
      </c>
      <c r="D230" s="117" t="s">
        <v>249</v>
      </c>
      <c r="E230" s="117" t="s">
        <v>1356</v>
      </c>
      <c r="F230" s="117" t="s">
        <v>226</v>
      </c>
      <c r="G230" s="117" t="s">
        <v>607</v>
      </c>
      <c r="H230" s="117" t="s">
        <v>607</v>
      </c>
      <c r="I230" s="117" t="s">
        <v>1357</v>
      </c>
      <c r="J230" s="118">
        <v>0.98</v>
      </c>
      <c r="K230" s="118" t="s">
        <v>255</v>
      </c>
      <c r="L230" s="117">
        <v>4.2000000000000003E-2</v>
      </c>
      <c r="M230" s="117">
        <v>6.4100000000000004E-2</v>
      </c>
      <c r="N230" s="69">
        <v>221827.03651431383</v>
      </c>
      <c r="O230" s="60">
        <v>99</v>
      </c>
      <c r="P230" s="84">
        <v>0</v>
      </c>
      <c r="Q230" s="84">
        <v>219.60876999999999</v>
      </c>
      <c r="R230" s="24">
        <v>2.579384145515277E-3</v>
      </c>
      <c r="S230" s="24">
        <v>3.0393944397117171E-4</v>
      </c>
      <c r="T230" s="24">
        <v>8.2705228313445056E-5</v>
      </c>
    </row>
    <row r="231" spans="1:20" x14ac:dyDescent="0.25">
      <c r="A231" s="16" t="s">
        <v>1391</v>
      </c>
      <c r="B231" s="117" t="s">
        <v>1392</v>
      </c>
      <c r="C231" s="117" t="s">
        <v>484</v>
      </c>
      <c r="D231" s="117" t="s">
        <v>249</v>
      </c>
      <c r="E231" s="117" t="s">
        <v>1356</v>
      </c>
      <c r="F231" s="117" t="s">
        <v>226</v>
      </c>
      <c r="G231" s="117" t="s">
        <v>607</v>
      </c>
      <c r="H231" s="117" t="s">
        <v>607</v>
      </c>
      <c r="I231" s="117" t="s">
        <v>1393</v>
      </c>
      <c r="J231" s="118">
        <v>1.04</v>
      </c>
      <c r="K231" s="118" t="s">
        <v>255</v>
      </c>
      <c r="L231" s="117">
        <v>3.0499999999999999E-2</v>
      </c>
      <c r="M231" s="117">
        <v>8.0399999999999985E-2</v>
      </c>
      <c r="N231" s="69">
        <v>322743.60578244808</v>
      </c>
      <c r="O231" s="60">
        <v>95.88</v>
      </c>
      <c r="P231" s="84">
        <v>0</v>
      </c>
      <c r="Q231" s="84">
        <v>309.44657000000001</v>
      </c>
      <c r="R231" s="24">
        <v>3.0737486264995053E-3</v>
      </c>
      <c r="S231" s="24">
        <v>4.2827532991777272E-4</v>
      </c>
      <c r="T231" s="24">
        <v>1.165383751416779E-4</v>
      </c>
    </row>
    <row r="232" spans="1:20" x14ac:dyDescent="0.25">
      <c r="A232" s="16" t="s">
        <v>1237</v>
      </c>
      <c r="B232" s="117" t="s">
        <v>1238</v>
      </c>
      <c r="C232" s="117" t="s">
        <v>484</v>
      </c>
      <c r="D232" s="117" t="s">
        <v>249</v>
      </c>
      <c r="E232" s="117" t="s">
        <v>672</v>
      </c>
      <c r="F232" s="117" t="s">
        <v>206</v>
      </c>
      <c r="G232" s="117" t="s">
        <v>602</v>
      </c>
      <c r="H232" s="117" t="s">
        <v>603</v>
      </c>
      <c r="I232" s="117" t="s">
        <v>1239</v>
      </c>
      <c r="J232" s="118">
        <v>1.1299999999999999</v>
      </c>
      <c r="K232" s="118" t="s">
        <v>255</v>
      </c>
      <c r="L232" s="117">
        <v>3.6499999999999998E-2</v>
      </c>
      <c r="M232" s="117">
        <v>5.3200000000000004E-2</v>
      </c>
      <c r="N232" s="69">
        <v>3499115.53082158</v>
      </c>
      <c r="O232" s="60">
        <v>99.41</v>
      </c>
      <c r="P232" s="84">
        <v>0</v>
      </c>
      <c r="Q232" s="84">
        <v>3478.47075</v>
      </c>
      <c r="R232" s="24">
        <v>2.1904089386331426E-3</v>
      </c>
      <c r="S232" s="24">
        <v>4.8142178731067284E-3</v>
      </c>
      <c r="T232" s="24">
        <v>1.3100010421277367E-3</v>
      </c>
    </row>
    <row r="233" spans="1:20" x14ac:dyDescent="0.25">
      <c r="A233" s="16" t="s">
        <v>1321</v>
      </c>
      <c r="B233" s="117" t="s">
        <v>1322</v>
      </c>
      <c r="C233" s="117" t="s">
        <v>484</v>
      </c>
      <c r="D233" s="117" t="s">
        <v>249</v>
      </c>
      <c r="E233" s="117" t="s">
        <v>672</v>
      </c>
      <c r="F233" s="117" t="s">
        <v>206</v>
      </c>
      <c r="G233" s="117" t="s">
        <v>602</v>
      </c>
      <c r="H233" s="117" t="s">
        <v>603</v>
      </c>
      <c r="I233" s="117" t="s">
        <v>869</v>
      </c>
      <c r="J233" s="118">
        <v>4.26</v>
      </c>
      <c r="K233" s="118" t="s">
        <v>255</v>
      </c>
      <c r="L233" s="117">
        <v>3.6000000000000004E-2</v>
      </c>
      <c r="M233" s="117">
        <v>5.1200000000000002E-2</v>
      </c>
      <c r="N233" s="69">
        <v>1127286.4218657496</v>
      </c>
      <c r="O233" s="60">
        <v>93.46</v>
      </c>
      <c r="P233" s="84">
        <v>0</v>
      </c>
      <c r="Q233" s="84">
        <v>1053.5618899999999</v>
      </c>
      <c r="R233" s="24">
        <v>1.3504220606322605E-3</v>
      </c>
      <c r="S233" s="24">
        <v>1.4581340036457413E-3</v>
      </c>
      <c r="T233" s="24">
        <v>3.9677412088230668E-4</v>
      </c>
    </row>
    <row r="234" spans="1:20" x14ac:dyDescent="0.25">
      <c r="A234" s="16" t="s">
        <v>1426</v>
      </c>
      <c r="B234" s="117" t="s">
        <v>1427</v>
      </c>
      <c r="C234" s="117" t="s">
        <v>484</v>
      </c>
      <c r="D234" s="117" t="s">
        <v>249</v>
      </c>
      <c r="E234" s="117" t="s">
        <v>672</v>
      </c>
      <c r="F234" s="117" t="s">
        <v>206</v>
      </c>
      <c r="G234" s="117" t="s">
        <v>602</v>
      </c>
      <c r="H234" s="117" t="s">
        <v>603</v>
      </c>
      <c r="I234" s="117" t="s">
        <v>1003</v>
      </c>
      <c r="J234" s="118">
        <v>8.59</v>
      </c>
      <c r="K234" s="118" t="s">
        <v>255</v>
      </c>
      <c r="L234" s="117">
        <v>2.7900000000000001E-2</v>
      </c>
      <c r="M234" s="117">
        <v>5.4900000000000004E-2</v>
      </c>
      <c r="N234" s="69">
        <v>1960877.3410571415</v>
      </c>
      <c r="O234" s="60">
        <v>80.599999999999994</v>
      </c>
      <c r="P234" s="84">
        <v>0</v>
      </c>
      <c r="Q234" s="84">
        <v>1580.46714</v>
      </c>
      <c r="R234" s="24">
        <v>4.5597556996026913E-3</v>
      </c>
      <c r="S234" s="24">
        <v>2.1873730441015994E-3</v>
      </c>
      <c r="T234" s="24">
        <v>5.9520799490656734E-4</v>
      </c>
    </row>
    <row r="235" spans="1:20" x14ac:dyDescent="0.25">
      <c r="A235" s="16" t="s">
        <v>1532</v>
      </c>
      <c r="B235" s="117" t="s">
        <v>1533</v>
      </c>
      <c r="C235" s="117" t="s">
        <v>484</v>
      </c>
      <c r="D235" s="117" t="s">
        <v>249</v>
      </c>
      <c r="E235" s="117" t="s">
        <v>1534</v>
      </c>
      <c r="F235" s="117" t="s">
        <v>206</v>
      </c>
      <c r="G235" s="117" t="s">
        <v>649</v>
      </c>
      <c r="H235" s="117" t="s">
        <v>603</v>
      </c>
      <c r="I235" s="117" t="s">
        <v>1535</v>
      </c>
      <c r="J235" s="118">
        <v>2.98</v>
      </c>
      <c r="K235" s="118" t="s">
        <v>255</v>
      </c>
      <c r="L235" s="117">
        <v>3.6499999999999998E-2</v>
      </c>
      <c r="M235" s="117">
        <v>5.91E-2</v>
      </c>
      <c r="N235" s="69">
        <v>1022558.3781533475</v>
      </c>
      <c r="O235" s="60">
        <v>94.97</v>
      </c>
      <c r="P235" s="84">
        <v>0</v>
      </c>
      <c r="Q235" s="84">
        <v>971.1236899999999</v>
      </c>
      <c r="R235" s="24">
        <v>5.087945818106317E-4</v>
      </c>
      <c r="S235" s="24">
        <v>1.3440391946361364E-3</v>
      </c>
      <c r="T235" s="24">
        <v>3.6572768246935326E-4</v>
      </c>
    </row>
    <row r="236" spans="1:20" x14ac:dyDescent="0.25">
      <c r="A236" s="16" t="s">
        <v>1408</v>
      </c>
      <c r="B236" s="117" t="s">
        <v>1409</v>
      </c>
      <c r="C236" s="117" t="s">
        <v>484</v>
      </c>
      <c r="D236" s="117" t="s">
        <v>249</v>
      </c>
      <c r="E236" s="117" t="s">
        <v>668</v>
      </c>
      <c r="F236" s="117" t="s">
        <v>223</v>
      </c>
      <c r="G236" s="117" t="s">
        <v>611</v>
      </c>
      <c r="H236" s="117" t="s">
        <v>254</v>
      </c>
      <c r="I236" s="117" t="s">
        <v>1410</v>
      </c>
      <c r="J236" s="118">
        <v>4.92</v>
      </c>
      <c r="K236" s="118" t="s">
        <v>255</v>
      </c>
      <c r="L236" s="117">
        <v>2.0899999999999998E-2</v>
      </c>
      <c r="M236" s="117">
        <v>5.6500000000000002E-2</v>
      </c>
      <c r="N236" s="69">
        <v>16193.79458971287</v>
      </c>
      <c r="O236" s="60">
        <v>85.06</v>
      </c>
      <c r="P236" s="84">
        <v>0</v>
      </c>
      <c r="Q236" s="84">
        <v>13.77444</v>
      </c>
      <c r="R236" s="24">
        <v>8.2285541614394666E-5</v>
      </c>
      <c r="S236" s="24">
        <v>1.9063881804967384E-5</v>
      </c>
      <c r="T236" s="24">
        <v>5.1874895756205464E-6</v>
      </c>
    </row>
    <row r="237" spans="1:20" x14ac:dyDescent="0.25">
      <c r="A237" s="16" t="s">
        <v>1570</v>
      </c>
      <c r="B237" s="117" t="s">
        <v>1571</v>
      </c>
      <c r="C237" s="117" t="s">
        <v>484</v>
      </c>
      <c r="D237" s="117" t="s">
        <v>249</v>
      </c>
      <c r="E237" s="117" t="s">
        <v>1572</v>
      </c>
      <c r="F237" s="117" t="s">
        <v>225</v>
      </c>
      <c r="G237" s="117" t="s">
        <v>649</v>
      </c>
      <c r="H237" s="117" t="s">
        <v>603</v>
      </c>
      <c r="I237" s="117" t="s">
        <v>526</v>
      </c>
      <c r="J237" s="118">
        <v>3.38</v>
      </c>
      <c r="K237" s="118" t="s">
        <v>255</v>
      </c>
      <c r="L237" s="117">
        <v>7.2499999999999995E-2</v>
      </c>
      <c r="M237" s="117">
        <v>6.5500000000000003E-2</v>
      </c>
      <c r="N237" s="69">
        <v>1671166.8327118924</v>
      </c>
      <c r="O237" s="60">
        <v>107.80000000000001</v>
      </c>
      <c r="P237" s="84">
        <v>0</v>
      </c>
      <c r="Q237" s="84">
        <v>1801.5178500000002</v>
      </c>
      <c r="R237" s="24">
        <v>2.8813221253653318E-3</v>
      </c>
      <c r="S237" s="24">
        <v>2.4933081389834329E-3</v>
      </c>
      <c r="T237" s="24">
        <v>6.7845626153726322E-4</v>
      </c>
    </row>
    <row r="238" spans="1:20" x14ac:dyDescent="0.25">
      <c r="A238" s="16" t="s">
        <v>1418</v>
      </c>
      <c r="B238" s="117" t="s">
        <v>1419</v>
      </c>
      <c r="C238" s="117" t="s">
        <v>484</v>
      </c>
      <c r="D238" s="117" t="s">
        <v>249</v>
      </c>
      <c r="E238" s="117" t="s">
        <v>999</v>
      </c>
      <c r="F238" s="117" t="s">
        <v>200</v>
      </c>
      <c r="G238" s="117" t="s">
        <v>743</v>
      </c>
      <c r="H238" s="117" t="s">
        <v>603</v>
      </c>
      <c r="I238" s="117" t="s">
        <v>1000</v>
      </c>
      <c r="J238" s="118">
        <v>3.73</v>
      </c>
      <c r="K238" s="118" t="s">
        <v>255</v>
      </c>
      <c r="L238" s="117">
        <v>2.5000000000000001E-2</v>
      </c>
      <c r="M238" s="117">
        <v>4.9800000000000004E-2</v>
      </c>
      <c r="N238" s="69">
        <v>7626478.884885394</v>
      </c>
      <c r="O238" s="60">
        <v>93.11</v>
      </c>
      <c r="P238" s="84">
        <v>0</v>
      </c>
      <c r="Q238" s="84">
        <v>7101.0144900000005</v>
      </c>
      <c r="R238" s="24">
        <v>2.5704271295239321E-3</v>
      </c>
      <c r="S238" s="24">
        <v>9.8278333589402363E-3</v>
      </c>
      <c r="T238" s="24">
        <v>2.6742603433029181E-3</v>
      </c>
    </row>
    <row r="239" spans="1:20" x14ac:dyDescent="0.25">
      <c r="A239" s="16" t="s">
        <v>1294</v>
      </c>
      <c r="B239" s="117" t="s">
        <v>1295</v>
      </c>
      <c r="C239" s="117" t="s">
        <v>484</v>
      </c>
      <c r="D239" s="117" t="s">
        <v>249</v>
      </c>
      <c r="E239" s="117" t="s">
        <v>818</v>
      </c>
      <c r="F239" s="117" t="s">
        <v>200</v>
      </c>
      <c r="G239" s="117" t="s">
        <v>253</v>
      </c>
      <c r="H239" s="117" t="s">
        <v>254</v>
      </c>
      <c r="I239" s="117" t="s">
        <v>1173</v>
      </c>
      <c r="J239" s="118">
        <v>1.4</v>
      </c>
      <c r="K239" s="118" t="s">
        <v>255</v>
      </c>
      <c r="L239" s="117">
        <v>2.0199999999999999E-2</v>
      </c>
      <c r="M239" s="117">
        <v>4.9000000000000002E-2</v>
      </c>
      <c r="N239" s="69">
        <v>726419.17475599272</v>
      </c>
      <c r="O239" s="60">
        <v>97.31</v>
      </c>
      <c r="P239" s="84">
        <v>0</v>
      </c>
      <c r="Q239" s="84">
        <v>706.87850000000003</v>
      </c>
      <c r="R239" s="24">
        <v>8.5983199718761951E-4</v>
      </c>
      <c r="S239" s="24">
        <v>9.7832276117741515E-4</v>
      </c>
      <c r="T239" s="24">
        <v>2.6621226343722781E-4</v>
      </c>
    </row>
    <row r="240" spans="1:20" x14ac:dyDescent="0.25">
      <c r="A240" s="16" t="s">
        <v>1439</v>
      </c>
      <c r="B240" s="117" t="s">
        <v>1440</v>
      </c>
      <c r="C240" s="117" t="s">
        <v>484</v>
      </c>
      <c r="D240" s="117" t="s">
        <v>249</v>
      </c>
      <c r="E240" s="117" t="s">
        <v>818</v>
      </c>
      <c r="F240" s="117" t="s">
        <v>200</v>
      </c>
      <c r="G240" s="117" t="s">
        <v>743</v>
      </c>
      <c r="H240" s="117" t="s">
        <v>603</v>
      </c>
      <c r="I240" s="117" t="s">
        <v>1441</v>
      </c>
      <c r="J240" s="118">
        <v>4.01</v>
      </c>
      <c r="K240" s="118" t="s">
        <v>255</v>
      </c>
      <c r="L240" s="117">
        <v>2.76E-2</v>
      </c>
      <c r="M240" s="117">
        <v>4.8399999999999999E-2</v>
      </c>
      <c r="N240" s="69">
        <v>3429728.2141659083</v>
      </c>
      <c r="O240" s="60">
        <v>93.32</v>
      </c>
      <c r="P240" s="84">
        <v>0</v>
      </c>
      <c r="Q240" s="84">
        <v>3200.62237</v>
      </c>
      <c r="R240" s="24">
        <v>2.5665816665438714E-3</v>
      </c>
      <c r="S240" s="24">
        <v>4.4296745685497617E-3</v>
      </c>
      <c r="T240" s="24">
        <v>1.2053626267109897E-3</v>
      </c>
    </row>
    <row r="241" spans="1:20" x14ac:dyDescent="0.25">
      <c r="A241" s="16" t="s">
        <v>1225</v>
      </c>
      <c r="B241" s="117" t="s">
        <v>1226</v>
      </c>
      <c r="C241" s="117" t="s">
        <v>484</v>
      </c>
      <c r="D241" s="117" t="s">
        <v>249</v>
      </c>
      <c r="E241" s="117" t="s">
        <v>1227</v>
      </c>
      <c r="F241" s="117" t="s">
        <v>225</v>
      </c>
      <c r="G241" s="117" t="s">
        <v>705</v>
      </c>
      <c r="H241" s="117" t="s">
        <v>254</v>
      </c>
      <c r="I241" s="117" t="s">
        <v>1228</v>
      </c>
      <c r="J241" s="118">
        <v>0.74</v>
      </c>
      <c r="K241" s="118" t="s">
        <v>255</v>
      </c>
      <c r="L241" s="117">
        <v>5.9000000000000004E-2</v>
      </c>
      <c r="M241" s="117">
        <v>5.7500000000000002E-2</v>
      </c>
      <c r="N241" s="69">
        <v>42492.005791004587</v>
      </c>
      <c r="O241" s="60">
        <v>101.61</v>
      </c>
      <c r="P241" s="84">
        <v>0</v>
      </c>
      <c r="Q241" s="84">
        <v>43.176130000000001</v>
      </c>
      <c r="R241" s="24">
        <v>1.6148875076821669E-4</v>
      </c>
      <c r="S241" s="24">
        <v>5.9755942101160287E-5</v>
      </c>
      <c r="T241" s="24">
        <v>1.6260241744175266E-5</v>
      </c>
    </row>
    <row r="242" spans="1:20" x14ac:dyDescent="0.25">
      <c r="A242" s="16" t="s">
        <v>1362</v>
      </c>
      <c r="B242" s="117" t="s">
        <v>1363</v>
      </c>
      <c r="C242" s="117" t="s">
        <v>484</v>
      </c>
      <c r="D242" s="117" t="s">
        <v>249</v>
      </c>
      <c r="E242" s="117" t="s">
        <v>1227</v>
      </c>
      <c r="F242" s="117" t="s">
        <v>225</v>
      </c>
      <c r="G242" s="117" t="s">
        <v>705</v>
      </c>
      <c r="H242" s="117" t="s">
        <v>254</v>
      </c>
      <c r="I242" s="117" t="s">
        <v>1364</v>
      </c>
      <c r="J242" s="118">
        <v>4.0199999999999996</v>
      </c>
      <c r="K242" s="118" t="s">
        <v>255</v>
      </c>
      <c r="L242" s="117">
        <v>0.05</v>
      </c>
      <c r="M242" s="117">
        <v>6.1200000000000004E-2</v>
      </c>
      <c r="N242" s="69">
        <v>849130.97645584808</v>
      </c>
      <c r="O242" s="60">
        <v>96.07</v>
      </c>
      <c r="P242" s="84">
        <v>0</v>
      </c>
      <c r="Q242" s="84">
        <v>815.76013</v>
      </c>
      <c r="R242" s="24">
        <v>8.2047681800492931E-4</v>
      </c>
      <c r="S242" s="24">
        <v>1.129015386434935E-3</v>
      </c>
      <c r="T242" s="24">
        <v>3.072173656846929E-4</v>
      </c>
    </row>
    <row r="243" spans="1:20" x14ac:dyDescent="0.25">
      <c r="A243" s="16" t="s">
        <v>1545</v>
      </c>
      <c r="B243" s="117" t="s">
        <v>1546</v>
      </c>
      <c r="C243" s="117" t="s">
        <v>484</v>
      </c>
      <c r="D243" s="117" t="s">
        <v>249</v>
      </c>
      <c r="E243" s="117" t="s">
        <v>1547</v>
      </c>
      <c r="F243" s="117" t="s">
        <v>226</v>
      </c>
      <c r="G243" s="117" t="s">
        <v>649</v>
      </c>
      <c r="H243" s="117" t="s">
        <v>603</v>
      </c>
      <c r="I243" s="117" t="s">
        <v>1544</v>
      </c>
      <c r="J243" s="118">
        <v>1.65</v>
      </c>
      <c r="K243" s="118" t="s">
        <v>255</v>
      </c>
      <c r="L243" s="117">
        <v>3.4700000000000002E-2</v>
      </c>
      <c r="M243" s="117">
        <v>6.2E-2</v>
      </c>
      <c r="N243" s="69">
        <v>168378.0856668991</v>
      </c>
      <c r="O243" s="60">
        <v>96.6</v>
      </c>
      <c r="P243" s="84">
        <v>0</v>
      </c>
      <c r="Q243" s="84">
        <v>162.65323000000001</v>
      </c>
      <c r="R243" s="24">
        <v>1.4031928096751162E-3</v>
      </c>
      <c r="S243" s="24">
        <v>2.2511274156453365E-4</v>
      </c>
      <c r="T243" s="24">
        <v>6.1255625278850624E-5</v>
      </c>
    </row>
    <row r="244" spans="1:20" x14ac:dyDescent="0.25">
      <c r="A244" s="16" t="s">
        <v>1257</v>
      </c>
      <c r="B244" s="117" t="s">
        <v>1258</v>
      </c>
      <c r="C244" s="117" t="s">
        <v>484</v>
      </c>
      <c r="D244" s="117" t="s">
        <v>249</v>
      </c>
      <c r="E244" s="117" t="s">
        <v>1259</v>
      </c>
      <c r="F244" s="117" t="s">
        <v>225</v>
      </c>
      <c r="G244" s="117" t="s">
        <v>764</v>
      </c>
      <c r="H244" s="117" t="s">
        <v>603</v>
      </c>
      <c r="I244" s="117" t="s">
        <v>1260</v>
      </c>
      <c r="J244" s="118">
        <v>1.1399999999999999</v>
      </c>
      <c r="K244" s="118" t="s">
        <v>255</v>
      </c>
      <c r="L244" s="117">
        <v>2.9500000000000002E-2</v>
      </c>
      <c r="M244" s="117">
        <v>5.3600000000000002E-2</v>
      </c>
      <c r="N244" s="69">
        <v>389496.76236852835</v>
      </c>
      <c r="O244" s="60">
        <v>98.35</v>
      </c>
      <c r="P244" s="84">
        <v>0</v>
      </c>
      <c r="Q244" s="84">
        <v>383.07006999999999</v>
      </c>
      <c r="R244" s="24">
        <v>3.249274493278758E-3</v>
      </c>
      <c r="S244" s="24">
        <v>5.3017055775048431E-4</v>
      </c>
      <c r="T244" s="24">
        <v>1.4426517483521892E-4</v>
      </c>
    </row>
    <row r="245" spans="1:20" x14ac:dyDescent="0.25">
      <c r="A245" s="16" t="s">
        <v>1288</v>
      </c>
      <c r="B245" s="117" t="s">
        <v>1289</v>
      </c>
      <c r="C245" s="117" t="s">
        <v>484</v>
      </c>
      <c r="D245" s="117" t="s">
        <v>249</v>
      </c>
      <c r="E245" s="117" t="s">
        <v>992</v>
      </c>
      <c r="F245" s="117" t="s">
        <v>200</v>
      </c>
      <c r="G245" s="117" t="s">
        <v>743</v>
      </c>
      <c r="H245" s="117" t="s">
        <v>603</v>
      </c>
      <c r="I245" s="117" t="s">
        <v>1287</v>
      </c>
      <c r="J245" s="118">
        <v>3.31</v>
      </c>
      <c r="K245" s="118" t="s">
        <v>255</v>
      </c>
      <c r="L245" s="117">
        <v>2.6800000000000001E-2</v>
      </c>
      <c r="M245" s="117">
        <v>4.99E-2</v>
      </c>
      <c r="N245" s="69">
        <v>7418861.1279916978</v>
      </c>
      <c r="O245" s="60">
        <v>94.81</v>
      </c>
      <c r="P245" s="84">
        <v>0</v>
      </c>
      <c r="Q245" s="84">
        <v>7033.8222400000004</v>
      </c>
      <c r="R245" s="24">
        <v>2.8429637487146987E-3</v>
      </c>
      <c r="S245" s="24">
        <v>9.7348390076482903E-3</v>
      </c>
      <c r="T245" s="24">
        <v>2.6489555689209843E-3</v>
      </c>
    </row>
    <row r="246" spans="1:20" x14ac:dyDescent="0.25">
      <c r="A246" s="16" t="s">
        <v>1250</v>
      </c>
      <c r="B246" s="117" t="s">
        <v>1251</v>
      </c>
      <c r="C246" s="117" t="s">
        <v>484</v>
      </c>
      <c r="D246" s="117" t="s">
        <v>249</v>
      </c>
      <c r="E246" s="117" t="s">
        <v>656</v>
      </c>
      <c r="F246" s="117" t="s">
        <v>201</v>
      </c>
      <c r="G246" s="117" t="s">
        <v>602</v>
      </c>
      <c r="H246" s="117" t="s">
        <v>603</v>
      </c>
      <c r="I246" s="117" t="s">
        <v>1252</v>
      </c>
      <c r="J246" s="118">
        <v>1.79</v>
      </c>
      <c r="K246" s="118" t="s">
        <v>255</v>
      </c>
      <c r="L246" s="117">
        <v>3.61E-2</v>
      </c>
      <c r="M246" s="117">
        <v>5.21E-2</v>
      </c>
      <c r="N246" s="69">
        <v>1139759.1626258725</v>
      </c>
      <c r="O246" s="60">
        <v>97.92</v>
      </c>
      <c r="P246" s="84">
        <v>0</v>
      </c>
      <c r="Q246" s="84">
        <v>1116.0521699999999</v>
      </c>
      <c r="R246" s="24">
        <v>1.4850282249197035E-3</v>
      </c>
      <c r="S246" s="24">
        <v>1.544620809053389E-3</v>
      </c>
      <c r="T246" s="24">
        <v>4.2030812125383601E-4</v>
      </c>
    </row>
    <row r="247" spans="1:20" x14ac:dyDescent="0.25">
      <c r="A247" s="16" t="s">
        <v>1281</v>
      </c>
      <c r="B247" s="117" t="s">
        <v>1282</v>
      </c>
      <c r="C247" s="117" t="s">
        <v>484</v>
      </c>
      <c r="D247" s="117" t="s">
        <v>249</v>
      </c>
      <c r="E247" s="117" t="s">
        <v>656</v>
      </c>
      <c r="F247" s="117" t="s">
        <v>201</v>
      </c>
      <c r="G247" s="117" t="s">
        <v>602</v>
      </c>
      <c r="H247" s="117" t="s">
        <v>603</v>
      </c>
      <c r="I247" s="117" t="s">
        <v>1283</v>
      </c>
      <c r="J247" s="118">
        <v>2.8</v>
      </c>
      <c r="K247" s="118" t="s">
        <v>255</v>
      </c>
      <c r="L247" s="117">
        <v>3.3000000000000002E-2</v>
      </c>
      <c r="M247" s="117">
        <v>4.8799999999999996E-2</v>
      </c>
      <c r="N247" s="69">
        <v>1255115.0935054589</v>
      </c>
      <c r="O247" s="60">
        <v>96.15000000000002</v>
      </c>
      <c r="P247" s="84">
        <v>0</v>
      </c>
      <c r="Q247" s="84">
        <v>1206.7931599999999</v>
      </c>
      <c r="R247" s="24">
        <v>4.070489527981511E-3</v>
      </c>
      <c r="S247" s="24">
        <v>1.6702067136873144E-3</v>
      </c>
      <c r="T247" s="24">
        <v>4.5448141176194297E-4</v>
      </c>
    </row>
    <row r="248" spans="1:20" x14ac:dyDescent="0.25">
      <c r="A248" s="16" t="s">
        <v>1299</v>
      </c>
      <c r="B248" s="117" t="s">
        <v>1300</v>
      </c>
      <c r="C248" s="117" t="s">
        <v>484</v>
      </c>
      <c r="D248" s="117" t="s">
        <v>249</v>
      </c>
      <c r="E248" s="117" t="s">
        <v>656</v>
      </c>
      <c r="F248" s="117" t="s">
        <v>201</v>
      </c>
      <c r="G248" s="117" t="s">
        <v>602</v>
      </c>
      <c r="H248" s="117" t="s">
        <v>603</v>
      </c>
      <c r="I248" s="117" t="s">
        <v>1301</v>
      </c>
      <c r="J248" s="118">
        <v>5.14</v>
      </c>
      <c r="K248" s="118" t="s">
        <v>255</v>
      </c>
      <c r="L248" s="117">
        <v>2.6200000000000001E-2</v>
      </c>
      <c r="M248" s="117">
        <v>5.2600000000000001E-2</v>
      </c>
      <c r="N248" s="69">
        <v>2252742.6233567973</v>
      </c>
      <c r="O248" s="60">
        <v>88.74</v>
      </c>
      <c r="P248" s="84">
        <v>0</v>
      </c>
      <c r="Q248" s="84">
        <v>1999.0838000000001</v>
      </c>
      <c r="R248" s="24">
        <v>1.7417740471197115E-3</v>
      </c>
      <c r="S248" s="24">
        <v>2.7667402291073214E-3</v>
      </c>
      <c r="T248" s="24">
        <v>7.5286010707454601E-4</v>
      </c>
    </row>
    <row r="249" spans="1:20" x14ac:dyDescent="0.25">
      <c r="A249" s="16" t="s">
        <v>1580</v>
      </c>
      <c r="B249" s="117" t="s">
        <v>1581</v>
      </c>
      <c r="C249" s="117" t="s">
        <v>484</v>
      </c>
      <c r="D249" s="117" t="s">
        <v>249</v>
      </c>
      <c r="E249" s="117" t="s">
        <v>656</v>
      </c>
      <c r="F249" s="117" t="s">
        <v>201</v>
      </c>
      <c r="G249" s="117" t="s">
        <v>602</v>
      </c>
      <c r="H249" s="117" t="s">
        <v>603</v>
      </c>
      <c r="I249" s="117" t="s">
        <v>1283</v>
      </c>
      <c r="J249" s="118">
        <v>1.29</v>
      </c>
      <c r="K249" s="118" t="s">
        <v>255</v>
      </c>
      <c r="L249" s="117">
        <v>6.0900000333786009E-2</v>
      </c>
      <c r="M249" s="117">
        <v>5.45E-2</v>
      </c>
      <c r="N249" s="69">
        <v>142042.6073130109</v>
      </c>
      <c r="O249" s="60">
        <v>101.96000000000001</v>
      </c>
      <c r="P249" s="84">
        <v>0</v>
      </c>
      <c r="Q249" s="84">
        <v>144.82664000000003</v>
      </c>
      <c r="R249" s="24">
        <v>4.8421030006242017E-4</v>
      </c>
      <c r="S249" s="24">
        <v>2.0044066743697469E-4</v>
      </c>
      <c r="T249" s="24">
        <v>5.4542085578226757E-5</v>
      </c>
    </row>
    <row r="250" spans="1:20" x14ac:dyDescent="0.25">
      <c r="A250" s="16" t="s">
        <v>1232</v>
      </c>
      <c r="B250" s="117" t="s">
        <v>1233</v>
      </c>
      <c r="C250" s="117" t="s">
        <v>484</v>
      </c>
      <c r="D250" s="117" t="s">
        <v>249</v>
      </c>
      <c r="E250" s="117" t="s">
        <v>1161</v>
      </c>
      <c r="F250" s="117" t="s">
        <v>201</v>
      </c>
      <c r="G250" s="117" t="s">
        <v>602</v>
      </c>
      <c r="H250" s="117" t="s">
        <v>603</v>
      </c>
      <c r="I250" s="117" t="s">
        <v>1234</v>
      </c>
      <c r="J250" s="118">
        <v>4.74</v>
      </c>
      <c r="K250" s="118" t="s">
        <v>255</v>
      </c>
      <c r="L250" s="117">
        <v>3.95E-2</v>
      </c>
      <c r="M250" s="117">
        <v>5.1399999999999994E-2</v>
      </c>
      <c r="N250" s="69">
        <v>696381.6157293854</v>
      </c>
      <c r="O250" s="60">
        <v>95.79</v>
      </c>
      <c r="P250" s="84">
        <v>0</v>
      </c>
      <c r="Q250" s="84">
        <v>667.06394999999998</v>
      </c>
      <c r="R250" s="24">
        <v>2.9014694973920328E-3</v>
      </c>
      <c r="S250" s="24">
        <v>9.2321925966897173E-4</v>
      </c>
      <c r="T250" s="24">
        <v>2.5121800137771591E-4</v>
      </c>
    </row>
    <row r="251" spans="1:20" x14ac:dyDescent="0.25">
      <c r="A251" s="16" t="s">
        <v>1235</v>
      </c>
      <c r="B251" s="117" t="s">
        <v>1236</v>
      </c>
      <c r="C251" s="117" t="s">
        <v>484</v>
      </c>
      <c r="D251" s="117" t="s">
        <v>249</v>
      </c>
      <c r="E251" s="117" t="s">
        <v>1161</v>
      </c>
      <c r="F251" s="117" t="s">
        <v>201</v>
      </c>
      <c r="G251" s="117" t="s">
        <v>602</v>
      </c>
      <c r="H251" s="117" t="s">
        <v>603</v>
      </c>
      <c r="I251" s="117" t="s">
        <v>1234</v>
      </c>
      <c r="J251" s="118">
        <v>5.52</v>
      </c>
      <c r="K251" s="118" t="s">
        <v>255</v>
      </c>
      <c r="L251" s="117">
        <v>3.95E-2</v>
      </c>
      <c r="M251" s="117">
        <v>5.2300000000000006E-2</v>
      </c>
      <c r="N251" s="69">
        <v>499303.86798063206</v>
      </c>
      <c r="O251" s="60">
        <v>94.53</v>
      </c>
      <c r="P251" s="84">
        <v>0</v>
      </c>
      <c r="Q251" s="84">
        <v>471.99195000000003</v>
      </c>
      <c r="R251" s="24">
        <v>2.080346336194255E-3</v>
      </c>
      <c r="S251" s="24">
        <v>6.5323880663722619E-4</v>
      </c>
      <c r="T251" s="24">
        <v>1.7775338383279568E-4</v>
      </c>
    </row>
    <row r="252" spans="1:20" x14ac:dyDescent="0.25">
      <c r="A252" s="16" t="s">
        <v>1263</v>
      </c>
      <c r="B252" s="117" t="s">
        <v>1264</v>
      </c>
      <c r="C252" s="117" t="s">
        <v>484</v>
      </c>
      <c r="D252" s="117" t="s">
        <v>249</v>
      </c>
      <c r="E252" s="117" t="s">
        <v>1161</v>
      </c>
      <c r="F252" s="117" t="s">
        <v>201</v>
      </c>
      <c r="G252" s="117" t="s">
        <v>602</v>
      </c>
      <c r="H252" s="117" t="s">
        <v>603</v>
      </c>
      <c r="I252" s="117" t="s">
        <v>1265</v>
      </c>
      <c r="J252" s="118">
        <v>6.44</v>
      </c>
      <c r="K252" s="118" t="s">
        <v>255</v>
      </c>
      <c r="L252" s="117">
        <v>3.0499999999999999E-2</v>
      </c>
      <c r="M252" s="117">
        <v>5.5199999999999999E-2</v>
      </c>
      <c r="N252" s="69">
        <v>1842435.0468546222</v>
      </c>
      <c r="O252" s="60">
        <v>86.53</v>
      </c>
      <c r="P252" s="84">
        <v>0</v>
      </c>
      <c r="Q252" s="84">
        <v>1594.2590500000001</v>
      </c>
      <c r="R252" s="24">
        <v>2.5277913141817485E-3</v>
      </c>
      <c r="S252" s="24">
        <v>2.2064611044586629E-3</v>
      </c>
      <c r="T252" s="24">
        <v>6.0040206372917633E-4</v>
      </c>
    </row>
    <row r="253" spans="1:20" x14ac:dyDescent="0.25">
      <c r="A253" s="16" t="s">
        <v>1266</v>
      </c>
      <c r="B253" s="117" t="s">
        <v>1267</v>
      </c>
      <c r="C253" s="117" t="s">
        <v>484</v>
      </c>
      <c r="D253" s="117" t="s">
        <v>249</v>
      </c>
      <c r="E253" s="117" t="s">
        <v>1161</v>
      </c>
      <c r="F253" s="117" t="s">
        <v>201</v>
      </c>
      <c r="G253" s="117" t="s">
        <v>602</v>
      </c>
      <c r="H253" s="117" t="s">
        <v>603</v>
      </c>
      <c r="I253" s="117" t="s">
        <v>1265</v>
      </c>
      <c r="J253" s="118">
        <v>7.2</v>
      </c>
      <c r="K253" s="118" t="s">
        <v>255</v>
      </c>
      <c r="L253" s="117">
        <v>3.0499999999999999E-2</v>
      </c>
      <c r="M253" s="117">
        <v>5.5599999999999997E-2</v>
      </c>
      <c r="N253" s="69">
        <v>2143944.9225223023</v>
      </c>
      <c r="O253" s="60">
        <v>84.73</v>
      </c>
      <c r="P253" s="84">
        <v>0</v>
      </c>
      <c r="Q253" s="84">
        <v>1816.5645300000001</v>
      </c>
      <c r="R253" s="24">
        <v>3.1405588881232146E-3</v>
      </c>
      <c r="S253" s="24">
        <v>2.5141328061987368E-3</v>
      </c>
      <c r="T253" s="24">
        <v>6.8412287997312682E-4</v>
      </c>
    </row>
    <row r="254" spans="1:20" x14ac:dyDescent="0.25">
      <c r="A254" s="16" t="s">
        <v>1296</v>
      </c>
      <c r="B254" s="117" t="s">
        <v>1297</v>
      </c>
      <c r="C254" s="117" t="s">
        <v>484</v>
      </c>
      <c r="D254" s="117" t="s">
        <v>249</v>
      </c>
      <c r="E254" s="117" t="s">
        <v>1161</v>
      </c>
      <c r="F254" s="117" t="s">
        <v>201</v>
      </c>
      <c r="G254" s="117" t="s">
        <v>602</v>
      </c>
      <c r="H254" s="117" t="s">
        <v>603</v>
      </c>
      <c r="I254" s="117" t="s">
        <v>1298</v>
      </c>
      <c r="J254" s="118">
        <v>2.64</v>
      </c>
      <c r="K254" s="118" t="s">
        <v>255</v>
      </c>
      <c r="L254" s="117">
        <v>2.9100000000000001E-2</v>
      </c>
      <c r="M254" s="117">
        <v>5.28E-2</v>
      </c>
      <c r="N254" s="69">
        <v>1166177.3104863479</v>
      </c>
      <c r="O254" s="60">
        <v>94.88</v>
      </c>
      <c r="P254" s="84">
        <v>0</v>
      </c>
      <c r="Q254" s="84">
        <v>1106.46903</v>
      </c>
      <c r="R254" s="24">
        <v>1.9436288508105797E-3</v>
      </c>
      <c r="S254" s="24">
        <v>1.5313577037452636E-3</v>
      </c>
      <c r="T254" s="24">
        <v>4.1669908605155469E-4</v>
      </c>
    </row>
    <row r="255" spans="1:20" x14ac:dyDescent="0.25">
      <c r="A255" s="16" t="s">
        <v>1420</v>
      </c>
      <c r="B255" s="117" t="s">
        <v>1421</v>
      </c>
      <c r="C255" s="117" t="s">
        <v>484</v>
      </c>
      <c r="D255" s="117" t="s">
        <v>249</v>
      </c>
      <c r="E255" s="117" t="s">
        <v>1161</v>
      </c>
      <c r="F255" s="117" t="s">
        <v>201</v>
      </c>
      <c r="G255" s="117" t="s">
        <v>602</v>
      </c>
      <c r="H255" s="117" t="s">
        <v>603</v>
      </c>
      <c r="I255" s="117" t="s">
        <v>1422</v>
      </c>
      <c r="J255" s="118">
        <v>8.06</v>
      </c>
      <c r="K255" s="118" t="s">
        <v>255</v>
      </c>
      <c r="L255" s="117">
        <v>2.63E-2</v>
      </c>
      <c r="M255" s="117">
        <v>5.62E-2</v>
      </c>
      <c r="N255" s="69">
        <v>2187083.7988921497</v>
      </c>
      <c r="O255" s="60">
        <v>79.77</v>
      </c>
      <c r="P255" s="84">
        <v>0</v>
      </c>
      <c r="Q255" s="84">
        <v>1744.6367499999999</v>
      </c>
      <c r="R255" s="24">
        <v>3.1528168104751815E-3</v>
      </c>
      <c r="S255" s="24">
        <v>2.4145844618439971E-3</v>
      </c>
      <c r="T255" s="24">
        <v>6.5703469279836482E-4</v>
      </c>
    </row>
    <row r="256" spans="1:20" x14ac:dyDescent="0.25">
      <c r="A256" s="16" t="s">
        <v>1483</v>
      </c>
      <c r="B256" s="117" t="s">
        <v>1484</v>
      </c>
      <c r="C256" s="117" t="s">
        <v>484</v>
      </c>
      <c r="D256" s="117" t="s">
        <v>249</v>
      </c>
      <c r="E256" s="117" t="s">
        <v>1161</v>
      </c>
      <c r="F256" s="117" t="s">
        <v>201</v>
      </c>
      <c r="G256" s="117" t="s">
        <v>611</v>
      </c>
      <c r="H256" s="117" t="s">
        <v>254</v>
      </c>
      <c r="I256" s="117" t="s">
        <v>1485</v>
      </c>
      <c r="J256" s="118">
        <v>5.46</v>
      </c>
      <c r="K256" s="118" t="s">
        <v>255</v>
      </c>
      <c r="L256" s="117">
        <v>4.3799999999999999E-2</v>
      </c>
      <c r="M256" s="117">
        <v>5.3099999999999994E-2</v>
      </c>
      <c r="N256" s="69">
        <v>2092877.0555081971</v>
      </c>
      <c r="O256" s="60">
        <v>96.52</v>
      </c>
      <c r="P256" s="84">
        <v>0</v>
      </c>
      <c r="Q256" s="84">
        <v>2020.04493</v>
      </c>
      <c r="R256" s="24">
        <v>4.1857541110163939E-3</v>
      </c>
      <c r="S256" s="24">
        <v>2.7957505195306386E-3</v>
      </c>
      <c r="T256" s="24">
        <v>7.6075412261116502E-4</v>
      </c>
    </row>
    <row r="257" spans="1:20" x14ac:dyDescent="0.25">
      <c r="A257" s="16" t="s">
        <v>1538</v>
      </c>
      <c r="B257" s="117" t="s">
        <v>1539</v>
      </c>
      <c r="C257" s="117" t="s">
        <v>484</v>
      </c>
      <c r="D257" s="117" t="s">
        <v>249</v>
      </c>
      <c r="E257" s="117" t="s">
        <v>1161</v>
      </c>
      <c r="F257" s="117" t="s">
        <v>201</v>
      </c>
      <c r="G257" s="117" t="s">
        <v>602</v>
      </c>
      <c r="H257" s="117" t="s">
        <v>603</v>
      </c>
      <c r="I257" s="117" t="s">
        <v>1540</v>
      </c>
      <c r="J257" s="118">
        <v>4.09</v>
      </c>
      <c r="K257" s="118" t="s">
        <v>255</v>
      </c>
      <c r="L257" s="117">
        <v>1.7899999999999999E-2</v>
      </c>
      <c r="M257" s="117">
        <v>5.0599999999999999E-2</v>
      </c>
      <c r="N257" s="69">
        <v>787297.30036752659</v>
      </c>
      <c r="O257" s="60">
        <v>88.26</v>
      </c>
      <c r="P257" s="84">
        <v>0</v>
      </c>
      <c r="Q257" s="84">
        <v>694.86860000000001</v>
      </c>
      <c r="R257" s="24">
        <v>2.2494208581929332E-3</v>
      </c>
      <c r="S257" s="24">
        <v>9.6170101001442942E-4</v>
      </c>
      <c r="T257" s="24">
        <v>2.6168930416961003E-4</v>
      </c>
    </row>
    <row r="258" spans="1:20" x14ac:dyDescent="0.25">
      <c r="A258" s="16" t="s">
        <v>1397</v>
      </c>
      <c r="B258" s="117" t="s">
        <v>1398</v>
      </c>
      <c r="C258" s="117" t="s">
        <v>484</v>
      </c>
      <c r="D258" s="117" t="s">
        <v>249</v>
      </c>
      <c r="E258" s="117" t="s">
        <v>1399</v>
      </c>
      <c r="F258" s="117" t="s">
        <v>201</v>
      </c>
      <c r="G258" s="117" t="s">
        <v>700</v>
      </c>
      <c r="H258" s="117" t="s">
        <v>603</v>
      </c>
      <c r="I258" s="117" t="s">
        <v>1400</v>
      </c>
      <c r="J258" s="118">
        <v>5.37</v>
      </c>
      <c r="K258" s="118" t="s">
        <v>255</v>
      </c>
      <c r="L258" s="117">
        <v>1.95E-2</v>
      </c>
      <c r="M258" s="117">
        <v>5.2999999999999999E-2</v>
      </c>
      <c r="N258" s="69">
        <v>2154784.3356593004</v>
      </c>
      <c r="O258" s="60">
        <v>83.94</v>
      </c>
      <c r="P258" s="84">
        <v>0</v>
      </c>
      <c r="Q258" s="84">
        <v>1808.72597</v>
      </c>
      <c r="R258" s="24">
        <v>1.8900239152033365E-3</v>
      </c>
      <c r="S258" s="24">
        <v>2.503284206810221E-3</v>
      </c>
      <c r="T258" s="24">
        <v>6.8117085809144765E-4</v>
      </c>
    </row>
    <row r="259" spans="1:20" x14ac:dyDescent="0.25">
      <c r="A259" s="16" t="s">
        <v>1505</v>
      </c>
      <c r="B259" s="117" t="s">
        <v>1506</v>
      </c>
      <c r="C259" s="117" t="s">
        <v>484</v>
      </c>
      <c r="D259" s="117" t="s">
        <v>249</v>
      </c>
      <c r="E259" s="117" t="s">
        <v>597</v>
      </c>
      <c r="F259" s="117" t="s">
        <v>223</v>
      </c>
      <c r="G259" s="117" t="s">
        <v>598</v>
      </c>
      <c r="H259" s="117" t="s">
        <v>254</v>
      </c>
      <c r="I259" s="117" t="s">
        <v>1507</v>
      </c>
      <c r="J259" s="118">
        <v>3.61</v>
      </c>
      <c r="K259" s="118" t="s">
        <v>255</v>
      </c>
      <c r="L259" s="117">
        <v>3.95E-2</v>
      </c>
      <c r="M259" s="117">
        <v>9.1499999999999998E-2</v>
      </c>
      <c r="N259" s="69">
        <v>5521648.0195055278</v>
      </c>
      <c r="O259" s="60">
        <v>84.53</v>
      </c>
      <c r="P259" s="84">
        <v>0</v>
      </c>
      <c r="Q259" s="84">
        <v>4667.4490700000006</v>
      </c>
      <c r="R259" s="24">
        <v>3.5285955285271277E-3</v>
      </c>
      <c r="S259" s="24">
        <v>6.4597687747149747E-3</v>
      </c>
      <c r="T259" s="24">
        <v>1.7577733392693145E-3</v>
      </c>
    </row>
    <row r="260" spans="1:20" x14ac:dyDescent="0.25">
      <c r="A260" s="16" t="s">
        <v>1272</v>
      </c>
      <c r="B260" s="117" t="s">
        <v>1273</v>
      </c>
      <c r="C260" s="117" t="s">
        <v>484</v>
      </c>
      <c r="D260" s="117" t="s">
        <v>249</v>
      </c>
      <c r="E260" s="117" t="s">
        <v>601</v>
      </c>
      <c r="F260" s="117" t="s">
        <v>223</v>
      </c>
      <c r="G260" s="117" t="s">
        <v>619</v>
      </c>
      <c r="H260" s="117" t="s">
        <v>254</v>
      </c>
      <c r="I260" s="117" t="s">
        <v>1274</v>
      </c>
      <c r="J260" s="118">
        <v>5.79</v>
      </c>
      <c r="K260" s="118" t="s">
        <v>255</v>
      </c>
      <c r="L260" s="117">
        <v>2.5499999999999998E-2</v>
      </c>
      <c r="M260" s="117">
        <v>5.5500000000000001E-2</v>
      </c>
      <c r="N260" s="69">
        <v>3262714.9887936516</v>
      </c>
      <c r="O260" s="60">
        <v>84.91</v>
      </c>
      <c r="P260" s="84">
        <v>0</v>
      </c>
      <c r="Q260" s="84">
        <v>2770.3712999999998</v>
      </c>
      <c r="R260" s="24">
        <v>2.3939956560772714E-3</v>
      </c>
      <c r="S260" s="24">
        <v>3.8342053120906426E-3</v>
      </c>
      <c r="T260" s="24">
        <v>1.0433289657763465E-3</v>
      </c>
    </row>
    <row r="261" spans="1:20" x14ac:dyDescent="0.25">
      <c r="A261" s="16" t="s">
        <v>1278</v>
      </c>
      <c r="B261" s="117" t="s">
        <v>1279</v>
      </c>
      <c r="C261" s="117" t="s">
        <v>484</v>
      </c>
      <c r="D261" s="117" t="s">
        <v>249</v>
      </c>
      <c r="E261" s="117" t="s">
        <v>593</v>
      </c>
      <c r="F261" s="117" t="s">
        <v>228</v>
      </c>
      <c r="G261" s="117" t="s">
        <v>594</v>
      </c>
      <c r="H261" s="117" t="s">
        <v>254</v>
      </c>
      <c r="I261" s="117" t="s">
        <v>1280</v>
      </c>
      <c r="J261" s="118">
        <v>1.55</v>
      </c>
      <c r="K261" s="118" t="s">
        <v>255</v>
      </c>
      <c r="L261" s="117">
        <v>4.8000000000000001E-2</v>
      </c>
      <c r="M261" s="117">
        <v>0.1401</v>
      </c>
      <c r="N261" s="69">
        <v>2885146.3414018834</v>
      </c>
      <c r="O261" s="60">
        <v>89.7</v>
      </c>
      <c r="P261" s="84">
        <v>0</v>
      </c>
      <c r="Q261" s="84">
        <v>2587.9762700000001</v>
      </c>
      <c r="R261" s="24">
        <v>2.5439679309277778E-3</v>
      </c>
      <c r="S261" s="24">
        <v>3.5817698378547771E-3</v>
      </c>
      <c r="T261" s="24">
        <v>9.7463852777886759E-4</v>
      </c>
    </row>
    <row r="262" spans="1:20" x14ac:dyDescent="0.25">
      <c r="A262" s="16" t="s">
        <v>1405</v>
      </c>
      <c r="B262" s="117" t="s">
        <v>1406</v>
      </c>
      <c r="C262" s="117" t="s">
        <v>484</v>
      </c>
      <c r="D262" s="117" t="s">
        <v>249</v>
      </c>
      <c r="E262" s="117" t="s">
        <v>593</v>
      </c>
      <c r="F262" s="117" t="s">
        <v>228</v>
      </c>
      <c r="G262" s="117" t="s">
        <v>594</v>
      </c>
      <c r="H262" s="117" t="s">
        <v>254</v>
      </c>
      <c r="I262" s="117" t="s">
        <v>1407</v>
      </c>
      <c r="J262" s="118">
        <v>2.81</v>
      </c>
      <c r="K262" s="118" t="s">
        <v>255</v>
      </c>
      <c r="L262" s="117">
        <v>3.4000000000000002E-2</v>
      </c>
      <c r="M262" s="117">
        <v>0.13880000000000001</v>
      </c>
      <c r="N262" s="69">
        <v>2469700.9823948797</v>
      </c>
      <c r="O262" s="60">
        <v>77.959999999999994</v>
      </c>
      <c r="P262" s="84">
        <v>0</v>
      </c>
      <c r="Q262" s="84">
        <v>1925.37889</v>
      </c>
      <c r="R262" s="24">
        <v>4.9394019647897597E-3</v>
      </c>
      <c r="S262" s="24">
        <v>2.6647323294986432E-3</v>
      </c>
      <c r="T262" s="24">
        <v>7.2510264816535975E-4</v>
      </c>
    </row>
    <row r="263" spans="1:20" x14ac:dyDescent="0.25">
      <c r="A263" s="16" t="s">
        <v>1290</v>
      </c>
      <c r="B263" s="117" t="s">
        <v>1291</v>
      </c>
      <c r="C263" s="117" t="s">
        <v>484</v>
      </c>
      <c r="D263" s="117" t="s">
        <v>249</v>
      </c>
      <c r="E263" s="117" t="s">
        <v>1292</v>
      </c>
      <c r="F263" s="117" t="s">
        <v>206</v>
      </c>
      <c r="G263" s="117" t="s">
        <v>705</v>
      </c>
      <c r="H263" s="117" t="s">
        <v>254</v>
      </c>
      <c r="I263" s="117" t="s">
        <v>1293</v>
      </c>
      <c r="J263" s="118">
        <v>2.7</v>
      </c>
      <c r="K263" s="118" t="s">
        <v>255</v>
      </c>
      <c r="L263" s="117">
        <v>0.04</v>
      </c>
      <c r="M263" s="117">
        <v>5.3800000000000001E-2</v>
      </c>
      <c r="N263" s="69">
        <v>85318.556007302424</v>
      </c>
      <c r="O263" s="60">
        <v>97.49</v>
      </c>
      <c r="P263" s="84">
        <v>0</v>
      </c>
      <c r="Q263" s="84">
        <v>83.177059999999997</v>
      </c>
      <c r="R263" s="24">
        <v>1.2534539028987305E-4</v>
      </c>
      <c r="S263" s="24">
        <v>1.1511739429876497E-4</v>
      </c>
      <c r="T263" s="24">
        <v>3.1324694991648636E-5</v>
      </c>
    </row>
    <row r="264" spans="1:20" x14ac:dyDescent="0.25">
      <c r="A264" s="16" t="s">
        <v>1369</v>
      </c>
      <c r="B264" s="117" t="s">
        <v>1370</v>
      </c>
      <c r="C264" s="117" t="s">
        <v>484</v>
      </c>
      <c r="D264" s="117" t="s">
        <v>249</v>
      </c>
      <c r="E264" s="117" t="s">
        <v>1371</v>
      </c>
      <c r="F264" s="117" t="s">
        <v>203</v>
      </c>
      <c r="G264" s="117" t="s">
        <v>611</v>
      </c>
      <c r="H264" s="117" t="s">
        <v>254</v>
      </c>
      <c r="I264" s="117" t="s">
        <v>1372</v>
      </c>
      <c r="J264" s="118">
        <v>2.5499999999999998</v>
      </c>
      <c r="K264" s="118" t="s">
        <v>255</v>
      </c>
      <c r="L264" s="117">
        <v>2.18E-2</v>
      </c>
      <c r="M264" s="117">
        <v>5.62E-2</v>
      </c>
      <c r="N264" s="69">
        <v>526783.12631212198</v>
      </c>
      <c r="O264" s="60">
        <v>92.07</v>
      </c>
      <c r="P264" s="84">
        <v>0</v>
      </c>
      <c r="Q264" s="84">
        <v>485.00921999999997</v>
      </c>
      <c r="R264" s="24">
        <v>1.2580707028102803E-3</v>
      </c>
      <c r="S264" s="24">
        <v>6.7125476203747103E-4</v>
      </c>
      <c r="T264" s="24">
        <v>1.8265572123656946E-4</v>
      </c>
    </row>
    <row r="265" spans="1:20" x14ac:dyDescent="0.25">
      <c r="A265" s="16" t="s">
        <v>1447</v>
      </c>
      <c r="B265" s="117" t="s">
        <v>1448</v>
      </c>
      <c r="C265" s="117" t="s">
        <v>484</v>
      </c>
      <c r="D265" s="117" t="s">
        <v>249</v>
      </c>
      <c r="E265" s="117" t="s">
        <v>1371</v>
      </c>
      <c r="F265" s="117" t="s">
        <v>203</v>
      </c>
      <c r="G265" s="117" t="s">
        <v>611</v>
      </c>
      <c r="H265" s="117" t="s">
        <v>254</v>
      </c>
      <c r="I265" s="117" t="s">
        <v>1449</v>
      </c>
      <c r="J265" s="118">
        <v>3.11</v>
      </c>
      <c r="K265" s="118" t="s">
        <v>255</v>
      </c>
      <c r="L265" s="117">
        <v>2.18E-2</v>
      </c>
      <c r="M265" s="117">
        <v>5.5199999999999999E-2</v>
      </c>
      <c r="N265" s="69">
        <v>514462.89500699582</v>
      </c>
      <c r="O265" s="60">
        <v>91.407674</v>
      </c>
      <c r="P265" s="84">
        <v>0</v>
      </c>
      <c r="Q265" s="84">
        <v>470.25857000000002</v>
      </c>
      <c r="R265" s="24">
        <v>1.2286473570677259E-3</v>
      </c>
      <c r="S265" s="24">
        <v>6.5083980156383707E-4</v>
      </c>
      <c r="T265" s="24">
        <v>1.7710058846103543E-4</v>
      </c>
    </row>
    <row r="266" spans="1:20" x14ac:dyDescent="0.25">
      <c r="A266" s="16" t="s">
        <v>1365</v>
      </c>
      <c r="B266" s="117" t="s">
        <v>1366</v>
      </c>
      <c r="C266" s="117" t="s">
        <v>484</v>
      </c>
      <c r="D266" s="117" t="s">
        <v>249</v>
      </c>
      <c r="E266" s="117" t="s">
        <v>1367</v>
      </c>
      <c r="F266" s="117" t="s">
        <v>226</v>
      </c>
      <c r="G266" s="117" t="s">
        <v>607</v>
      </c>
      <c r="H266" s="117" t="s">
        <v>607</v>
      </c>
      <c r="I266" s="117" t="s">
        <v>1368</v>
      </c>
      <c r="J266" s="118">
        <v>2.61</v>
      </c>
      <c r="K266" s="118" t="s">
        <v>255</v>
      </c>
      <c r="L266" s="117">
        <v>3.95E-2</v>
      </c>
      <c r="M266" s="117">
        <v>8.5199999999999998E-2</v>
      </c>
      <c r="N266" s="69">
        <v>781022.01554813725</v>
      </c>
      <c r="O266" s="60">
        <v>90.26</v>
      </c>
      <c r="P266" s="84">
        <v>0</v>
      </c>
      <c r="Q266" s="84">
        <v>704.95047</v>
      </c>
      <c r="R266" s="24">
        <v>9.3154251882490268E-4</v>
      </c>
      <c r="S266" s="24">
        <v>9.7565435970073584E-4</v>
      </c>
      <c r="T266" s="24">
        <v>2.6548616237420935E-4</v>
      </c>
    </row>
    <row r="267" spans="1:20" x14ac:dyDescent="0.25">
      <c r="A267" s="16" t="s">
        <v>1350</v>
      </c>
      <c r="B267" s="117" t="s">
        <v>1351</v>
      </c>
      <c r="C267" s="117" t="s">
        <v>484</v>
      </c>
      <c r="D267" s="117" t="s">
        <v>249</v>
      </c>
      <c r="E267" s="117" t="s">
        <v>1352</v>
      </c>
      <c r="F267" s="117" t="s">
        <v>215</v>
      </c>
      <c r="G267" s="117" t="s">
        <v>619</v>
      </c>
      <c r="H267" s="117" t="s">
        <v>254</v>
      </c>
      <c r="I267" s="117" t="s">
        <v>1353</v>
      </c>
      <c r="J267" s="118">
        <v>3.79</v>
      </c>
      <c r="K267" s="118" t="s">
        <v>255</v>
      </c>
      <c r="L267" s="117">
        <v>2.3E-2</v>
      </c>
      <c r="M267" s="117">
        <v>5.4600000000000003E-2</v>
      </c>
      <c r="N267" s="69">
        <v>2625399.0373022063</v>
      </c>
      <c r="O267" s="60">
        <v>89.710000000000008</v>
      </c>
      <c r="P267" s="84">
        <v>0</v>
      </c>
      <c r="Q267" s="84">
        <v>2355.24548</v>
      </c>
      <c r="R267" s="24">
        <v>4.08920341388365E-3</v>
      </c>
      <c r="S267" s="24">
        <v>3.2596694640510734E-3</v>
      </c>
      <c r="T267" s="24">
        <v>8.8699151294189887E-4</v>
      </c>
    </row>
    <row r="268" spans="1:20" x14ac:dyDescent="0.25">
      <c r="A268" s="16" t="s">
        <v>4725</v>
      </c>
      <c r="B268" s="117" t="s">
        <v>1492</v>
      </c>
      <c r="C268" s="117" t="s">
        <v>484</v>
      </c>
      <c r="D268" s="117" t="s">
        <v>249</v>
      </c>
      <c r="E268" s="117" t="s">
        <v>1493</v>
      </c>
      <c r="F268" s="117" t="s">
        <v>221</v>
      </c>
      <c r="G268" s="117" t="s">
        <v>705</v>
      </c>
      <c r="H268" s="117" t="s">
        <v>254</v>
      </c>
      <c r="I268" s="117" t="s">
        <v>1494</v>
      </c>
      <c r="J268" s="118">
        <v>0</v>
      </c>
      <c r="K268" s="118" t="s">
        <v>255</v>
      </c>
      <c r="L268" s="117">
        <v>1.9E-2</v>
      </c>
      <c r="M268" s="117">
        <v>5.6500000000000002E-2</v>
      </c>
      <c r="N268" s="69">
        <v>1346957.3374683193</v>
      </c>
      <c r="O268" s="60">
        <v>88.028604000000001</v>
      </c>
      <c r="P268" s="84">
        <v>0</v>
      </c>
      <c r="Q268" s="84">
        <v>1185.70775</v>
      </c>
      <c r="R268" s="24">
        <v>3.8705670616905729E-3</v>
      </c>
      <c r="S268" s="24">
        <v>1.6410244192311132E-3</v>
      </c>
      <c r="T268" s="24">
        <v>4.465405920572809E-4</v>
      </c>
    </row>
    <row r="269" spans="1:20" x14ac:dyDescent="0.25">
      <c r="A269" s="16" t="s">
        <v>1428</v>
      </c>
      <c r="B269" s="117" t="s">
        <v>1429</v>
      </c>
      <c r="C269" s="117" t="s">
        <v>484</v>
      </c>
      <c r="D269" s="117" t="s">
        <v>249</v>
      </c>
      <c r="E269" s="117" t="s">
        <v>1430</v>
      </c>
      <c r="F269" s="117" t="s">
        <v>201</v>
      </c>
      <c r="G269" s="117" t="s">
        <v>752</v>
      </c>
      <c r="H269" s="117" t="s">
        <v>603</v>
      </c>
      <c r="I269" s="117" t="s">
        <v>1431</v>
      </c>
      <c r="J269" s="118">
        <v>5.97</v>
      </c>
      <c r="K269" s="118" t="s">
        <v>255</v>
      </c>
      <c r="L269" s="117">
        <v>2.3799999999999998E-2</v>
      </c>
      <c r="M269" s="117">
        <v>5.7699999999999994E-2</v>
      </c>
      <c r="N269" s="69">
        <v>1091528.8296128116</v>
      </c>
      <c r="O269" s="60">
        <v>83.2</v>
      </c>
      <c r="P269" s="84">
        <v>0</v>
      </c>
      <c r="Q269" s="84">
        <v>908.15198999999996</v>
      </c>
      <c r="R269" s="24">
        <v>1.6788489531316074E-3</v>
      </c>
      <c r="S269" s="24">
        <v>1.2568861019617435E-3</v>
      </c>
      <c r="T269" s="24">
        <v>3.4201237808608218E-4</v>
      </c>
    </row>
    <row r="270" spans="1:20" x14ac:dyDescent="0.25">
      <c r="A270" s="16" t="s">
        <v>1442</v>
      </c>
      <c r="B270" s="117" t="s">
        <v>1443</v>
      </c>
      <c r="C270" s="117" t="s">
        <v>484</v>
      </c>
      <c r="D270" s="117" t="s">
        <v>249</v>
      </c>
      <c r="E270" s="117" t="s">
        <v>1430</v>
      </c>
      <c r="F270" s="117" t="s">
        <v>201</v>
      </c>
      <c r="G270" s="117" t="s">
        <v>752</v>
      </c>
      <c r="H270" s="117" t="s">
        <v>603</v>
      </c>
      <c r="I270" s="117" t="s">
        <v>1444</v>
      </c>
      <c r="J270" s="118">
        <v>4.18</v>
      </c>
      <c r="K270" s="118" t="s">
        <v>255</v>
      </c>
      <c r="L270" s="117">
        <v>3.2599999999999997E-2</v>
      </c>
      <c r="M270" s="117">
        <v>5.4900000000000004E-2</v>
      </c>
      <c r="N270" s="69">
        <v>1022922.1048302811</v>
      </c>
      <c r="O270" s="60">
        <v>92.89</v>
      </c>
      <c r="P270" s="84">
        <v>0</v>
      </c>
      <c r="Q270" s="84">
        <v>950.19233999999994</v>
      </c>
      <c r="R270" s="24">
        <v>1.0377505220397064E-3</v>
      </c>
      <c r="S270" s="24">
        <v>1.3150701198557169E-3</v>
      </c>
      <c r="T270" s="24">
        <v>3.5784488215742297E-4</v>
      </c>
    </row>
    <row r="271" spans="1:20" x14ac:dyDescent="0.25">
      <c r="A271" s="16" t="s">
        <v>1477</v>
      </c>
      <c r="B271" s="117" t="s">
        <v>1478</v>
      </c>
      <c r="C271" s="117" t="s">
        <v>484</v>
      </c>
      <c r="D271" s="117" t="s">
        <v>249</v>
      </c>
      <c r="E271" s="117" t="s">
        <v>1430</v>
      </c>
      <c r="F271" s="117" t="s">
        <v>201</v>
      </c>
      <c r="G271" s="117" t="s">
        <v>752</v>
      </c>
      <c r="H271" s="117" t="s">
        <v>603</v>
      </c>
      <c r="I271" s="117" t="s">
        <v>1479</v>
      </c>
      <c r="J271" s="118">
        <v>5.26</v>
      </c>
      <c r="K271" s="118" t="s">
        <v>255</v>
      </c>
      <c r="L271" s="117">
        <v>5.1699999999999996E-2</v>
      </c>
      <c r="M271" s="117">
        <v>5.6600000000000004E-2</v>
      </c>
      <c r="N271" s="69">
        <v>3092750.3420728464</v>
      </c>
      <c r="O271" s="60">
        <v>99.53</v>
      </c>
      <c r="P271" s="84">
        <v>0</v>
      </c>
      <c r="Q271" s="84">
        <v>3078.2144199999998</v>
      </c>
      <c r="R271" s="24">
        <v>5.068304467076872E-3</v>
      </c>
      <c r="S271" s="24">
        <v>4.260261460591227E-3</v>
      </c>
      <c r="T271" s="24">
        <v>1.1592634775188569E-3</v>
      </c>
    </row>
    <row r="272" spans="1:20" x14ac:dyDescent="0.25">
      <c r="A272" s="16" t="s">
        <v>1508</v>
      </c>
      <c r="B272" s="117" t="s">
        <v>1509</v>
      </c>
      <c r="C272" s="117" t="s">
        <v>484</v>
      </c>
      <c r="D272" s="117" t="s">
        <v>249</v>
      </c>
      <c r="E272" s="117" t="s">
        <v>1430</v>
      </c>
      <c r="F272" s="117" t="s">
        <v>201</v>
      </c>
      <c r="G272" s="117" t="s">
        <v>752</v>
      </c>
      <c r="H272" s="117" t="s">
        <v>603</v>
      </c>
      <c r="I272" s="117" t="s">
        <v>685</v>
      </c>
      <c r="J272" s="118">
        <v>2.1800000000000002</v>
      </c>
      <c r="K272" s="118" t="s">
        <v>255</v>
      </c>
      <c r="L272" s="117">
        <v>2.63E-2</v>
      </c>
      <c r="M272" s="117">
        <v>5.5500000000000001E-2</v>
      </c>
      <c r="N272" s="69">
        <v>20096.898121944894</v>
      </c>
      <c r="O272" s="60">
        <v>95.9</v>
      </c>
      <c r="P272" s="84">
        <v>0</v>
      </c>
      <c r="Q272" s="84">
        <v>19.272929999999999</v>
      </c>
      <c r="R272" s="24">
        <v>1.4571960542678698E-5</v>
      </c>
      <c r="S272" s="24">
        <v>2.6673814656378774E-5</v>
      </c>
      <c r="T272" s="24">
        <v>7.2582350692053168E-6</v>
      </c>
    </row>
    <row r="273" spans="1:20" x14ac:dyDescent="0.25">
      <c r="A273" s="16" t="s">
        <v>1346</v>
      </c>
      <c r="B273" s="117" t="s">
        <v>1347</v>
      </c>
      <c r="C273" s="117" t="s">
        <v>484</v>
      </c>
      <c r="D273" s="117" t="s">
        <v>249</v>
      </c>
      <c r="E273" s="117" t="s">
        <v>1348</v>
      </c>
      <c r="F273" s="117" t="s">
        <v>223</v>
      </c>
      <c r="G273" s="117" t="s">
        <v>764</v>
      </c>
      <c r="H273" s="117" t="s">
        <v>603</v>
      </c>
      <c r="I273" s="117" t="s">
        <v>1349</v>
      </c>
      <c r="J273" s="118">
        <v>4</v>
      </c>
      <c r="K273" s="118" t="s">
        <v>255</v>
      </c>
      <c r="L273" s="117">
        <v>3.04E-2</v>
      </c>
      <c r="M273" s="117">
        <v>5.5599999999999997E-2</v>
      </c>
      <c r="N273" s="69">
        <v>1123441.4690073209</v>
      </c>
      <c r="O273" s="60">
        <v>91.49</v>
      </c>
      <c r="P273" s="84">
        <v>0</v>
      </c>
      <c r="Q273" s="84">
        <v>1027.8366000000001</v>
      </c>
      <c r="R273" s="24">
        <v>2.0727581800752382E-3</v>
      </c>
      <c r="S273" s="24">
        <v>1.4225300961214786E-3</v>
      </c>
      <c r="T273" s="24">
        <v>3.8708591042113259E-4</v>
      </c>
    </row>
    <row r="274" spans="1:20" x14ac:dyDescent="0.25">
      <c r="A274" s="16" t="s">
        <v>1555</v>
      </c>
      <c r="B274" s="117" t="s">
        <v>1556</v>
      </c>
      <c r="C274" s="117" t="s">
        <v>484</v>
      </c>
      <c r="D274" s="117" t="s">
        <v>249</v>
      </c>
      <c r="E274" s="117" t="s">
        <v>1348</v>
      </c>
      <c r="F274" s="117" t="s">
        <v>223</v>
      </c>
      <c r="G274" s="117" t="s">
        <v>607</v>
      </c>
      <c r="H274" s="117" t="s">
        <v>607</v>
      </c>
      <c r="I274" s="117" t="s">
        <v>1557</v>
      </c>
      <c r="J274" s="118">
        <v>6.07</v>
      </c>
      <c r="K274" s="118" t="s">
        <v>255</v>
      </c>
      <c r="L274" s="117">
        <v>5.4800000000000001E-2</v>
      </c>
      <c r="M274" s="117">
        <v>5.8799999999999998E-2</v>
      </c>
      <c r="N274" s="69">
        <v>189415.8755814824</v>
      </c>
      <c r="O274" s="60">
        <v>98.590000000000018</v>
      </c>
      <c r="P274" s="84">
        <v>0</v>
      </c>
      <c r="Q274" s="84">
        <v>186.74510999999998</v>
      </c>
      <c r="R274" s="24">
        <v>6.3138625193827466E-4</v>
      </c>
      <c r="S274" s="24">
        <v>2.5845600290796809E-4</v>
      </c>
      <c r="T274" s="24">
        <v>7.0328689327704938E-5</v>
      </c>
    </row>
    <row r="275" spans="1:20" x14ac:dyDescent="0.25">
      <c r="A275" s="16" t="s">
        <v>1445</v>
      </c>
      <c r="B275" s="117" t="s">
        <v>1446</v>
      </c>
      <c r="C275" s="117" t="s">
        <v>484</v>
      </c>
      <c r="D275" s="117" t="s">
        <v>249</v>
      </c>
      <c r="E275" s="117" t="s">
        <v>742</v>
      </c>
      <c r="F275" s="117" t="s">
        <v>200</v>
      </c>
      <c r="G275" s="117" t="s">
        <v>743</v>
      </c>
      <c r="H275" s="117" t="s">
        <v>603</v>
      </c>
      <c r="I275" s="117" t="s">
        <v>1038</v>
      </c>
      <c r="J275" s="118">
        <v>3.66</v>
      </c>
      <c r="K275" s="118" t="s">
        <v>255</v>
      </c>
      <c r="L275" s="117">
        <v>2.7400000000000001E-2</v>
      </c>
      <c r="M275" s="117">
        <v>0.05</v>
      </c>
      <c r="N275" s="69">
        <v>2827193.6709583621</v>
      </c>
      <c r="O275" s="60">
        <v>93.39</v>
      </c>
      <c r="P275" s="84">
        <v>0</v>
      </c>
      <c r="Q275" s="84">
        <v>2640.3161700000001</v>
      </c>
      <c r="R275" s="24">
        <v>1.6513646694563656E-3</v>
      </c>
      <c r="S275" s="24">
        <v>3.654208475453388E-3</v>
      </c>
      <c r="T275" s="24">
        <v>9.9434986890337227E-4</v>
      </c>
    </row>
    <row r="276" spans="1:20" x14ac:dyDescent="0.25">
      <c r="A276" s="16" t="s">
        <v>1317</v>
      </c>
      <c r="B276" s="117" t="s">
        <v>1318</v>
      </c>
      <c r="C276" s="117" t="s">
        <v>484</v>
      </c>
      <c r="D276" s="117" t="s">
        <v>249</v>
      </c>
      <c r="E276" s="117" t="s">
        <v>1319</v>
      </c>
      <c r="F276" s="117" t="s">
        <v>202</v>
      </c>
      <c r="G276" s="117" t="s">
        <v>752</v>
      </c>
      <c r="H276" s="117" t="s">
        <v>603</v>
      </c>
      <c r="I276" s="117" t="s">
        <v>1320</v>
      </c>
      <c r="J276" s="118">
        <v>3.77</v>
      </c>
      <c r="K276" s="118" t="s">
        <v>255</v>
      </c>
      <c r="L276" s="117">
        <v>2.4900000000000002E-2</v>
      </c>
      <c r="M276" s="117">
        <v>5.57E-2</v>
      </c>
      <c r="N276" s="69">
        <v>260140.46937106948</v>
      </c>
      <c r="O276" s="60">
        <v>88.61</v>
      </c>
      <c r="P276" s="84">
        <v>0</v>
      </c>
      <c r="Q276" s="84">
        <v>230.51047</v>
      </c>
      <c r="R276" s="24">
        <v>4.3418321989609703E-4</v>
      </c>
      <c r="S276" s="24">
        <v>3.190274417607888E-4</v>
      </c>
      <c r="T276" s="24">
        <v>8.6810836607251741E-5</v>
      </c>
    </row>
    <row r="277" spans="1:20" x14ac:dyDescent="0.25">
      <c r="A277" s="16" t="s">
        <v>1423</v>
      </c>
      <c r="B277" s="117" t="s">
        <v>1424</v>
      </c>
      <c r="C277" s="117" t="s">
        <v>484</v>
      </c>
      <c r="D277" s="117" t="s">
        <v>249</v>
      </c>
      <c r="E277" s="117" t="s">
        <v>1425</v>
      </c>
      <c r="F277" s="117" t="s">
        <v>207</v>
      </c>
      <c r="G277" s="117" t="s">
        <v>607</v>
      </c>
      <c r="H277" s="117" t="s">
        <v>607</v>
      </c>
      <c r="I277" s="117" t="s">
        <v>1003</v>
      </c>
      <c r="J277" s="118">
        <v>0.25</v>
      </c>
      <c r="K277" s="118" t="s">
        <v>255</v>
      </c>
      <c r="L277" s="117">
        <v>0.01</v>
      </c>
      <c r="M277" s="117">
        <v>0.45</v>
      </c>
      <c r="N277" s="69">
        <v>5204.8193087418767</v>
      </c>
      <c r="O277" s="60">
        <v>54.66</v>
      </c>
      <c r="P277" s="84">
        <v>0</v>
      </c>
      <c r="Q277" s="84">
        <v>2.8449499999999999</v>
      </c>
      <c r="R277" s="24">
        <v>8.5976075401337644E-5</v>
      </c>
      <c r="S277" s="24">
        <v>3.9374225406653154E-6</v>
      </c>
      <c r="T277" s="24">
        <v>1.0714154962496968E-6</v>
      </c>
    </row>
    <row r="278" spans="1:20" x14ac:dyDescent="0.25">
      <c r="A278" s="16" t="s">
        <v>1585</v>
      </c>
      <c r="B278" s="117" t="s">
        <v>1586</v>
      </c>
      <c r="C278" s="117" t="s">
        <v>484</v>
      </c>
      <c r="D278" s="117" t="s">
        <v>249</v>
      </c>
      <c r="E278" s="117" t="s">
        <v>1425</v>
      </c>
      <c r="F278" s="117" t="s">
        <v>226</v>
      </c>
      <c r="G278" s="117" t="s">
        <v>607</v>
      </c>
      <c r="H278" s="117" t="s">
        <v>607</v>
      </c>
      <c r="I278" s="117" t="s">
        <v>1003</v>
      </c>
      <c r="J278" s="118">
        <v>3.26</v>
      </c>
      <c r="K278" s="118" t="s">
        <v>255</v>
      </c>
      <c r="L278" s="117">
        <v>0.01</v>
      </c>
      <c r="M278" s="117">
        <v>0.45</v>
      </c>
      <c r="N278" s="69">
        <v>8055.4101215027285</v>
      </c>
      <c r="O278" s="60">
        <v>3.2</v>
      </c>
      <c r="P278" s="84">
        <v>0</v>
      </c>
      <c r="Q278" s="84">
        <v>0.25777</v>
      </c>
      <c r="R278" s="24">
        <v>8.0554101215027287E-5</v>
      </c>
      <c r="S278" s="24">
        <v>3.5675474377662118E-7</v>
      </c>
      <c r="T278" s="24">
        <v>9.7076845803365378E-8</v>
      </c>
    </row>
    <row r="279" spans="1:20" x14ac:dyDescent="0.25">
      <c r="A279" s="16" t="s">
        <v>1244</v>
      </c>
      <c r="B279" s="117" t="s">
        <v>1245</v>
      </c>
      <c r="C279" s="117" t="s">
        <v>484</v>
      </c>
      <c r="D279" s="117" t="s">
        <v>249</v>
      </c>
      <c r="E279" s="117" t="s">
        <v>618</v>
      </c>
      <c r="F279" s="117" t="s">
        <v>223</v>
      </c>
      <c r="G279" s="117" t="s">
        <v>619</v>
      </c>
      <c r="H279" s="117" t="s">
        <v>254</v>
      </c>
      <c r="I279" s="117" t="s">
        <v>1246</v>
      </c>
      <c r="J279" s="118">
        <v>0.98</v>
      </c>
      <c r="K279" s="118" t="s">
        <v>255</v>
      </c>
      <c r="L279" s="117">
        <v>3.5000000000000003E-2</v>
      </c>
      <c r="M279" s="117">
        <v>5.7200000000000001E-2</v>
      </c>
      <c r="N279" s="69">
        <v>1712344.4442799862</v>
      </c>
      <c r="O279" s="60">
        <v>98.8</v>
      </c>
      <c r="P279" s="84">
        <v>0</v>
      </c>
      <c r="Q279" s="84">
        <v>1691.7963099999999</v>
      </c>
      <c r="R279" s="24">
        <v>1.8619906173875677E-3</v>
      </c>
      <c r="S279" s="24">
        <v>2.3414530748197358E-3</v>
      </c>
      <c r="T279" s="24">
        <v>6.3713484702088109E-4</v>
      </c>
    </row>
    <row r="280" spans="1:20" x14ac:dyDescent="0.25">
      <c r="A280" s="16" t="s">
        <v>1323</v>
      </c>
      <c r="B280" s="117" t="s">
        <v>1324</v>
      </c>
      <c r="C280" s="117" t="s">
        <v>484</v>
      </c>
      <c r="D280" s="117" t="s">
        <v>249</v>
      </c>
      <c r="E280" s="117" t="s">
        <v>1325</v>
      </c>
      <c r="F280" s="117" t="s">
        <v>204</v>
      </c>
      <c r="G280" s="117" t="s">
        <v>705</v>
      </c>
      <c r="H280" s="117" t="s">
        <v>254</v>
      </c>
      <c r="I280" s="117" t="s">
        <v>1326</v>
      </c>
      <c r="J280" s="118">
        <v>2.56</v>
      </c>
      <c r="K280" s="118" t="s">
        <v>255</v>
      </c>
      <c r="L280" s="117">
        <v>2.3900000000000001E-2</v>
      </c>
      <c r="M280" s="117">
        <v>5.8899999999999994E-2</v>
      </c>
      <c r="N280" s="69">
        <v>533922.95675087569</v>
      </c>
      <c r="O280" s="60">
        <v>92.2</v>
      </c>
      <c r="P280" s="84">
        <v>0</v>
      </c>
      <c r="Q280" s="84">
        <v>492.27696999999995</v>
      </c>
      <c r="R280" s="24">
        <v>2.6106021355336508E-3</v>
      </c>
      <c r="S280" s="24">
        <v>6.8131335803034269E-4</v>
      </c>
      <c r="T280" s="24">
        <v>1.8539277460231181E-4</v>
      </c>
    </row>
    <row r="281" spans="1:20" x14ac:dyDescent="0.25">
      <c r="A281" s="16" t="s">
        <v>1221</v>
      </c>
      <c r="B281" s="117" t="s">
        <v>1222</v>
      </c>
      <c r="C281" s="117" t="s">
        <v>484</v>
      </c>
      <c r="D281" s="117" t="s">
        <v>249</v>
      </c>
      <c r="E281" s="117" t="s">
        <v>1223</v>
      </c>
      <c r="F281" s="117" t="s">
        <v>201</v>
      </c>
      <c r="G281" s="117" t="s">
        <v>700</v>
      </c>
      <c r="H281" s="117" t="s">
        <v>603</v>
      </c>
      <c r="I281" s="117" t="s">
        <v>1224</v>
      </c>
      <c r="J281" s="118">
        <v>0.75</v>
      </c>
      <c r="K281" s="118" t="s">
        <v>255</v>
      </c>
      <c r="L281" s="117">
        <v>4.0999999999999995E-2</v>
      </c>
      <c r="M281" s="117">
        <v>5.4900000000000004E-2</v>
      </c>
      <c r="N281" s="69">
        <v>449190.21500908129</v>
      </c>
      <c r="O281" s="60">
        <v>100.03</v>
      </c>
      <c r="P281" s="84">
        <v>0</v>
      </c>
      <c r="Q281" s="84">
        <v>449.32496999999995</v>
      </c>
      <c r="R281" s="24">
        <v>1.4973007166969377E-3</v>
      </c>
      <c r="S281" s="24">
        <v>6.2186761277413201E-4</v>
      </c>
      <c r="T281" s="24">
        <v>1.6921694079331096E-4</v>
      </c>
    </row>
    <row r="282" spans="1:20" x14ac:dyDescent="0.25">
      <c r="A282" s="16" t="s">
        <v>1302</v>
      </c>
      <c r="B282" s="117" t="s">
        <v>1303</v>
      </c>
      <c r="C282" s="117" t="s">
        <v>484</v>
      </c>
      <c r="D282" s="117" t="s">
        <v>249</v>
      </c>
      <c r="E282" s="117" t="s">
        <v>1223</v>
      </c>
      <c r="F282" s="117" t="s">
        <v>201</v>
      </c>
      <c r="G282" s="117" t="s">
        <v>602</v>
      </c>
      <c r="H282" s="117" t="s">
        <v>603</v>
      </c>
      <c r="I282" s="117" t="s">
        <v>1304</v>
      </c>
      <c r="J282" s="118">
        <v>2.93</v>
      </c>
      <c r="K282" s="118" t="s">
        <v>255</v>
      </c>
      <c r="L282" s="117">
        <v>1.84E-2</v>
      </c>
      <c r="M282" s="117">
        <v>5.0199999999999995E-2</v>
      </c>
      <c r="N282" s="69">
        <v>939148.70356648252</v>
      </c>
      <c r="O282" s="60">
        <v>91.39</v>
      </c>
      <c r="P282" s="84">
        <v>8.6401681229999987</v>
      </c>
      <c r="Q282" s="84">
        <v>866.92817000000002</v>
      </c>
      <c r="R282" s="24">
        <v>3.1304956785549419E-3</v>
      </c>
      <c r="S282" s="24">
        <v>1.1998321649574625E-3</v>
      </c>
      <c r="T282" s="24">
        <v>3.2648738131545071E-4</v>
      </c>
    </row>
    <row r="283" spans="1:20" x14ac:dyDescent="0.25">
      <c r="A283" s="16" t="s">
        <v>1436</v>
      </c>
      <c r="B283" s="117" t="s">
        <v>1437</v>
      </c>
      <c r="C283" s="117" t="s">
        <v>484</v>
      </c>
      <c r="D283" s="117" t="s">
        <v>249</v>
      </c>
      <c r="E283" s="117" t="s">
        <v>1223</v>
      </c>
      <c r="F283" s="117" t="s">
        <v>201</v>
      </c>
      <c r="G283" s="117" t="s">
        <v>602</v>
      </c>
      <c r="H283" s="117" t="s">
        <v>603</v>
      </c>
      <c r="I283" s="117" t="s">
        <v>1438</v>
      </c>
      <c r="J283" s="118">
        <v>6.46</v>
      </c>
      <c r="K283" s="118" t="s">
        <v>255</v>
      </c>
      <c r="L283" s="117">
        <v>2.98E-2</v>
      </c>
      <c r="M283" s="117">
        <v>5.4800000000000001E-2</v>
      </c>
      <c r="N283" s="69">
        <v>884921.69544080424</v>
      </c>
      <c r="O283" s="60">
        <v>86.29</v>
      </c>
      <c r="P283" s="84">
        <v>0</v>
      </c>
      <c r="Q283" s="84">
        <v>763.59893</v>
      </c>
      <c r="R283" s="24">
        <v>2.2543353518734905E-3</v>
      </c>
      <c r="S283" s="24">
        <v>1.056824070373791E-3</v>
      </c>
      <c r="T283" s="24">
        <v>2.8757332344037236E-4</v>
      </c>
    </row>
    <row r="284" spans="1:20" x14ac:dyDescent="0.25">
      <c r="A284" s="16" t="s">
        <v>1472</v>
      </c>
      <c r="B284" s="117" t="s">
        <v>1473</v>
      </c>
      <c r="C284" s="117" t="s">
        <v>484</v>
      </c>
      <c r="D284" s="117" t="s">
        <v>249</v>
      </c>
      <c r="E284" s="117" t="s">
        <v>1223</v>
      </c>
      <c r="F284" s="117" t="s">
        <v>201</v>
      </c>
      <c r="G284" s="117" t="s">
        <v>602</v>
      </c>
      <c r="H284" s="117" t="s">
        <v>603</v>
      </c>
      <c r="I284" s="117" t="s">
        <v>1081</v>
      </c>
      <c r="J284" s="118">
        <v>0</v>
      </c>
      <c r="K284" s="118" t="s">
        <v>255</v>
      </c>
      <c r="L284" s="117">
        <v>2.98E-2</v>
      </c>
      <c r="M284" s="117">
        <v>5.4199999999999998E-2</v>
      </c>
      <c r="N284" s="69">
        <v>947079.37790741201</v>
      </c>
      <c r="O284" s="60">
        <v>85.286278999999993</v>
      </c>
      <c r="P284" s="84">
        <v>0</v>
      </c>
      <c r="Q284" s="84">
        <v>807.72875999999997</v>
      </c>
      <c r="R284" s="24">
        <v>2.4126818606063352E-3</v>
      </c>
      <c r="S284" s="24">
        <v>1.1178999372107225E-3</v>
      </c>
      <c r="T284" s="24">
        <v>3.0419273106049388E-4</v>
      </c>
    </row>
    <row r="285" spans="1:20" x14ac:dyDescent="0.25">
      <c r="A285" s="16" t="s">
        <v>1558</v>
      </c>
      <c r="B285" s="117" t="s">
        <v>1559</v>
      </c>
      <c r="C285" s="117" t="s">
        <v>484</v>
      </c>
      <c r="D285" s="117" t="s">
        <v>249</v>
      </c>
      <c r="E285" s="117" t="s">
        <v>1223</v>
      </c>
      <c r="F285" s="117" t="s">
        <v>201</v>
      </c>
      <c r="G285" s="117" t="s">
        <v>649</v>
      </c>
      <c r="H285" s="117" t="s">
        <v>603</v>
      </c>
      <c r="I285" s="117" t="s">
        <v>1560</v>
      </c>
      <c r="J285" s="118">
        <v>7.71</v>
      </c>
      <c r="K285" s="118" t="s">
        <v>255</v>
      </c>
      <c r="L285" s="117">
        <v>5.28E-2</v>
      </c>
      <c r="M285" s="117">
        <v>5.5899999999999998E-2</v>
      </c>
      <c r="N285" s="69">
        <v>981995.03763959859</v>
      </c>
      <c r="O285" s="60">
        <v>98.56</v>
      </c>
      <c r="P285" s="84">
        <v>0</v>
      </c>
      <c r="Q285" s="84">
        <v>967.85431000000005</v>
      </c>
      <c r="R285" s="24">
        <v>3.2733167921319955E-3</v>
      </c>
      <c r="S285" s="24">
        <v>1.3395143592239149E-3</v>
      </c>
      <c r="T285" s="24">
        <v>3.6449642554212125E-4</v>
      </c>
    </row>
    <row r="286" spans="1:20" x14ac:dyDescent="0.25">
      <c r="A286" s="16" t="s">
        <v>1240</v>
      </c>
      <c r="B286" s="117" t="s">
        <v>1241</v>
      </c>
      <c r="C286" s="117" t="s">
        <v>484</v>
      </c>
      <c r="D286" s="117" t="s">
        <v>249</v>
      </c>
      <c r="E286" s="117" t="s">
        <v>1242</v>
      </c>
      <c r="F286" s="117" t="s">
        <v>201</v>
      </c>
      <c r="G286" s="117" t="s">
        <v>700</v>
      </c>
      <c r="H286" s="117" t="s">
        <v>603</v>
      </c>
      <c r="I286" s="117" t="s">
        <v>1243</v>
      </c>
      <c r="J286" s="118">
        <v>1.96</v>
      </c>
      <c r="K286" s="118" t="s">
        <v>255</v>
      </c>
      <c r="L286" s="117">
        <v>2.9399999999999999E-2</v>
      </c>
      <c r="M286" s="117">
        <v>5.16E-2</v>
      </c>
      <c r="N286" s="69">
        <v>102576.70744567523</v>
      </c>
      <c r="O286" s="60">
        <v>95.88</v>
      </c>
      <c r="P286" s="84">
        <v>28.547948597999998</v>
      </c>
      <c r="Q286" s="84">
        <v>102.41822999999999</v>
      </c>
      <c r="R286" s="24">
        <v>6.394169641997428E-4</v>
      </c>
      <c r="S286" s="24">
        <v>1.4174725298407519E-4</v>
      </c>
      <c r="T286" s="24">
        <v>3.8570969163066333E-5</v>
      </c>
    </row>
    <row r="287" spans="1:20" x14ac:dyDescent="0.25">
      <c r="A287" s="16" t="s">
        <v>1465</v>
      </c>
      <c r="B287" s="117" t="s">
        <v>1466</v>
      </c>
      <c r="C287" s="117" t="s">
        <v>484</v>
      </c>
      <c r="D287" s="117" t="s">
        <v>249</v>
      </c>
      <c r="E287" s="117" t="s">
        <v>1467</v>
      </c>
      <c r="F287" s="117" t="s">
        <v>225</v>
      </c>
      <c r="G287" s="117" t="s">
        <v>607</v>
      </c>
      <c r="H287" s="117" t="s">
        <v>607</v>
      </c>
      <c r="I287" s="117" t="s">
        <v>1468</v>
      </c>
      <c r="J287" s="118">
        <v>3.59</v>
      </c>
      <c r="K287" s="118" t="s">
        <v>255</v>
      </c>
      <c r="L287" s="117">
        <v>7.4999999999999997E-2</v>
      </c>
      <c r="M287" s="117">
        <v>6.6799999999999998E-2</v>
      </c>
      <c r="N287" s="69">
        <v>442190.98018767452</v>
      </c>
      <c r="O287" s="60">
        <v>106.86</v>
      </c>
      <c r="P287" s="84">
        <v>0</v>
      </c>
      <c r="Q287" s="84">
        <v>472.52528000000001</v>
      </c>
      <c r="R287" s="24">
        <v>1.5934582591209077E-3</v>
      </c>
      <c r="S287" s="24">
        <v>6.5397693755819602E-4</v>
      </c>
      <c r="T287" s="24">
        <v>1.7795423728421479E-4</v>
      </c>
    </row>
    <row r="288" spans="1:20" x14ac:dyDescent="0.25">
      <c r="A288" s="16" t="s">
        <v>1469</v>
      </c>
      <c r="B288" s="117" t="s">
        <v>1470</v>
      </c>
      <c r="C288" s="117" t="s">
        <v>484</v>
      </c>
      <c r="D288" s="117" t="s">
        <v>249</v>
      </c>
      <c r="E288" s="117" t="s">
        <v>1467</v>
      </c>
      <c r="F288" s="117" t="s">
        <v>225</v>
      </c>
      <c r="G288" s="117" t="s">
        <v>607</v>
      </c>
      <c r="H288" s="117" t="s">
        <v>607</v>
      </c>
      <c r="I288" s="117" t="s">
        <v>1471</v>
      </c>
      <c r="J288" s="118">
        <v>3.84</v>
      </c>
      <c r="K288" s="118" t="s">
        <v>255</v>
      </c>
      <c r="L288" s="117">
        <v>0.10539999999999999</v>
      </c>
      <c r="M288" s="117">
        <v>7.3399999999999993E-2</v>
      </c>
      <c r="N288" s="69">
        <v>434571.25200040999</v>
      </c>
      <c r="O288" s="60">
        <v>115.36</v>
      </c>
      <c r="P288" s="84">
        <v>0</v>
      </c>
      <c r="Q288" s="84">
        <v>501.32140000000004</v>
      </c>
      <c r="R288" s="24">
        <v>1.7737602122465713E-3</v>
      </c>
      <c r="S288" s="24">
        <v>6.9383088647529594E-4</v>
      </c>
      <c r="T288" s="24">
        <v>1.8879893023131963E-4</v>
      </c>
    </row>
    <row r="289" spans="1:20" x14ac:dyDescent="0.25">
      <c r="A289" s="16" t="s">
        <v>4726</v>
      </c>
      <c r="B289" s="117" t="s">
        <v>1499</v>
      </c>
      <c r="C289" s="117" t="s">
        <v>484</v>
      </c>
      <c r="D289" s="117" t="s">
        <v>249</v>
      </c>
      <c r="E289" s="117" t="s">
        <v>1500</v>
      </c>
      <c r="F289" s="117" t="s">
        <v>221</v>
      </c>
      <c r="G289" s="117" t="s">
        <v>705</v>
      </c>
      <c r="H289" s="117" t="s">
        <v>254</v>
      </c>
      <c r="I289" s="117" t="s">
        <v>1501</v>
      </c>
      <c r="J289" s="118">
        <v>0</v>
      </c>
      <c r="K289" s="118" t="s">
        <v>255</v>
      </c>
      <c r="L289" s="117">
        <v>0.05</v>
      </c>
      <c r="M289" s="117">
        <v>6.0100000000000001E-2</v>
      </c>
      <c r="N289" s="69">
        <v>1052310.4198971244</v>
      </c>
      <c r="O289" s="60">
        <v>96.151968999999994</v>
      </c>
      <c r="P289" s="84">
        <v>0</v>
      </c>
      <c r="Q289" s="84">
        <v>1011.8172</v>
      </c>
      <c r="R289" s="24">
        <v>3.5631680489524409E-3</v>
      </c>
      <c r="S289" s="24">
        <v>1.400359180411911E-3</v>
      </c>
      <c r="T289" s="24">
        <v>3.810529631283427E-4</v>
      </c>
    </row>
    <row r="290" spans="1:20" x14ac:dyDescent="0.25">
      <c r="A290" s="16" t="s">
        <v>1432</v>
      </c>
      <c r="B290" s="117" t="s">
        <v>1433</v>
      </c>
      <c r="C290" s="117" t="s">
        <v>484</v>
      </c>
      <c r="D290" s="117" t="s">
        <v>249</v>
      </c>
      <c r="E290" s="117" t="s">
        <v>1434</v>
      </c>
      <c r="F290" s="117" t="s">
        <v>224</v>
      </c>
      <c r="G290" s="117" t="s">
        <v>700</v>
      </c>
      <c r="H290" s="117" t="s">
        <v>603</v>
      </c>
      <c r="I290" s="117" t="s">
        <v>1435</v>
      </c>
      <c r="J290" s="118">
        <v>6.57</v>
      </c>
      <c r="K290" s="118" t="s">
        <v>255</v>
      </c>
      <c r="L290" s="117">
        <v>2.7999999999999997E-2</v>
      </c>
      <c r="M290" s="117">
        <v>5.9699999999999996E-2</v>
      </c>
      <c r="N290" s="69">
        <v>1419649.0551136162</v>
      </c>
      <c r="O290" s="60">
        <v>81.790000000000006</v>
      </c>
      <c r="P290" s="84">
        <v>48.847516229999997</v>
      </c>
      <c r="Q290" s="84">
        <v>1186.2819299999999</v>
      </c>
      <c r="R290" s="24">
        <v>2.5617550984524855E-3</v>
      </c>
      <c r="S290" s="24">
        <v>1.6418190867206644E-3</v>
      </c>
      <c r="T290" s="24">
        <v>4.4675682972389596E-4</v>
      </c>
    </row>
    <row r="291" spans="1:20" x14ac:dyDescent="0.25">
      <c r="A291" s="16" t="s">
        <v>1411</v>
      </c>
      <c r="B291" s="117" t="s">
        <v>1412</v>
      </c>
      <c r="C291" s="117" t="s">
        <v>484</v>
      </c>
      <c r="D291" s="117" t="s">
        <v>249</v>
      </c>
      <c r="E291" s="117" t="s">
        <v>1413</v>
      </c>
      <c r="F291" s="117" t="s">
        <v>224</v>
      </c>
      <c r="G291" s="117" t="s">
        <v>619</v>
      </c>
      <c r="H291" s="117" t="s">
        <v>254</v>
      </c>
      <c r="I291" s="117" t="s">
        <v>1414</v>
      </c>
      <c r="J291" s="118">
        <v>3.04</v>
      </c>
      <c r="K291" s="118" t="s">
        <v>255</v>
      </c>
      <c r="L291" s="117">
        <v>3.49E-2</v>
      </c>
      <c r="M291" s="117">
        <v>7.17E-2</v>
      </c>
      <c r="N291" s="69">
        <v>2365473.7342636171</v>
      </c>
      <c r="O291" s="60">
        <v>90.72</v>
      </c>
      <c r="P291" s="84">
        <v>0</v>
      </c>
      <c r="Q291" s="84">
        <v>2145.95777</v>
      </c>
      <c r="R291" s="24">
        <v>2.5018169434595878E-3</v>
      </c>
      <c r="S291" s="24">
        <v>2.970014409713308E-3</v>
      </c>
      <c r="T291" s="24">
        <v>8.0817322240300967E-4</v>
      </c>
    </row>
    <row r="292" spans="1:20" x14ac:dyDescent="0.25">
      <c r="A292" s="16" t="s">
        <v>4727</v>
      </c>
      <c r="B292" s="117" t="s">
        <v>1523</v>
      </c>
      <c r="C292" s="117" t="s">
        <v>484</v>
      </c>
      <c r="D292" s="117" t="s">
        <v>249</v>
      </c>
      <c r="E292" s="117" t="s">
        <v>1413</v>
      </c>
      <c r="F292" s="117" t="s">
        <v>224</v>
      </c>
      <c r="G292" s="117" t="s">
        <v>619</v>
      </c>
      <c r="H292" s="117" t="s">
        <v>254</v>
      </c>
      <c r="I292" s="117" t="s">
        <v>1524</v>
      </c>
      <c r="J292" s="118">
        <v>0</v>
      </c>
      <c r="K292" s="118" t="s">
        <v>255</v>
      </c>
      <c r="L292" s="117">
        <v>3.49E-2</v>
      </c>
      <c r="M292" s="117">
        <v>7.1099999999999997E-2</v>
      </c>
      <c r="N292" s="69">
        <v>631386.25193827471</v>
      </c>
      <c r="O292" s="60">
        <v>88.403514999999999</v>
      </c>
      <c r="P292" s="84">
        <v>0</v>
      </c>
      <c r="Q292" s="84">
        <v>558.16764000000001</v>
      </c>
      <c r="R292" s="24">
        <v>6.6777863566443727E-4</v>
      </c>
      <c r="S292" s="24">
        <v>7.7250631723087E-4</v>
      </c>
      <c r="T292" s="24">
        <v>2.1020737060444721E-4</v>
      </c>
    </row>
    <row r="293" spans="1:20" x14ac:dyDescent="0.25">
      <c r="A293" s="16" t="s">
        <v>1461</v>
      </c>
      <c r="B293" s="117" t="s">
        <v>1462</v>
      </c>
      <c r="C293" s="117" t="s">
        <v>484</v>
      </c>
      <c r="D293" s="117" t="s">
        <v>249</v>
      </c>
      <c r="E293" s="117" t="s">
        <v>1463</v>
      </c>
      <c r="F293" s="117" t="s">
        <v>206</v>
      </c>
      <c r="G293" s="117" t="s">
        <v>705</v>
      </c>
      <c r="H293" s="117" t="s">
        <v>254</v>
      </c>
      <c r="I293" s="117" t="s">
        <v>1464</v>
      </c>
      <c r="J293" s="118">
        <v>4.0599999999999996</v>
      </c>
      <c r="K293" s="118" t="s">
        <v>255</v>
      </c>
      <c r="L293" s="117">
        <v>4.7300000000000002E-2</v>
      </c>
      <c r="M293" s="117">
        <v>6.0199999999999997E-2</v>
      </c>
      <c r="N293" s="69">
        <v>881011.43619771698</v>
      </c>
      <c r="O293" s="60">
        <v>96.34</v>
      </c>
      <c r="P293" s="84">
        <v>0</v>
      </c>
      <c r="Q293" s="84">
        <v>848.76642000000004</v>
      </c>
      <c r="R293" s="24">
        <v>2.2308887639054405E-3</v>
      </c>
      <c r="S293" s="24">
        <v>1.1746962280067504E-3</v>
      </c>
      <c r="T293" s="24">
        <v>3.1964761949573054E-4</v>
      </c>
    </row>
    <row r="294" spans="1:20" x14ac:dyDescent="0.25">
      <c r="A294" s="16" t="s">
        <v>1268</v>
      </c>
      <c r="B294" s="117" t="s">
        <v>1269</v>
      </c>
      <c r="C294" s="117" t="s">
        <v>484</v>
      </c>
      <c r="D294" s="117" t="s">
        <v>249</v>
      </c>
      <c r="E294" s="117" t="s">
        <v>1270</v>
      </c>
      <c r="F294" s="117" t="s">
        <v>223</v>
      </c>
      <c r="G294" s="117" t="s">
        <v>743</v>
      </c>
      <c r="H294" s="117" t="s">
        <v>603</v>
      </c>
      <c r="I294" s="117" t="s">
        <v>1271</v>
      </c>
      <c r="J294" s="118">
        <v>2.4</v>
      </c>
      <c r="K294" s="118" t="s">
        <v>255</v>
      </c>
      <c r="L294" s="117">
        <v>1.44E-2</v>
      </c>
      <c r="M294" s="117">
        <v>5.1399999999999994E-2</v>
      </c>
      <c r="N294" s="69">
        <v>1387594.1517688199</v>
      </c>
      <c r="O294" s="60">
        <v>91.68</v>
      </c>
      <c r="P294" s="84">
        <v>148.75009305</v>
      </c>
      <c r="Q294" s="84">
        <v>1293.6817800000001</v>
      </c>
      <c r="R294" s="24">
        <v>3.0835425594862662E-3</v>
      </c>
      <c r="S294" s="24">
        <v>1.7904609223431092E-3</v>
      </c>
      <c r="T294" s="24">
        <v>4.8720388980751545E-4</v>
      </c>
    </row>
    <row r="295" spans="1:20" x14ac:dyDescent="0.25">
      <c r="A295" s="16" t="s">
        <v>1312</v>
      </c>
      <c r="B295" s="117" t="s">
        <v>1313</v>
      </c>
      <c r="C295" s="117" t="s">
        <v>484</v>
      </c>
      <c r="D295" s="117" t="s">
        <v>249</v>
      </c>
      <c r="E295" s="117" t="s">
        <v>704</v>
      </c>
      <c r="F295" s="117" t="s">
        <v>225</v>
      </c>
      <c r="G295" s="117" t="s">
        <v>705</v>
      </c>
      <c r="H295" s="117" t="s">
        <v>254</v>
      </c>
      <c r="I295" s="117" t="s">
        <v>1314</v>
      </c>
      <c r="J295" s="118">
        <v>4.68</v>
      </c>
      <c r="K295" s="118" t="s">
        <v>255</v>
      </c>
      <c r="L295" s="117">
        <v>2.4300000000000002E-2</v>
      </c>
      <c r="M295" s="117">
        <v>5.5E-2</v>
      </c>
      <c r="N295" s="69">
        <v>1502365.1710547765</v>
      </c>
      <c r="O295" s="60">
        <v>87.67</v>
      </c>
      <c r="P295" s="84">
        <v>0</v>
      </c>
      <c r="Q295" s="84">
        <v>1317.12355</v>
      </c>
      <c r="R295" s="24">
        <v>1.0257748084341459E-3</v>
      </c>
      <c r="S295" s="24">
        <v>1.8229044287636411E-3</v>
      </c>
      <c r="T295" s="24">
        <v>4.9603212075622141E-4</v>
      </c>
    </row>
    <row r="296" spans="1:20" x14ac:dyDescent="0.25">
      <c r="A296" s="16" t="s">
        <v>1577</v>
      </c>
      <c r="B296" s="117" t="s">
        <v>1578</v>
      </c>
      <c r="C296" s="117" t="s">
        <v>484</v>
      </c>
      <c r="D296" s="117" t="s">
        <v>249</v>
      </c>
      <c r="E296" s="117" t="s">
        <v>704</v>
      </c>
      <c r="F296" s="117" t="s">
        <v>225</v>
      </c>
      <c r="G296" s="117" t="s">
        <v>705</v>
      </c>
      <c r="H296" s="117" t="s">
        <v>254</v>
      </c>
      <c r="I296" s="117" t="s">
        <v>1579</v>
      </c>
      <c r="J296" s="118">
        <v>0.66</v>
      </c>
      <c r="K296" s="118" t="s">
        <v>255</v>
      </c>
      <c r="L296" s="117">
        <v>6.3999999761581425E-2</v>
      </c>
      <c r="M296" s="117">
        <v>5.8099999999999999E-2</v>
      </c>
      <c r="N296" s="69">
        <v>526377.00773084688</v>
      </c>
      <c r="O296" s="60">
        <v>100.97</v>
      </c>
      <c r="P296" s="84">
        <v>0</v>
      </c>
      <c r="Q296" s="84">
        <v>531.48285999999996</v>
      </c>
      <c r="R296" s="24">
        <v>7.5781536010263359E-4</v>
      </c>
      <c r="S296" s="24">
        <v>7.3557447158694117E-4</v>
      </c>
      <c r="T296" s="24">
        <v>2.0015781373841651E-4</v>
      </c>
    </row>
    <row r="297" spans="1:20" x14ac:dyDescent="0.25">
      <c r="A297" s="16" t="s">
        <v>1343</v>
      </c>
      <c r="B297" s="117" t="s">
        <v>1344</v>
      </c>
      <c r="C297" s="117" t="s">
        <v>484</v>
      </c>
      <c r="D297" s="117" t="s">
        <v>249</v>
      </c>
      <c r="E297" s="117" t="s">
        <v>1061</v>
      </c>
      <c r="F297" s="117" t="s">
        <v>205</v>
      </c>
      <c r="G297" s="117" t="s">
        <v>649</v>
      </c>
      <c r="H297" s="117" t="s">
        <v>603</v>
      </c>
      <c r="I297" s="117" t="s">
        <v>1345</v>
      </c>
      <c r="J297" s="118">
        <v>3.74</v>
      </c>
      <c r="K297" s="118" t="s">
        <v>255</v>
      </c>
      <c r="L297" s="117">
        <v>3.1600000000000003E-2</v>
      </c>
      <c r="M297" s="117">
        <v>6.83E-2</v>
      </c>
      <c r="N297" s="69">
        <v>1748166.245147353</v>
      </c>
      <c r="O297" s="60">
        <v>86.050000000000011</v>
      </c>
      <c r="P297" s="84">
        <v>0</v>
      </c>
      <c r="Q297" s="84">
        <v>1504.2970500000001</v>
      </c>
      <c r="R297" s="24">
        <v>2.2550880056216335E-3</v>
      </c>
      <c r="S297" s="24">
        <v>2.081953325199508E-3</v>
      </c>
      <c r="T297" s="24">
        <v>5.6652214286110648E-4</v>
      </c>
    </row>
    <row r="298" spans="1:20" x14ac:dyDescent="0.25">
      <c r="A298" s="16" t="s">
        <v>4728</v>
      </c>
      <c r="B298" s="117" t="s">
        <v>1486</v>
      </c>
      <c r="C298" s="117" t="s">
        <v>484</v>
      </c>
      <c r="D298" s="117" t="s">
        <v>249</v>
      </c>
      <c r="E298" s="117" t="s">
        <v>1061</v>
      </c>
      <c r="F298" s="117" t="s">
        <v>205</v>
      </c>
      <c r="G298" s="117" t="s">
        <v>1487</v>
      </c>
      <c r="H298" s="117" t="s">
        <v>603</v>
      </c>
      <c r="I298" s="117" t="s">
        <v>1488</v>
      </c>
      <c r="J298" s="118">
        <v>0</v>
      </c>
      <c r="K298" s="118" t="s">
        <v>255</v>
      </c>
      <c r="L298" s="117">
        <v>4.2500000000000003E-2</v>
      </c>
      <c r="M298" s="117">
        <v>6.1200000000000004E-2</v>
      </c>
      <c r="N298" s="69">
        <v>920835.73152693699</v>
      </c>
      <c r="O298" s="60">
        <v>95.776893999999999</v>
      </c>
      <c r="P298" s="84">
        <v>0</v>
      </c>
      <c r="Q298" s="84">
        <v>881.94786999999997</v>
      </c>
      <c r="R298" s="24">
        <v>2.1802445317548177E-3</v>
      </c>
      <c r="S298" s="24">
        <v>1.2206194917414239E-3</v>
      </c>
      <c r="T298" s="24">
        <v>3.3214383901383608E-4</v>
      </c>
    </row>
    <row r="299" spans="1:20" x14ac:dyDescent="0.25">
      <c r="A299" s="16" t="s">
        <v>1335</v>
      </c>
      <c r="B299" s="117" t="s">
        <v>1336</v>
      </c>
      <c r="C299" s="117" t="s">
        <v>484</v>
      </c>
      <c r="D299" s="117" t="s">
        <v>249</v>
      </c>
      <c r="E299" s="117" t="s">
        <v>1337</v>
      </c>
      <c r="F299" s="117" t="s">
        <v>224</v>
      </c>
      <c r="G299" s="117" t="s">
        <v>764</v>
      </c>
      <c r="H299" s="117" t="s">
        <v>603</v>
      </c>
      <c r="I299" s="117" t="s">
        <v>1338</v>
      </c>
      <c r="J299" s="118">
        <v>2.16</v>
      </c>
      <c r="K299" s="118" t="s">
        <v>255</v>
      </c>
      <c r="L299" s="117">
        <v>5.0499999999999996E-2</v>
      </c>
      <c r="M299" s="117">
        <v>5.9200000000000003E-2</v>
      </c>
      <c r="N299" s="69">
        <v>200896.11693089237</v>
      </c>
      <c r="O299" s="60">
        <v>98.22</v>
      </c>
      <c r="P299" s="84">
        <v>22.738486027</v>
      </c>
      <c r="Q299" s="84">
        <v>202.64804999999998</v>
      </c>
      <c r="R299" s="24">
        <v>1.0368831841594446E-3</v>
      </c>
      <c r="S299" s="24">
        <v>2.8046573749692332E-4</v>
      </c>
      <c r="T299" s="24">
        <v>7.6317777484589657E-5</v>
      </c>
    </row>
    <row r="300" spans="1:20" x14ac:dyDescent="0.25">
      <c r="A300" s="16" t="s">
        <v>1474</v>
      </c>
      <c r="B300" s="117" t="s">
        <v>1475</v>
      </c>
      <c r="C300" s="117" t="s">
        <v>484</v>
      </c>
      <c r="D300" s="117" t="s">
        <v>249</v>
      </c>
      <c r="E300" s="117" t="s">
        <v>1337</v>
      </c>
      <c r="F300" s="117" t="s">
        <v>224</v>
      </c>
      <c r="G300" s="117" t="s">
        <v>764</v>
      </c>
      <c r="H300" s="117" t="s">
        <v>603</v>
      </c>
      <c r="I300" s="117" t="s">
        <v>1476</v>
      </c>
      <c r="J300" s="118">
        <v>0</v>
      </c>
      <c r="K300" s="118" t="s">
        <v>255</v>
      </c>
      <c r="L300" s="117">
        <v>3.5000000000000003E-2</v>
      </c>
      <c r="M300" s="117">
        <v>6.59E-2</v>
      </c>
      <c r="N300" s="69">
        <v>491078.17630886362</v>
      </c>
      <c r="O300" s="60">
        <v>96.731955999999997</v>
      </c>
      <c r="P300" s="84">
        <v>0</v>
      </c>
      <c r="Q300" s="84">
        <v>475.02953000000002</v>
      </c>
      <c r="R300" s="24">
        <v>1.7076228399362391E-3</v>
      </c>
      <c r="S300" s="24">
        <v>6.5744282989284558E-4</v>
      </c>
      <c r="T300" s="24">
        <v>1.7889734428310172E-4</v>
      </c>
    </row>
    <row r="301" spans="1:20" x14ac:dyDescent="0.25">
      <c r="A301" s="16" t="s">
        <v>1548</v>
      </c>
      <c r="B301" s="117" t="s">
        <v>1549</v>
      </c>
      <c r="C301" s="117" t="s">
        <v>484</v>
      </c>
      <c r="D301" s="117" t="s">
        <v>249</v>
      </c>
      <c r="E301" s="117" t="s">
        <v>1337</v>
      </c>
      <c r="F301" s="117" t="s">
        <v>224</v>
      </c>
      <c r="G301" s="117" t="s">
        <v>764</v>
      </c>
      <c r="H301" s="117" t="s">
        <v>603</v>
      </c>
      <c r="I301" s="117" t="s">
        <v>1550</v>
      </c>
      <c r="J301" s="118">
        <v>4.13</v>
      </c>
      <c r="K301" s="118" t="s">
        <v>255</v>
      </c>
      <c r="L301" s="117">
        <v>6.3700000000000007E-2</v>
      </c>
      <c r="M301" s="117">
        <v>6.83E-2</v>
      </c>
      <c r="N301" s="69">
        <v>947079.37790741201</v>
      </c>
      <c r="O301" s="60">
        <v>99.36</v>
      </c>
      <c r="P301" s="84">
        <v>0</v>
      </c>
      <c r="Q301" s="84">
        <v>941.01806999999997</v>
      </c>
      <c r="R301" s="24">
        <v>4.8111239809979682E-3</v>
      </c>
      <c r="S301" s="24">
        <v>1.3023728923149342E-3</v>
      </c>
      <c r="T301" s="24">
        <v>3.5438982845005426E-4</v>
      </c>
    </row>
    <row r="302" spans="1:20" x14ac:dyDescent="0.25">
      <c r="A302" s="16" t="s">
        <v>1450</v>
      </c>
      <c r="B302" s="117" t="s">
        <v>1451</v>
      </c>
      <c r="C302" s="117" t="s">
        <v>484</v>
      </c>
      <c r="D302" s="117" t="s">
        <v>249</v>
      </c>
      <c r="E302" s="117" t="s">
        <v>1452</v>
      </c>
      <c r="F302" s="117" t="s">
        <v>226</v>
      </c>
      <c r="G302" s="117" t="s">
        <v>649</v>
      </c>
      <c r="H302" s="117" t="s">
        <v>603</v>
      </c>
      <c r="I302" s="117" t="s">
        <v>1453</v>
      </c>
      <c r="J302" s="118">
        <v>3.12</v>
      </c>
      <c r="K302" s="118" t="s">
        <v>255</v>
      </c>
      <c r="L302" s="117">
        <v>4.6600000000000003E-2</v>
      </c>
      <c r="M302" s="117">
        <v>6.6699999999999995E-2</v>
      </c>
      <c r="N302" s="69">
        <v>609428.97422499373</v>
      </c>
      <c r="O302" s="60">
        <v>95.03</v>
      </c>
      <c r="P302" s="84">
        <v>0</v>
      </c>
      <c r="Q302" s="84">
        <v>579.14035000000001</v>
      </c>
      <c r="R302" s="24">
        <v>8.7061282032141962E-4</v>
      </c>
      <c r="S302" s="24">
        <v>8.0153263442197587E-4</v>
      </c>
      <c r="T302" s="24">
        <v>2.1810574719888682E-4</v>
      </c>
    </row>
    <row r="303" spans="1:20" x14ac:dyDescent="0.25">
      <c r="A303" s="16" t="s">
        <v>1218</v>
      </c>
      <c r="B303" s="117" t="s">
        <v>1219</v>
      </c>
      <c r="C303" s="117" t="s">
        <v>484</v>
      </c>
      <c r="D303" s="117" t="s">
        <v>249</v>
      </c>
      <c r="E303" s="117" t="s">
        <v>635</v>
      </c>
      <c r="F303" s="117" t="s">
        <v>226</v>
      </c>
      <c r="G303" s="117" t="s">
        <v>598</v>
      </c>
      <c r="H303" s="117" t="s">
        <v>254</v>
      </c>
      <c r="I303" s="117" t="s">
        <v>1220</v>
      </c>
      <c r="J303" s="118">
        <v>1.08</v>
      </c>
      <c r="K303" s="118" t="s">
        <v>255</v>
      </c>
      <c r="L303" s="117">
        <v>4.2000000000000003E-2</v>
      </c>
      <c r="M303" s="117">
        <v>5.74E-2</v>
      </c>
      <c r="N303" s="69">
        <v>196609.24168146221</v>
      </c>
      <c r="O303" s="60">
        <v>100.05999999999999</v>
      </c>
      <c r="P303" s="84">
        <v>0</v>
      </c>
      <c r="Q303" s="84">
        <v>196.72720999999999</v>
      </c>
      <c r="R303" s="24">
        <v>8.1440560994481778E-4</v>
      </c>
      <c r="S303" s="24">
        <v>2.722712705025393E-4</v>
      </c>
      <c r="T303" s="24">
        <v>7.4087973893378889E-5</v>
      </c>
    </row>
    <row r="304" spans="1:20" x14ac:dyDescent="0.25">
      <c r="A304" s="16" t="s">
        <v>1502</v>
      </c>
      <c r="B304" s="117" t="s">
        <v>1503</v>
      </c>
      <c r="C304" s="117" t="s">
        <v>484</v>
      </c>
      <c r="D304" s="117" t="s">
        <v>249</v>
      </c>
      <c r="E304" s="117" t="s">
        <v>635</v>
      </c>
      <c r="F304" s="117" t="s">
        <v>226</v>
      </c>
      <c r="G304" s="117" t="s">
        <v>598</v>
      </c>
      <c r="H304" s="117" t="s">
        <v>254</v>
      </c>
      <c r="I304" s="117" t="s">
        <v>1504</v>
      </c>
      <c r="J304" s="118">
        <v>2.5499999999999998</v>
      </c>
      <c r="K304" s="118" t="s">
        <v>255</v>
      </c>
      <c r="L304" s="117">
        <v>4.2999999999999997E-2</v>
      </c>
      <c r="M304" s="117">
        <v>6.1100000000000002E-2</v>
      </c>
      <c r="N304" s="69">
        <v>1425872.9394096213</v>
      </c>
      <c r="O304" s="60">
        <v>96.610000000000014</v>
      </c>
      <c r="P304" s="84">
        <v>0</v>
      </c>
      <c r="Q304" s="84">
        <v>1377.53585</v>
      </c>
      <c r="R304" s="24">
        <v>1.2844136792136013E-3</v>
      </c>
      <c r="S304" s="24">
        <v>1.9065153012757889E-3</v>
      </c>
      <c r="T304" s="24">
        <v>5.1878354850858456E-4</v>
      </c>
    </row>
    <row r="305" spans="1:20" x14ac:dyDescent="0.25">
      <c r="A305" s="16" t="s">
        <v>1489</v>
      </c>
      <c r="B305" s="117" t="s">
        <v>1490</v>
      </c>
      <c r="C305" s="117" t="s">
        <v>484</v>
      </c>
      <c r="D305" s="117" t="s">
        <v>249</v>
      </c>
      <c r="E305" s="117" t="s">
        <v>1491</v>
      </c>
      <c r="F305" s="117" t="s">
        <v>215</v>
      </c>
      <c r="G305" s="117" t="s">
        <v>1487</v>
      </c>
      <c r="H305" s="117" t="s">
        <v>603</v>
      </c>
      <c r="I305" s="117" t="s">
        <v>523</v>
      </c>
      <c r="J305" s="118">
        <v>3.53</v>
      </c>
      <c r="K305" s="118" t="s">
        <v>255</v>
      </c>
      <c r="L305" s="117">
        <v>6.7599999999999993E-2</v>
      </c>
      <c r="M305" s="117">
        <v>6.4399999999999999E-2</v>
      </c>
      <c r="N305" s="69">
        <v>1014763.5210986104</v>
      </c>
      <c r="O305" s="60">
        <v>102.47</v>
      </c>
      <c r="P305" s="84">
        <v>0</v>
      </c>
      <c r="Q305" s="84">
        <v>1039.82818</v>
      </c>
      <c r="R305" s="24">
        <v>5.7986486919920591E-4</v>
      </c>
      <c r="S305" s="24">
        <v>1.4391264923288604E-3</v>
      </c>
      <c r="T305" s="24">
        <v>3.9160197032957309E-4</v>
      </c>
    </row>
    <row r="306" spans="1:20" x14ac:dyDescent="0.25">
      <c r="A306" s="16" t="s">
        <v>1561</v>
      </c>
      <c r="B306" s="117" t="s">
        <v>1562</v>
      </c>
      <c r="C306" s="117" t="s">
        <v>484</v>
      </c>
      <c r="D306" s="117" t="s">
        <v>249</v>
      </c>
      <c r="E306" s="117" t="s">
        <v>1491</v>
      </c>
      <c r="F306" s="117" t="s">
        <v>215</v>
      </c>
      <c r="G306" s="117" t="s">
        <v>649</v>
      </c>
      <c r="H306" s="117" t="s">
        <v>603</v>
      </c>
      <c r="I306" s="117" t="s">
        <v>1560</v>
      </c>
      <c r="J306" s="118">
        <v>4.6399999999999997</v>
      </c>
      <c r="K306" s="118" t="s">
        <v>255</v>
      </c>
      <c r="L306" s="117">
        <v>6.5199999999999994E-2</v>
      </c>
      <c r="M306" s="117">
        <v>6.7599999999999993E-2</v>
      </c>
      <c r="N306" s="69">
        <v>1801555.4388638772</v>
      </c>
      <c r="O306" s="60">
        <v>99.76</v>
      </c>
      <c r="P306" s="84">
        <v>0</v>
      </c>
      <c r="Q306" s="84">
        <v>1797.23171</v>
      </c>
      <c r="R306" s="24">
        <v>2.2053804471635473E-3</v>
      </c>
      <c r="S306" s="24">
        <v>2.4873761035352012E-3</v>
      </c>
      <c r="T306" s="24">
        <v>6.7684209017569415E-4</v>
      </c>
    </row>
    <row r="307" spans="1:20" x14ac:dyDescent="0.25">
      <c r="A307" s="16" t="s">
        <v>1387</v>
      </c>
      <c r="B307" s="117" t="s">
        <v>1388</v>
      </c>
      <c r="C307" s="117" t="s">
        <v>484</v>
      </c>
      <c r="D307" s="117" t="s">
        <v>249</v>
      </c>
      <c r="E307" s="117" t="s">
        <v>1389</v>
      </c>
      <c r="F307" s="117" t="s">
        <v>234</v>
      </c>
      <c r="G307" s="117" t="s">
        <v>764</v>
      </c>
      <c r="H307" s="117" t="s">
        <v>603</v>
      </c>
      <c r="I307" s="117" t="s">
        <v>1390</v>
      </c>
      <c r="J307" s="118">
        <v>0.39</v>
      </c>
      <c r="K307" s="118" t="s">
        <v>255</v>
      </c>
      <c r="L307" s="117">
        <v>0.02</v>
      </c>
      <c r="M307" s="117">
        <v>8.5900000000000004E-2</v>
      </c>
      <c r="N307" s="69">
        <v>400846.60393624968</v>
      </c>
      <c r="O307" s="60">
        <v>97.59</v>
      </c>
      <c r="P307" s="84">
        <v>135.61976755100002</v>
      </c>
      <c r="Q307" s="84">
        <v>396.41057000000001</v>
      </c>
      <c r="R307" s="24">
        <v>2.7102396658923301E-3</v>
      </c>
      <c r="S307" s="24">
        <v>5.4863386480464898E-4</v>
      </c>
      <c r="T307" s="24">
        <v>1.4928924148936717E-4</v>
      </c>
    </row>
    <row r="308" spans="1:20" x14ac:dyDescent="0.25">
      <c r="A308" s="16" t="s">
        <v>1373</v>
      </c>
      <c r="B308" s="117" t="s">
        <v>1374</v>
      </c>
      <c r="C308" s="117" t="s">
        <v>484</v>
      </c>
      <c r="D308" s="117" t="s">
        <v>249</v>
      </c>
      <c r="E308" s="117" t="s">
        <v>1375</v>
      </c>
      <c r="F308" s="117" t="s">
        <v>226</v>
      </c>
      <c r="G308" s="117" t="s">
        <v>649</v>
      </c>
      <c r="H308" s="117" t="s">
        <v>603</v>
      </c>
      <c r="I308" s="117" t="s">
        <v>1376</v>
      </c>
      <c r="J308" s="118">
        <v>3.16</v>
      </c>
      <c r="K308" s="118" t="s">
        <v>255</v>
      </c>
      <c r="L308" s="117">
        <v>2.5000000000000001E-2</v>
      </c>
      <c r="M308" s="117">
        <v>6.6199999999999995E-2</v>
      </c>
      <c r="N308" s="69">
        <v>618272.36011690297</v>
      </c>
      <c r="O308" s="60">
        <v>88.69</v>
      </c>
      <c r="P308" s="84">
        <v>0</v>
      </c>
      <c r="Q308" s="84">
        <v>548.34576000000004</v>
      </c>
      <c r="R308" s="24">
        <v>2.9316499109128492E-3</v>
      </c>
      <c r="S308" s="24">
        <v>7.5891279477750177E-4</v>
      </c>
      <c r="T308" s="24">
        <v>2.0650842530336812E-4</v>
      </c>
    </row>
    <row r="309" spans="1:20" x14ac:dyDescent="0.25">
      <c r="A309" s="16" t="s">
        <v>1284</v>
      </c>
      <c r="B309" s="117" t="s">
        <v>1285</v>
      </c>
      <c r="C309" s="117" t="s">
        <v>484</v>
      </c>
      <c r="D309" s="117" t="s">
        <v>249</v>
      </c>
      <c r="E309" s="117" t="s">
        <v>1286</v>
      </c>
      <c r="F309" s="117" t="s">
        <v>203</v>
      </c>
      <c r="G309" s="117" t="s">
        <v>611</v>
      </c>
      <c r="H309" s="117" t="s">
        <v>254</v>
      </c>
      <c r="I309" s="117" t="s">
        <v>1287</v>
      </c>
      <c r="J309" s="118">
        <v>2.5299999999999998</v>
      </c>
      <c r="K309" s="118" t="s">
        <v>255</v>
      </c>
      <c r="L309" s="117">
        <v>2.4E-2</v>
      </c>
      <c r="M309" s="117">
        <v>5.79E-2</v>
      </c>
      <c r="N309" s="69">
        <v>709799.5549677714</v>
      </c>
      <c r="O309" s="60">
        <v>91.98</v>
      </c>
      <c r="P309" s="84">
        <v>0</v>
      </c>
      <c r="Q309" s="84">
        <v>652.87363000000005</v>
      </c>
      <c r="R309" s="24">
        <v>8.4539007261861371E-4</v>
      </c>
      <c r="S309" s="24">
        <v>9.0357979822773245E-4</v>
      </c>
      <c r="T309" s="24">
        <v>2.4587389032313078E-4</v>
      </c>
    </row>
    <row r="310" spans="1:20" x14ac:dyDescent="0.25">
      <c r="A310" s="16" t="s">
        <v>1380</v>
      </c>
      <c r="B310" s="117" t="s">
        <v>1381</v>
      </c>
      <c r="C310" s="117" t="s">
        <v>484</v>
      </c>
      <c r="D310" s="117" t="s">
        <v>249</v>
      </c>
      <c r="E310" s="117" t="s">
        <v>1286</v>
      </c>
      <c r="F310" s="117" t="s">
        <v>203</v>
      </c>
      <c r="G310" s="117" t="s">
        <v>611</v>
      </c>
      <c r="H310" s="117" t="s">
        <v>254</v>
      </c>
      <c r="I310" s="117" t="s">
        <v>1345</v>
      </c>
      <c r="J310" s="118">
        <v>2.48</v>
      </c>
      <c r="K310" s="118" t="s">
        <v>255</v>
      </c>
      <c r="L310" s="117">
        <v>2.1499999999999998E-2</v>
      </c>
      <c r="M310" s="117">
        <v>5.7599999999999998E-2</v>
      </c>
      <c r="N310" s="69">
        <v>688884.95819219714</v>
      </c>
      <c r="O310" s="60">
        <v>91.65</v>
      </c>
      <c r="P310" s="84">
        <v>36.459959157</v>
      </c>
      <c r="Q310" s="84">
        <v>637.80105000000003</v>
      </c>
      <c r="R310" s="24">
        <v>7.928796419302181E-4</v>
      </c>
      <c r="S310" s="24">
        <v>8.8271928530554364E-4</v>
      </c>
      <c r="T310" s="24">
        <v>2.4019751788057002E-4</v>
      </c>
    </row>
    <row r="311" spans="1:20" x14ac:dyDescent="0.25">
      <c r="A311" s="16" t="s">
        <v>1495</v>
      </c>
      <c r="B311" s="117" t="s">
        <v>1496</v>
      </c>
      <c r="C311" s="117" t="s">
        <v>484</v>
      </c>
      <c r="D311" s="117" t="s">
        <v>249</v>
      </c>
      <c r="E311" s="117" t="s">
        <v>1497</v>
      </c>
      <c r="F311" s="117" t="s">
        <v>226</v>
      </c>
      <c r="G311" s="117" t="s">
        <v>598</v>
      </c>
      <c r="H311" s="117" t="s">
        <v>254</v>
      </c>
      <c r="I311" s="117" t="s">
        <v>1498</v>
      </c>
      <c r="J311" s="118">
        <v>3.67</v>
      </c>
      <c r="K311" s="118" t="s">
        <v>255</v>
      </c>
      <c r="L311" s="117">
        <v>5.3399999999999996E-2</v>
      </c>
      <c r="M311" s="117">
        <v>6.3200000000000006E-2</v>
      </c>
      <c r="N311" s="69">
        <v>671268.81685237575</v>
      </c>
      <c r="O311" s="60">
        <v>98.56</v>
      </c>
      <c r="P311" s="84">
        <v>0</v>
      </c>
      <c r="Q311" s="84">
        <v>661.60255000000006</v>
      </c>
      <c r="R311" s="24">
        <v>1.6781720421309393E-3</v>
      </c>
      <c r="S311" s="24">
        <v>9.156606595306251E-4</v>
      </c>
      <c r="T311" s="24">
        <v>2.4916122407364448E-4</v>
      </c>
    </row>
    <row r="312" spans="1:20" x14ac:dyDescent="0.25">
      <c r="A312" s="16" t="s">
        <v>1261</v>
      </c>
      <c r="B312" s="117" t="s">
        <v>1262</v>
      </c>
      <c r="C312" s="117" t="s">
        <v>484</v>
      </c>
      <c r="D312" s="117" t="s">
        <v>249</v>
      </c>
      <c r="E312" s="117" t="s">
        <v>733</v>
      </c>
      <c r="F312" s="117" t="s">
        <v>204</v>
      </c>
      <c r="G312" s="117" t="s">
        <v>619</v>
      </c>
      <c r="H312" s="117" t="s">
        <v>254</v>
      </c>
      <c r="I312" s="117" t="s">
        <v>536</v>
      </c>
      <c r="J312" s="118">
        <v>1.43</v>
      </c>
      <c r="K312" s="118" t="s">
        <v>255</v>
      </c>
      <c r="L312" s="117">
        <v>2.7000000000000003E-2</v>
      </c>
      <c r="M312" s="117">
        <v>5.7200000000000001E-2</v>
      </c>
      <c r="N312" s="69">
        <v>208586.88385859702</v>
      </c>
      <c r="O312" s="60">
        <v>96.02</v>
      </c>
      <c r="P312" s="84">
        <v>0</v>
      </c>
      <c r="Q312" s="84">
        <v>200.28513000000001</v>
      </c>
      <c r="R312" s="24">
        <v>1.2125310386691571E-3</v>
      </c>
      <c r="S312" s="24">
        <v>2.7719544646552069E-4</v>
      </c>
      <c r="T312" s="24">
        <v>7.5427895727652513E-5</v>
      </c>
    </row>
    <row r="313" spans="1:20" x14ac:dyDescent="0.25">
      <c r="A313" s="16" t="s">
        <v>1247</v>
      </c>
      <c r="B313" s="117" t="s">
        <v>1248</v>
      </c>
      <c r="C313" s="117" t="s">
        <v>484</v>
      </c>
      <c r="D313" s="117" t="s">
        <v>249</v>
      </c>
      <c r="E313" s="117" t="s">
        <v>627</v>
      </c>
      <c r="F313" s="117" t="s">
        <v>235</v>
      </c>
      <c r="G313" s="117" t="s">
        <v>619</v>
      </c>
      <c r="H313" s="117" t="s">
        <v>254</v>
      </c>
      <c r="I313" s="117" t="s">
        <v>1249</v>
      </c>
      <c r="J313" s="118">
        <v>3.26</v>
      </c>
      <c r="K313" s="118" t="s">
        <v>255</v>
      </c>
      <c r="L313" s="117">
        <v>5.0900000000000001E-2</v>
      </c>
      <c r="M313" s="117">
        <v>4.9699999999999994E-2</v>
      </c>
      <c r="N313" s="69">
        <v>618027.15642533486</v>
      </c>
      <c r="O313" s="60">
        <v>100.22</v>
      </c>
      <c r="P313" s="84">
        <v>119.74717554</v>
      </c>
      <c r="Q313" s="84">
        <v>650.65016000000003</v>
      </c>
      <c r="R313" s="24">
        <v>9.9768901214388091E-4</v>
      </c>
      <c r="S313" s="24">
        <v>9.0050250657181831E-4</v>
      </c>
      <c r="T313" s="24">
        <v>2.4503652579530206E-4</v>
      </c>
    </row>
    <row r="314" spans="1:20" x14ac:dyDescent="0.25">
      <c r="A314" s="16" t="s">
        <v>1327</v>
      </c>
      <c r="B314" s="117" t="s">
        <v>1328</v>
      </c>
      <c r="C314" s="117" t="s">
        <v>484</v>
      </c>
      <c r="D314" s="117" t="s">
        <v>249</v>
      </c>
      <c r="E314" s="117" t="s">
        <v>1329</v>
      </c>
      <c r="F314" s="117" t="s">
        <v>208</v>
      </c>
      <c r="G314" s="117" t="s">
        <v>680</v>
      </c>
      <c r="H314" s="117" t="s">
        <v>603</v>
      </c>
      <c r="I314" s="117" t="s">
        <v>1330</v>
      </c>
      <c r="J314" s="118">
        <v>6.7</v>
      </c>
      <c r="K314" s="118" t="s">
        <v>255</v>
      </c>
      <c r="L314" s="117">
        <v>1.9E-2</v>
      </c>
      <c r="M314" s="117">
        <v>5.16E-2</v>
      </c>
      <c r="N314" s="69">
        <v>1842443.9914931913</v>
      </c>
      <c r="O314" s="60">
        <v>80.8</v>
      </c>
      <c r="P314" s="84">
        <v>0</v>
      </c>
      <c r="Q314" s="84">
        <v>1488.6947500000001</v>
      </c>
      <c r="R314" s="24">
        <v>1.7139013874355269E-3</v>
      </c>
      <c r="S314" s="24">
        <v>2.0603596776112469E-3</v>
      </c>
      <c r="T314" s="24">
        <v>5.6064627650242299E-4</v>
      </c>
    </row>
    <row r="315" spans="1:20" x14ac:dyDescent="0.25">
      <c r="A315" s="16" t="s">
        <v>1567</v>
      </c>
      <c r="B315" s="117" t="s">
        <v>1568</v>
      </c>
      <c r="C315" s="117" t="s">
        <v>484</v>
      </c>
      <c r="D315" s="117" t="s">
        <v>249</v>
      </c>
      <c r="E315" s="117" t="s">
        <v>1569</v>
      </c>
      <c r="F315" s="117" t="s">
        <v>225</v>
      </c>
      <c r="G315" s="117" t="s">
        <v>649</v>
      </c>
      <c r="H315" s="117" t="s">
        <v>603</v>
      </c>
      <c r="I315" s="117" t="s">
        <v>1566</v>
      </c>
      <c r="J315" s="118">
        <v>5</v>
      </c>
      <c r="K315" s="118" t="s">
        <v>255</v>
      </c>
      <c r="L315" s="117">
        <v>6.7699999999999996E-2</v>
      </c>
      <c r="M315" s="117">
        <v>6.6900000000000001E-2</v>
      </c>
      <c r="N315" s="69">
        <v>167990.47764683419</v>
      </c>
      <c r="O315" s="60">
        <v>101.88</v>
      </c>
      <c r="P315" s="84">
        <v>0</v>
      </c>
      <c r="Q315" s="84">
        <v>171.14870000000002</v>
      </c>
      <c r="R315" s="24">
        <v>2.2398730352911225E-4</v>
      </c>
      <c r="S315" s="24">
        <v>2.3687050710401449E-4</v>
      </c>
      <c r="T315" s="24">
        <v>6.4455041158189248E-5</v>
      </c>
    </row>
    <row r="316" spans="1:20" x14ac:dyDescent="0.25">
      <c r="A316" s="16" t="s">
        <v>1384</v>
      </c>
      <c r="B316" s="117" t="s">
        <v>1385</v>
      </c>
      <c r="C316" s="117" t="s">
        <v>484</v>
      </c>
      <c r="D316" s="117" t="s">
        <v>249</v>
      </c>
      <c r="E316" s="117" t="s">
        <v>623</v>
      </c>
      <c r="F316" s="117" t="s">
        <v>226</v>
      </c>
      <c r="G316" s="117" t="s">
        <v>764</v>
      </c>
      <c r="H316" s="117" t="s">
        <v>603</v>
      </c>
      <c r="I316" s="117" t="s">
        <v>1386</v>
      </c>
      <c r="J316" s="118">
        <v>4.16</v>
      </c>
      <c r="K316" s="118" t="s">
        <v>255</v>
      </c>
      <c r="L316" s="117">
        <v>2.7999999999999997E-2</v>
      </c>
      <c r="M316" s="117">
        <v>7.0099999999999996E-2</v>
      </c>
      <c r="N316" s="69">
        <v>67282.118518380797</v>
      </c>
      <c r="O316" s="60">
        <v>85.5</v>
      </c>
      <c r="P316" s="84">
        <v>0</v>
      </c>
      <c r="Q316" s="84">
        <v>57.526209999999999</v>
      </c>
      <c r="R316" s="24">
        <v>8.6387711090971043E-5</v>
      </c>
      <c r="S316" s="24">
        <v>7.9616512041704249E-5</v>
      </c>
      <c r="T316" s="24">
        <v>2.1664518826170676E-5</v>
      </c>
    </row>
    <row r="317" spans="1:20" x14ac:dyDescent="0.25">
      <c r="A317" s="16" t="s">
        <v>1541</v>
      </c>
      <c r="B317" s="117" t="s">
        <v>1542</v>
      </c>
      <c r="C317" s="117" t="s">
        <v>484</v>
      </c>
      <c r="D317" s="117" t="s">
        <v>249</v>
      </c>
      <c r="E317" s="117" t="s">
        <v>1543</v>
      </c>
      <c r="F317" s="117" t="s">
        <v>223</v>
      </c>
      <c r="G317" s="117" t="s">
        <v>649</v>
      </c>
      <c r="H317" s="117" t="s">
        <v>603</v>
      </c>
      <c r="I317" s="117" t="s">
        <v>1544</v>
      </c>
      <c r="J317" s="118">
        <v>3.11</v>
      </c>
      <c r="K317" s="118" t="s">
        <v>255</v>
      </c>
      <c r="L317" s="117">
        <v>4.0999999999999995E-2</v>
      </c>
      <c r="M317" s="117">
        <v>6.7000000000000004E-2</v>
      </c>
      <c r="N317" s="69">
        <v>231136.30064393376</v>
      </c>
      <c r="O317" s="60">
        <v>94.16</v>
      </c>
      <c r="P317" s="84">
        <v>0</v>
      </c>
      <c r="Q317" s="84">
        <v>217.63794000000001</v>
      </c>
      <c r="R317" s="24">
        <v>4.6761753707354344E-4</v>
      </c>
      <c r="S317" s="24">
        <v>3.0121180711786344E-4</v>
      </c>
      <c r="T317" s="24">
        <v>8.1963008660209053E-5</v>
      </c>
    </row>
    <row r="318" spans="1:20" x14ac:dyDescent="0.25">
      <c r="A318" s="16" t="s">
        <v>1253</v>
      </c>
      <c r="B318" s="117" t="s">
        <v>1254</v>
      </c>
      <c r="C318" s="117" t="s">
        <v>484</v>
      </c>
      <c r="D318" s="117" t="s">
        <v>249</v>
      </c>
      <c r="E318" s="117" t="s">
        <v>1255</v>
      </c>
      <c r="F318" s="117" t="s">
        <v>210</v>
      </c>
      <c r="G318" s="117" t="s">
        <v>705</v>
      </c>
      <c r="H318" s="117" t="s">
        <v>254</v>
      </c>
      <c r="I318" s="117" t="s">
        <v>1256</v>
      </c>
      <c r="J318" s="118">
        <v>1.48</v>
      </c>
      <c r="K318" s="118" t="s">
        <v>255</v>
      </c>
      <c r="L318" s="117">
        <v>3.3500000000000002E-2</v>
      </c>
      <c r="M318" s="117">
        <v>5.3399999999999996E-2</v>
      </c>
      <c r="N318" s="69">
        <v>365189.61150714353</v>
      </c>
      <c r="O318" s="60">
        <v>97.220000000000013</v>
      </c>
      <c r="P318" s="84">
        <v>127.846796392</v>
      </c>
      <c r="Q318" s="84">
        <v>364.53836000000001</v>
      </c>
      <c r="R318" s="24">
        <v>2.6571921695524815E-3</v>
      </c>
      <c r="S318" s="24">
        <v>5.0452259463300503E-4</v>
      </c>
      <c r="T318" s="24">
        <v>1.3728608512678626E-4</v>
      </c>
    </row>
    <row r="319" spans="1:20" x14ac:dyDescent="0.25">
      <c r="A319" s="16" t="s">
        <v>1275</v>
      </c>
      <c r="B319" s="117" t="s">
        <v>1276</v>
      </c>
      <c r="C319" s="117" t="s">
        <v>484</v>
      </c>
      <c r="D319" s="117" t="s">
        <v>249</v>
      </c>
      <c r="E319" s="117" t="s">
        <v>1255</v>
      </c>
      <c r="F319" s="117" t="s">
        <v>210</v>
      </c>
      <c r="G319" s="117" t="s">
        <v>705</v>
      </c>
      <c r="H319" s="117" t="s">
        <v>254</v>
      </c>
      <c r="I319" s="117" t="s">
        <v>1277</v>
      </c>
      <c r="J319" s="118">
        <v>3.45</v>
      </c>
      <c r="K319" s="118" t="s">
        <v>255</v>
      </c>
      <c r="L319" s="117">
        <v>2.6200000000000001E-2</v>
      </c>
      <c r="M319" s="117">
        <v>5.5199999999999999E-2</v>
      </c>
      <c r="N319" s="69">
        <v>1057068.6334021098</v>
      </c>
      <c r="O319" s="60">
        <v>91.29</v>
      </c>
      <c r="P319" s="84">
        <v>0</v>
      </c>
      <c r="Q319" s="84">
        <v>964.99795999999992</v>
      </c>
      <c r="R319" s="24">
        <v>2.1112941179158577E-3</v>
      </c>
      <c r="S319" s="24">
        <v>1.3355611590362033E-3</v>
      </c>
      <c r="T319" s="24">
        <v>3.6342071677651449E-4</v>
      </c>
    </row>
    <row r="320" spans="1:20" x14ac:dyDescent="0.25">
      <c r="A320" s="16" t="s">
        <v>1394</v>
      </c>
      <c r="B320" s="117" t="s">
        <v>1395</v>
      </c>
      <c r="C320" s="117" t="s">
        <v>484</v>
      </c>
      <c r="D320" s="117" t="s">
        <v>249</v>
      </c>
      <c r="E320" s="117" t="s">
        <v>1255</v>
      </c>
      <c r="F320" s="117" t="s">
        <v>210</v>
      </c>
      <c r="G320" s="117" t="s">
        <v>705</v>
      </c>
      <c r="H320" s="117" t="s">
        <v>254</v>
      </c>
      <c r="I320" s="117" t="s">
        <v>1396</v>
      </c>
      <c r="J320" s="118">
        <v>5.84</v>
      </c>
      <c r="K320" s="118" t="s">
        <v>255</v>
      </c>
      <c r="L320" s="117">
        <v>2.3399999999999997E-2</v>
      </c>
      <c r="M320" s="117">
        <v>5.7300000000000004E-2</v>
      </c>
      <c r="N320" s="69">
        <v>1370296.9261503976</v>
      </c>
      <c r="O320" s="60">
        <v>82.62</v>
      </c>
      <c r="P320" s="84">
        <v>0</v>
      </c>
      <c r="Q320" s="84">
        <v>1132.13932</v>
      </c>
      <c r="R320" s="24">
        <v>1.2973225336335127E-3</v>
      </c>
      <c r="S320" s="24">
        <v>1.5668854910425502E-3</v>
      </c>
      <c r="T320" s="24">
        <v>4.2636658337109412E-4</v>
      </c>
    </row>
    <row r="321" spans="1:20" x14ac:dyDescent="0.25">
      <c r="A321" s="16" t="s">
        <v>1551</v>
      </c>
      <c r="B321" s="117" t="s">
        <v>1552</v>
      </c>
      <c r="C321" s="117" t="s">
        <v>484</v>
      </c>
      <c r="D321" s="117" t="s">
        <v>249</v>
      </c>
      <c r="E321" s="117" t="s">
        <v>1553</v>
      </c>
      <c r="F321" s="117" t="s">
        <v>215</v>
      </c>
      <c r="G321" s="117" t="s">
        <v>752</v>
      </c>
      <c r="H321" s="117" t="s">
        <v>603</v>
      </c>
      <c r="I321" s="117" t="s">
        <v>1554</v>
      </c>
      <c r="J321" s="118">
        <v>3.69</v>
      </c>
      <c r="K321" s="118" t="s">
        <v>255</v>
      </c>
      <c r="L321" s="117">
        <v>4.6900000000000004E-2</v>
      </c>
      <c r="M321" s="117">
        <v>8.4199999999999997E-2</v>
      </c>
      <c r="N321" s="69">
        <v>420924.16795884981</v>
      </c>
      <c r="O321" s="60">
        <v>98</v>
      </c>
      <c r="P321" s="84">
        <v>0</v>
      </c>
      <c r="Q321" s="84">
        <v>412.50567999999998</v>
      </c>
      <c r="R321" s="24">
        <v>3.4005308695333233E-4</v>
      </c>
      <c r="S321" s="24">
        <v>5.7090956346665981E-4</v>
      </c>
      <c r="T321" s="24">
        <v>1.5535070136312362E-4</v>
      </c>
    </row>
    <row r="322" spans="1:20" s="119" customFormat="1" x14ac:dyDescent="0.25">
      <c r="A322" s="92" t="s">
        <v>590</v>
      </c>
      <c r="B322" s="131" t="s">
        <v>249</v>
      </c>
      <c r="C322" s="131" t="s">
        <v>249</v>
      </c>
      <c r="D322" s="131" t="s">
        <v>249</v>
      </c>
      <c r="E322" s="131" t="s">
        <v>249</v>
      </c>
      <c r="F322" s="131" t="s">
        <v>249</v>
      </c>
      <c r="G322" s="131" t="s">
        <v>249</v>
      </c>
      <c r="H322" s="131" t="s">
        <v>249</v>
      </c>
      <c r="I322" s="131" t="s">
        <v>249</v>
      </c>
      <c r="J322" s="132" t="s">
        <v>249</v>
      </c>
      <c r="K322" s="132" t="s">
        <v>249</v>
      </c>
      <c r="L322" s="131" t="s">
        <v>249</v>
      </c>
      <c r="M322" s="131" t="s">
        <v>249</v>
      </c>
      <c r="N322" s="135" t="s">
        <v>249</v>
      </c>
      <c r="O322" s="136" t="s">
        <v>249</v>
      </c>
      <c r="P322" s="124" t="s">
        <v>249</v>
      </c>
      <c r="Q322" s="124">
        <v>3377.6360400999997</v>
      </c>
      <c r="R322" s="137"/>
      <c r="S322" s="137">
        <v>4.6746622184759938E-3</v>
      </c>
      <c r="T322" s="137">
        <v>1.2720264307121748E-3</v>
      </c>
    </row>
    <row r="323" spans="1:20" x14ac:dyDescent="0.25">
      <c r="A323" s="16" t="s">
        <v>1587</v>
      </c>
      <c r="B323" s="117" t="s">
        <v>1588</v>
      </c>
      <c r="C323" s="117" t="s">
        <v>484</v>
      </c>
      <c r="D323" s="117" t="s">
        <v>249</v>
      </c>
      <c r="E323" s="117" t="s">
        <v>1352</v>
      </c>
      <c r="F323" s="117" t="s">
        <v>215</v>
      </c>
      <c r="G323" s="117" t="s">
        <v>619</v>
      </c>
      <c r="H323" s="117" t="s">
        <v>254</v>
      </c>
      <c r="I323" s="117" t="s">
        <v>1589</v>
      </c>
      <c r="J323" s="118">
        <v>0.98</v>
      </c>
      <c r="K323" s="118" t="s">
        <v>255</v>
      </c>
      <c r="L323" s="117">
        <v>3.49E-2</v>
      </c>
      <c r="M323" s="117">
        <v>7.2800000000000004E-2</v>
      </c>
      <c r="N323" s="69">
        <v>1277685.5682850701</v>
      </c>
      <c r="O323" s="60">
        <v>104.41</v>
      </c>
      <c r="P323" s="84">
        <v>0</v>
      </c>
      <c r="Q323" s="84">
        <v>1334.0315000000001</v>
      </c>
      <c r="R323" s="24">
        <v>1.5218267761458492E-3</v>
      </c>
      <c r="S323" s="24">
        <v>1.8463051013401159E-3</v>
      </c>
      <c r="T323" s="24">
        <v>5.0239969826718479E-4</v>
      </c>
    </row>
    <row r="324" spans="1:20" x14ac:dyDescent="0.25">
      <c r="A324" s="16" t="s">
        <v>4729</v>
      </c>
      <c r="B324" s="117" t="s">
        <v>1590</v>
      </c>
      <c r="C324" s="117" t="s">
        <v>484</v>
      </c>
      <c r="D324" s="117" t="s">
        <v>249</v>
      </c>
      <c r="E324" s="117" t="s">
        <v>1591</v>
      </c>
      <c r="F324" s="117" t="s">
        <v>224</v>
      </c>
      <c r="G324" s="117" t="s">
        <v>602</v>
      </c>
      <c r="H324" s="117" t="s">
        <v>603</v>
      </c>
      <c r="I324" s="117" t="s">
        <v>1592</v>
      </c>
      <c r="J324" s="118">
        <v>3.55</v>
      </c>
      <c r="K324" s="118" t="s">
        <v>255</v>
      </c>
      <c r="L324" s="117">
        <v>4.2999999999999997E-2</v>
      </c>
      <c r="M324" s="117">
        <v>7.4999999999999997E-2</v>
      </c>
      <c r="N324" s="69">
        <v>1122455.9068478202</v>
      </c>
      <c r="O324" s="60">
        <v>89.3</v>
      </c>
      <c r="P324" s="84">
        <v>0</v>
      </c>
      <c r="Q324" s="84">
        <v>1002.35312</v>
      </c>
      <c r="R324" s="24">
        <v>9.4926293231085187E-4</v>
      </c>
      <c r="S324" s="24">
        <v>1.3872608546351276E-3</v>
      </c>
      <c r="T324" s="24">
        <v>3.7748876622866194E-4</v>
      </c>
    </row>
    <row r="325" spans="1:20" x14ac:dyDescent="0.25">
      <c r="A325" s="16" t="s">
        <v>1593</v>
      </c>
      <c r="B325" s="117" t="s">
        <v>1594</v>
      </c>
      <c r="C325" s="117" t="s">
        <v>484</v>
      </c>
      <c r="D325" s="117" t="s">
        <v>249</v>
      </c>
      <c r="E325" s="117" t="s">
        <v>1595</v>
      </c>
      <c r="F325" s="117" t="s">
        <v>215</v>
      </c>
      <c r="G325" s="117" t="s">
        <v>607</v>
      </c>
      <c r="H325" s="117" t="s">
        <v>607</v>
      </c>
      <c r="I325" s="117" t="s">
        <v>1596</v>
      </c>
      <c r="J325" s="118">
        <v>2.94</v>
      </c>
      <c r="K325" s="118" t="s">
        <v>255</v>
      </c>
      <c r="L325" s="117">
        <v>5.7000000000000002E-2</v>
      </c>
      <c r="M325" s="117">
        <v>7.0199999999999999E-2</v>
      </c>
      <c r="N325" s="69">
        <v>894085.02516139287</v>
      </c>
      <c r="O325" s="60">
        <v>116.45999999999998</v>
      </c>
      <c r="P325" s="84">
        <v>0</v>
      </c>
      <c r="Q325" s="84">
        <v>1041.2514200000001</v>
      </c>
      <c r="R325" s="24">
        <v>2.980283417204643E-3</v>
      </c>
      <c r="S325" s="24">
        <v>1.4410962623623502E-3</v>
      </c>
      <c r="T325" s="24">
        <v>3.9213796617866797E-4</v>
      </c>
    </row>
    <row r="326" spans="1:20" s="119" customFormat="1" x14ac:dyDescent="0.25">
      <c r="A326" s="92" t="s">
        <v>1597</v>
      </c>
      <c r="B326" s="131" t="s">
        <v>249</v>
      </c>
      <c r="C326" s="131" t="s">
        <v>249</v>
      </c>
      <c r="D326" s="131" t="s">
        <v>249</v>
      </c>
      <c r="E326" s="131" t="s">
        <v>249</v>
      </c>
      <c r="F326" s="131" t="s">
        <v>249</v>
      </c>
      <c r="G326" s="131" t="s">
        <v>249</v>
      </c>
      <c r="H326" s="131" t="s">
        <v>249</v>
      </c>
      <c r="I326" s="131" t="s">
        <v>249</v>
      </c>
      <c r="J326" s="132" t="s">
        <v>249</v>
      </c>
      <c r="K326" s="132" t="s">
        <v>249</v>
      </c>
      <c r="L326" s="131" t="s">
        <v>249</v>
      </c>
      <c r="M326" s="131" t="s">
        <v>249</v>
      </c>
      <c r="N326" s="135" t="s">
        <v>249</v>
      </c>
      <c r="O326" s="136" t="s">
        <v>249</v>
      </c>
      <c r="P326" s="124" t="s">
        <v>249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572</v>
      </c>
      <c r="B327" s="131" t="s">
        <v>249</v>
      </c>
      <c r="C327" s="131" t="s">
        <v>249</v>
      </c>
      <c r="D327" s="131" t="s">
        <v>249</v>
      </c>
      <c r="E327" s="131" t="s">
        <v>249</v>
      </c>
      <c r="F327" s="131" t="s">
        <v>249</v>
      </c>
      <c r="G327" s="131" t="s">
        <v>249</v>
      </c>
      <c r="H327" s="131" t="s">
        <v>249</v>
      </c>
      <c r="I327" s="131" t="s">
        <v>249</v>
      </c>
      <c r="J327" s="132" t="s">
        <v>249</v>
      </c>
      <c r="K327" s="132" t="s">
        <v>249</v>
      </c>
      <c r="L327" s="131" t="s">
        <v>249</v>
      </c>
      <c r="M327" s="131" t="s">
        <v>249</v>
      </c>
      <c r="N327" s="135" t="s">
        <v>249</v>
      </c>
      <c r="O327" s="136" t="s">
        <v>249</v>
      </c>
      <c r="P327" s="124" t="s">
        <v>249</v>
      </c>
      <c r="Q327" s="124">
        <v>109532.88755020002</v>
      </c>
      <c r="R327" s="137"/>
      <c r="S327" s="137">
        <v>0.15159396839463501</v>
      </c>
      <c r="T327" s="137">
        <v>4.1250367517973875E-2</v>
      </c>
    </row>
    <row r="328" spans="1:20" s="119" customFormat="1" x14ac:dyDescent="0.25">
      <c r="A328" s="92" t="s">
        <v>143</v>
      </c>
      <c r="B328" s="131" t="s">
        <v>249</v>
      </c>
      <c r="C328" s="131" t="s">
        <v>249</v>
      </c>
      <c r="D328" s="131" t="s">
        <v>249</v>
      </c>
      <c r="E328" s="131" t="s">
        <v>249</v>
      </c>
      <c r="F328" s="131" t="s">
        <v>249</v>
      </c>
      <c r="G328" s="131" t="s">
        <v>249</v>
      </c>
      <c r="H328" s="131" t="s">
        <v>249</v>
      </c>
      <c r="I328" s="131" t="s">
        <v>249</v>
      </c>
      <c r="J328" s="132" t="s">
        <v>249</v>
      </c>
      <c r="K328" s="132" t="s">
        <v>249</v>
      </c>
      <c r="L328" s="131" t="s">
        <v>249</v>
      </c>
      <c r="M328" s="131" t="s">
        <v>249</v>
      </c>
      <c r="N328" s="135" t="s">
        <v>249</v>
      </c>
      <c r="O328" s="136" t="s">
        <v>249</v>
      </c>
      <c r="P328" s="124" t="s">
        <v>249</v>
      </c>
      <c r="Q328" s="124">
        <v>33046.580490099994</v>
      </c>
      <c r="R328" s="137"/>
      <c r="S328" s="137">
        <v>4.5736603776386359E-2</v>
      </c>
      <c r="T328" s="137">
        <v>1.2445427313364394E-2</v>
      </c>
    </row>
    <row r="329" spans="1:20" x14ac:dyDescent="0.25">
      <c r="A329" s="16" t="s">
        <v>1622</v>
      </c>
      <c r="B329" s="117" t="s">
        <v>1623</v>
      </c>
      <c r="C329" s="117" t="s">
        <v>218</v>
      </c>
      <c r="D329" s="117" t="s">
        <v>1600</v>
      </c>
      <c r="E329" s="117" t="s">
        <v>999</v>
      </c>
      <c r="F329" s="117" t="s">
        <v>179</v>
      </c>
      <c r="G329" s="117" t="s">
        <v>1624</v>
      </c>
      <c r="H329" s="117" t="s">
        <v>263</v>
      </c>
      <c r="I329" s="117" t="s">
        <v>1625</v>
      </c>
      <c r="J329" s="118">
        <v>2.7709999999999999</v>
      </c>
      <c r="K329" s="118" t="s">
        <v>125</v>
      </c>
      <c r="L329" s="117">
        <v>3.2599999999999997E-2</v>
      </c>
      <c r="M329" s="117">
        <v>7.4279999999999999E-2</v>
      </c>
      <c r="N329" s="69">
        <v>147323.45878559744</v>
      </c>
      <c r="O329" s="60">
        <v>86.018000000000001</v>
      </c>
      <c r="P329" s="84">
        <v>0</v>
      </c>
      <c r="Q329" s="84">
        <v>484.59522999999996</v>
      </c>
      <c r="R329" s="24">
        <v>1.4732345878559744E-4</v>
      </c>
      <c r="S329" s="24">
        <v>6.7068179816899879E-4</v>
      </c>
      <c r="T329" s="24">
        <v>1.8249981153647195E-4</v>
      </c>
    </row>
    <row r="330" spans="1:20" x14ac:dyDescent="0.25">
      <c r="A330" s="16" t="s">
        <v>1615</v>
      </c>
      <c r="B330" s="117" t="s">
        <v>1616</v>
      </c>
      <c r="C330" s="117" t="s">
        <v>218</v>
      </c>
      <c r="D330" s="117" t="s">
        <v>1600</v>
      </c>
      <c r="E330" s="117" t="s">
        <v>818</v>
      </c>
      <c r="F330" s="117" t="s">
        <v>179</v>
      </c>
      <c r="G330" s="117" t="s">
        <v>1617</v>
      </c>
      <c r="H330" s="117" t="s">
        <v>433</v>
      </c>
      <c r="I330" s="117" t="s">
        <v>1618</v>
      </c>
      <c r="J330" s="118">
        <v>3.9249999999999998</v>
      </c>
      <c r="K330" s="118" t="s">
        <v>125</v>
      </c>
      <c r="L330" s="117">
        <v>7.1300000000000002E-2</v>
      </c>
      <c r="M330" s="117">
        <v>7.7399999999999997E-2</v>
      </c>
      <c r="N330" s="69">
        <v>463016.58475473477</v>
      </c>
      <c r="O330" s="60">
        <v>99.435000000000002</v>
      </c>
      <c r="P330" s="84">
        <v>0</v>
      </c>
      <c r="Q330" s="84">
        <v>1760.5716699999998</v>
      </c>
      <c r="R330" s="24">
        <v>9.2603316950946955E-4</v>
      </c>
      <c r="S330" s="24">
        <v>2.4366384568849288E-3</v>
      </c>
      <c r="T330" s="24">
        <v>6.6303582470560369E-4</v>
      </c>
    </row>
    <row r="331" spans="1:20" x14ac:dyDescent="0.25">
      <c r="A331" s="16" t="s">
        <v>1598</v>
      </c>
      <c r="B331" s="117" t="s">
        <v>1599</v>
      </c>
      <c r="C331" s="117" t="s">
        <v>218</v>
      </c>
      <c r="D331" s="117" t="s">
        <v>1600</v>
      </c>
      <c r="E331" s="117" t="s">
        <v>1310</v>
      </c>
      <c r="F331" s="117" t="s">
        <v>165</v>
      </c>
      <c r="G331" s="117" t="s">
        <v>1601</v>
      </c>
      <c r="H331" s="117" t="s">
        <v>433</v>
      </c>
      <c r="I331" s="117" t="s">
        <v>1602</v>
      </c>
      <c r="J331" s="118">
        <v>9.157</v>
      </c>
      <c r="K331" s="118" t="s">
        <v>125</v>
      </c>
      <c r="L331" s="117">
        <v>6.3799999999999996E-2</v>
      </c>
      <c r="M331" s="117">
        <v>6.6250000000000003E-2</v>
      </c>
      <c r="N331" s="69">
        <v>1041787.3156981532</v>
      </c>
      <c r="O331" s="60">
        <v>99.224999999999994</v>
      </c>
      <c r="P331" s="84">
        <v>0</v>
      </c>
      <c r="Q331" s="84">
        <v>3952.92029</v>
      </c>
      <c r="R331" s="24">
        <v>1.5030837046575577E-3</v>
      </c>
      <c r="S331" s="24">
        <v>5.4708579944460455E-3</v>
      </c>
      <c r="T331" s="24">
        <v>1.4886799606832616E-3</v>
      </c>
    </row>
    <row r="332" spans="1:20" x14ac:dyDescent="0.25">
      <c r="A332" s="16" t="s">
        <v>1619</v>
      </c>
      <c r="B332" s="117" t="s">
        <v>1620</v>
      </c>
      <c r="C332" s="117" t="s">
        <v>218</v>
      </c>
      <c r="D332" s="117" t="s">
        <v>1600</v>
      </c>
      <c r="E332" s="117" t="s">
        <v>742</v>
      </c>
      <c r="F332" s="117" t="s">
        <v>179</v>
      </c>
      <c r="G332" s="117" t="s">
        <v>1601</v>
      </c>
      <c r="H332" s="117" t="s">
        <v>433</v>
      </c>
      <c r="I332" s="117" t="s">
        <v>1621</v>
      </c>
      <c r="J332" s="118">
        <v>2.3260000000000001</v>
      </c>
      <c r="K332" s="118" t="s">
        <v>125</v>
      </c>
      <c r="L332" s="117">
        <v>3.0800000000000001E-2</v>
      </c>
      <c r="M332" s="117">
        <v>7.4870000000000006E-2</v>
      </c>
      <c r="N332" s="69">
        <v>204295.54491882774</v>
      </c>
      <c r="O332" s="60">
        <v>87.32</v>
      </c>
      <c r="P332" s="84">
        <v>0</v>
      </c>
      <c r="Q332" s="84">
        <v>682.1666899999999</v>
      </c>
      <c r="R332" s="24">
        <v>3.4049257486471293E-4</v>
      </c>
      <c r="S332" s="24">
        <v>9.4412151415562619E-4</v>
      </c>
      <c r="T332" s="24">
        <v>2.5690573215394395E-4</v>
      </c>
    </row>
    <row r="333" spans="1:20" x14ac:dyDescent="0.25">
      <c r="A333" s="16" t="s">
        <v>1656</v>
      </c>
      <c r="B333" s="117" t="s">
        <v>1657</v>
      </c>
      <c r="C333" s="117" t="s">
        <v>218</v>
      </c>
      <c r="D333" s="117" t="s">
        <v>1600</v>
      </c>
      <c r="E333" s="117" t="s">
        <v>1658</v>
      </c>
      <c r="F333" s="117" t="s">
        <v>173</v>
      </c>
      <c r="G333" s="117" t="s">
        <v>607</v>
      </c>
      <c r="H333" s="117" t="s">
        <v>607</v>
      </c>
      <c r="I333" s="117" t="s">
        <v>1659</v>
      </c>
      <c r="J333" s="118">
        <v>2.0089999999999999</v>
      </c>
      <c r="K333" s="118" t="s">
        <v>125</v>
      </c>
      <c r="L333" s="117">
        <v>0</v>
      </c>
      <c r="M333" s="117">
        <v>6.9210000000000008E-2</v>
      </c>
      <c r="N333" s="69">
        <v>231953.11653772611</v>
      </c>
      <c r="O333" s="60">
        <v>86.8</v>
      </c>
      <c r="P333" s="84">
        <v>0</v>
      </c>
      <c r="Q333" s="84">
        <v>769.90620999999999</v>
      </c>
      <c r="R333" s="24">
        <v>5.0424590551679583E-4</v>
      </c>
      <c r="S333" s="24">
        <v>1.0655533719229526E-3</v>
      </c>
      <c r="T333" s="24">
        <v>2.8994866133073453E-4</v>
      </c>
    </row>
    <row r="334" spans="1:20" x14ac:dyDescent="0.25">
      <c r="A334" s="16" t="s">
        <v>1647</v>
      </c>
      <c r="B334" s="117" t="s">
        <v>1648</v>
      </c>
      <c r="C334" s="117" t="s">
        <v>218</v>
      </c>
      <c r="D334" s="117" t="s">
        <v>1600</v>
      </c>
      <c r="E334" s="117" t="s">
        <v>1649</v>
      </c>
      <c r="F334" s="117" t="s">
        <v>183</v>
      </c>
      <c r="G334" s="117" t="s">
        <v>607</v>
      </c>
      <c r="H334" s="117" t="s">
        <v>607</v>
      </c>
      <c r="I334" s="117" t="s">
        <v>1650</v>
      </c>
      <c r="J334" s="118">
        <v>1.901</v>
      </c>
      <c r="K334" s="118" t="s">
        <v>125</v>
      </c>
      <c r="L334" s="117">
        <v>0</v>
      </c>
      <c r="M334" s="117">
        <v>5.287E-2</v>
      </c>
      <c r="N334" s="69">
        <v>64211.773991550741</v>
      </c>
      <c r="O334" s="60">
        <v>90.5</v>
      </c>
      <c r="P334" s="84">
        <v>0</v>
      </c>
      <c r="Q334" s="84">
        <v>222.21897000000001</v>
      </c>
      <c r="R334" s="24">
        <v>1.395908130251103E-4</v>
      </c>
      <c r="S334" s="24">
        <v>3.0755197154306039E-4</v>
      </c>
      <c r="T334" s="24">
        <v>8.3688236355171968E-5</v>
      </c>
    </row>
    <row r="335" spans="1:20" x14ac:dyDescent="0.25">
      <c r="A335" s="16" t="s">
        <v>1651</v>
      </c>
      <c r="B335" s="117" t="s">
        <v>1652</v>
      </c>
      <c r="C335" s="117" t="s">
        <v>218</v>
      </c>
      <c r="D335" s="117" t="s">
        <v>1600</v>
      </c>
      <c r="E335" s="117" t="s">
        <v>1653</v>
      </c>
      <c r="F335" s="117" t="s">
        <v>185</v>
      </c>
      <c r="G335" s="117" t="s">
        <v>607</v>
      </c>
      <c r="H335" s="117" t="s">
        <v>607</v>
      </c>
      <c r="I335" s="117" t="s">
        <v>1654</v>
      </c>
      <c r="J335" s="118">
        <v>1.9059999999999999</v>
      </c>
      <c r="K335" s="118" t="s">
        <v>125</v>
      </c>
      <c r="L335" s="117">
        <v>0</v>
      </c>
      <c r="M335" s="117">
        <v>4.6829999999999997E-2</v>
      </c>
      <c r="N335" s="69">
        <v>164081.90662130035</v>
      </c>
      <c r="O335" s="60">
        <v>91.391000000000005</v>
      </c>
      <c r="P335" s="84">
        <v>0</v>
      </c>
      <c r="Q335" s="84">
        <v>573.43210999999997</v>
      </c>
      <c r="R335" s="24">
        <v>2.5941803418387408E-4</v>
      </c>
      <c r="S335" s="24">
        <v>7.9363240670495894E-4</v>
      </c>
      <c r="T335" s="24">
        <v>2.1595600931515867E-4</v>
      </c>
    </row>
    <row r="336" spans="1:20" x14ac:dyDescent="0.25">
      <c r="A336" s="16" t="s">
        <v>1651</v>
      </c>
      <c r="B336" s="117" t="s">
        <v>1652</v>
      </c>
      <c r="C336" s="117" t="s">
        <v>218</v>
      </c>
      <c r="D336" s="117" t="s">
        <v>1600</v>
      </c>
      <c r="E336" s="117" t="s">
        <v>1653</v>
      </c>
      <c r="F336" s="117" t="s">
        <v>185</v>
      </c>
      <c r="G336" s="117" t="s">
        <v>607</v>
      </c>
      <c r="H336" s="117" t="s">
        <v>607</v>
      </c>
      <c r="I336" s="117" t="s">
        <v>1655</v>
      </c>
      <c r="J336" s="118">
        <v>1.9059999999999999</v>
      </c>
      <c r="K336" s="118" t="s">
        <v>125</v>
      </c>
      <c r="L336" s="117">
        <v>0</v>
      </c>
      <c r="M336" s="117">
        <v>4.6829999999999997E-2</v>
      </c>
      <c r="N336" s="69">
        <v>60291.846076716422</v>
      </c>
      <c r="O336" s="60">
        <v>91.391000000000005</v>
      </c>
      <c r="P336" s="84">
        <v>0</v>
      </c>
      <c r="Q336" s="84">
        <v>210.70745000000002</v>
      </c>
      <c r="R336" s="24">
        <v>9.5323076801132682E-5</v>
      </c>
      <c r="S336" s="24">
        <v>2.9161998035681121E-4</v>
      </c>
      <c r="T336" s="24">
        <v>7.9352968278970874E-5</v>
      </c>
    </row>
    <row r="337" spans="1:20" x14ac:dyDescent="0.25">
      <c r="A337" s="16" t="s">
        <v>1643</v>
      </c>
      <c r="B337" s="117" t="s">
        <v>1644</v>
      </c>
      <c r="C337" s="117" t="s">
        <v>218</v>
      </c>
      <c r="D337" s="117" t="s">
        <v>1600</v>
      </c>
      <c r="E337" s="117" t="s">
        <v>1645</v>
      </c>
      <c r="F337" s="117" t="s">
        <v>183</v>
      </c>
      <c r="G337" s="117" t="s">
        <v>607</v>
      </c>
      <c r="H337" s="117" t="s">
        <v>607</v>
      </c>
      <c r="I337" s="117" t="s">
        <v>1646</v>
      </c>
      <c r="J337" s="118">
        <v>1.8120000000000001</v>
      </c>
      <c r="K337" s="118" t="s">
        <v>125</v>
      </c>
      <c r="L337" s="117">
        <v>0</v>
      </c>
      <c r="M337" s="117">
        <v>6.2539999999999998E-2</v>
      </c>
      <c r="N337" s="69">
        <v>38720.884153260529</v>
      </c>
      <c r="O337" s="60">
        <v>89.55</v>
      </c>
      <c r="P337" s="84">
        <v>0</v>
      </c>
      <c r="Q337" s="84">
        <v>132.59548999999998</v>
      </c>
      <c r="R337" s="24">
        <v>6.7340668092627013E-5</v>
      </c>
      <c r="S337" s="24">
        <v>1.835127053609246E-4</v>
      </c>
      <c r="T337" s="24">
        <v>4.9935802990851047E-5</v>
      </c>
    </row>
    <row r="338" spans="1:20" x14ac:dyDescent="0.25">
      <c r="A338" s="16" t="s">
        <v>1629</v>
      </c>
      <c r="B338" s="117" t="s">
        <v>1630</v>
      </c>
      <c r="C338" s="117" t="s">
        <v>218</v>
      </c>
      <c r="D338" s="117" t="s">
        <v>1600</v>
      </c>
      <c r="E338" s="117" t="s">
        <v>1631</v>
      </c>
      <c r="F338" s="117" t="s">
        <v>182</v>
      </c>
      <c r="G338" s="117" t="s">
        <v>1632</v>
      </c>
      <c r="H338" s="117" t="s">
        <v>263</v>
      </c>
      <c r="I338" s="117" t="s">
        <v>1633</v>
      </c>
      <c r="J338" s="118">
        <v>2.1960000000000002</v>
      </c>
      <c r="K338" s="118" t="s">
        <v>126</v>
      </c>
      <c r="L338" s="117">
        <v>3.6299999999999999E-2</v>
      </c>
      <c r="M338" s="117">
        <v>0.16005</v>
      </c>
      <c r="N338" s="69">
        <v>606404.40256991691</v>
      </c>
      <c r="O338" s="60">
        <v>38.234000000000002</v>
      </c>
      <c r="P338" s="84">
        <v>0</v>
      </c>
      <c r="Q338" s="84">
        <v>939.72200999999995</v>
      </c>
      <c r="R338" s="24">
        <v>1.7325840073426197E-3</v>
      </c>
      <c r="S338" s="24">
        <v>1.3005791399262965E-3</v>
      </c>
      <c r="T338" s="24">
        <v>3.5390172891647037E-4</v>
      </c>
    </row>
    <row r="339" spans="1:20" x14ac:dyDescent="0.25">
      <c r="A339" s="16" t="s">
        <v>1603</v>
      </c>
      <c r="B339" s="117" t="s">
        <v>1604</v>
      </c>
      <c r="C339" s="117" t="s">
        <v>218</v>
      </c>
      <c r="D339" s="117" t="s">
        <v>1600</v>
      </c>
      <c r="E339" s="117" t="s">
        <v>1605</v>
      </c>
      <c r="F339" s="117" t="s">
        <v>164</v>
      </c>
      <c r="G339" s="117" t="s">
        <v>1606</v>
      </c>
      <c r="H339" s="117" t="s">
        <v>263</v>
      </c>
      <c r="I339" s="117" t="s">
        <v>1607</v>
      </c>
      <c r="J339" s="118">
        <v>3.8679999999999999</v>
      </c>
      <c r="K339" s="118" t="s">
        <v>125</v>
      </c>
      <c r="L339" s="117">
        <v>5.3800000000000001E-2</v>
      </c>
      <c r="M339" s="117">
        <v>8.0489999999999992E-2</v>
      </c>
      <c r="N339" s="69">
        <v>405897.17516271886</v>
      </c>
      <c r="O339" s="60">
        <v>89.753</v>
      </c>
      <c r="P339" s="84">
        <v>41.714052689999995</v>
      </c>
      <c r="Q339" s="84">
        <v>1434.8159599999999</v>
      </c>
      <c r="R339" s="24">
        <v>6.4943548026035022E-4</v>
      </c>
      <c r="S339" s="24">
        <v>1.9857912099018769E-3</v>
      </c>
      <c r="T339" s="24">
        <v>5.4035538544100416E-4</v>
      </c>
    </row>
    <row r="340" spans="1:20" x14ac:dyDescent="0.25">
      <c r="A340" s="16" t="s">
        <v>1608</v>
      </c>
      <c r="B340" s="117" t="s">
        <v>1609</v>
      </c>
      <c r="C340" s="117" t="s">
        <v>218</v>
      </c>
      <c r="D340" s="117" t="s">
        <v>1600</v>
      </c>
      <c r="E340" s="117" t="s">
        <v>1605</v>
      </c>
      <c r="F340" s="117" t="s">
        <v>164</v>
      </c>
      <c r="G340" s="117" t="s">
        <v>1606</v>
      </c>
      <c r="H340" s="117" t="s">
        <v>263</v>
      </c>
      <c r="I340" s="117" t="s">
        <v>1607</v>
      </c>
      <c r="J340" s="118">
        <v>5.8150000000000004</v>
      </c>
      <c r="K340" s="118" t="s">
        <v>125</v>
      </c>
      <c r="L340" s="117">
        <v>5.8799999999999998E-2</v>
      </c>
      <c r="M340" s="117">
        <v>8.2029999999999992E-2</v>
      </c>
      <c r="N340" s="69">
        <v>1329973.0472911799</v>
      </c>
      <c r="O340" s="60">
        <v>86.787999999999997</v>
      </c>
      <c r="P340" s="84">
        <v>149.39587259999999</v>
      </c>
      <c r="Q340" s="84">
        <v>4563.2746699999998</v>
      </c>
      <c r="R340" s="24">
        <v>2.1279568756658877E-3</v>
      </c>
      <c r="S340" s="24">
        <v>6.3155909752034591E-3</v>
      </c>
      <c r="T340" s="24">
        <v>1.7185409919617993E-3</v>
      </c>
    </row>
    <row r="341" spans="1:20" x14ac:dyDescent="0.25">
      <c r="A341" s="16" t="s">
        <v>1626</v>
      </c>
      <c r="B341" s="117" t="s">
        <v>1627</v>
      </c>
      <c r="C341" s="117" t="s">
        <v>218</v>
      </c>
      <c r="D341" s="117" t="s">
        <v>1600</v>
      </c>
      <c r="E341" s="117" t="s">
        <v>1605</v>
      </c>
      <c r="F341" s="117" t="s">
        <v>188</v>
      </c>
      <c r="G341" s="117" t="s">
        <v>1606</v>
      </c>
      <c r="H341" s="117" t="s">
        <v>263</v>
      </c>
      <c r="I341" s="117" t="s">
        <v>1628</v>
      </c>
      <c r="J341" s="118">
        <v>5.1120000000000001</v>
      </c>
      <c r="K341" s="118" t="s">
        <v>125</v>
      </c>
      <c r="L341" s="117">
        <v>8.5000000000000006E-2</v>
      </c>
      <c r="M341" s="117">
        <v>8.4620000000000001E-2</v>
      </c>
      <c r="N341" s="69">
        <v>1036841.4567246367</v>
      </c>
      <c r="O341" s="60">
        <v>101.79500000000002</v>
      </c>
      <c r="P341" s="84">
        <v>0</v>
      </c>
      <c r="Q341" s="84">
        <v>4036.0513599999999</v>
      </c>
      <c r="R341" s="24">
        <v>1.3824552756328489E-3</v>
      </c>
      <c r="S341" s="24">
        <v>5.5859117383950168E-3</v>
      </c>
      <c r="T341" s="24">
        <v>1.5199873357224778E-3</v>
      </c>
    </row>
    <row r="342" spans="1:20" x14ac:dyDescent="0.25">
      <c r="A342" s="16" t="s">
        <v>1634</v>
      </c>
      <c r="B342" s="117" t="s">
        <v>1635</v>
      </c>
      <c r="C342" s="117" t="s">
        <v>218</v>
      </c>
      <c r="D342" s="117" t="s">
        <v>1600</v>
      </c>
      <c r="E342" s="117" t="s">
        <v>1636</v>
      </c>
      <c r="F342" s="117" t="s">
        <v>178</v>
      </c>
      <c r="G342" s="117" t="s">
        <v>1637</v>
      </c>
      <c r="H342" s="117" t="s">
        <v>433</v>
      </c>
      <c r="I342" s="117" t="s">
        <v>1638</v>
      </c>
      <c r="J342" s="118">
        <v>5.42</v>
      </c>
      <c r="K342" s="118" t="s">
        <v>126</v>
      </c>
      <c r="L342" s="117">
        <v>4.3799999999999999E-2</v>
      </c>
      <c r="M342" s="117">
        <v>7.1410000000000001E-2</v>
      </c>
      <c r="N342" s="69">
        <v>1610245.4045265799</v>
      </c>
      <c r="O342" s="60">
        <v>87.129000000000019</v>
      </c>
      <c r="P342" s="84">
        <v>0</v>
      </c>
      <c r="Q342" s="84">
        <v>5686.4616799999994</v>
      </c>
      <c r="R342" s="24">
        <v>1.0734969363510533E-3</v>
      </c>
      <c r="S342" s="24">
        <v>7.87008643226122E-3</v>
      </c>
      <c r="T342" s="24">
        <v>2.1415361123331106E-3</v>
      </c>
    </row>
    <row r="343" spans="1:20" x14ac:dyDescent="0.25">
      <c r="A343" s="16" t="s">
        <v>1641</v>
      </c>
      <c r="B343" s="117" t="s">
        <v>1642</v>
      </c>
      <c r="C343" s="117" t="s">
        <v>218</v>
      </c>
      <c r="D343" s="117" t="s">
        <v>1600</v>
      </c>
      <c r="E343" s="117" t="s">
        <v>1636</v>
      </c>
      <c r="F343" s="117" t="s">
        <v>178</v>
      </c>
      <c r="G343" s="117" t="s">
        <v>1637</v>
      </c>
      <c r="H343" s="117" t="s">
        <v>433</v>
      </c>
      <c r="I343" s="117" t="s">
        <v>587</v>
      </c>
      <c r="J343" s="118">
        <v>4.5890000000000004</v>
      </c>
      <c r="K343" s="118" t="s">
        <v>126</v>
      </c>
      <c r="L343" s="117">
        <v>7.3800000000000004E-2</v>
      </c>
      <c r="M343" s="117">
        <v>6.9629999999999997E-2</v>
      </c>
      <c r="N343" s="69">
        <v>473539.68895370601</v>
      </c>
      <c r="O343" s="60">
        <v>101.926</v>
      </c>
      <c r="P343" s="84">
        <v>0</v>
      </c>
      <c r="Q343" s="84">
        <v>1956.2695000000001</v>
      </c>
      <c r="R343" s="24">
        <v>5.9192461119213246E-4</v>
      </c>
      <c r="S343" s="24">
        <v>2.7074850612193772E-3</v>
      </c>
      <c r="T343" s="24">
        <v>7.3673613144014695E-4</v>
      </c>
    </row>
    <row r="344" spans="1:20" x14ac:dyDescent="0.25">
      <c r="A344" s="16" t="s">
        <v>1639</v>
      </c>
      <c r="B344" s="117" t="s">
        <v>1640</v>
      </c>
      <c r="C344" s="117" t="s">
        <v>218</v>
      </c>
      <c r="D344" s="117" t="s">
        <v>1600</v>
      </c>
      <c r="E344" s="117" t="s">
        <v>1636</v>
      </c>
      <c r="F344" s="117" t="s">
        <v>178</v>
      </c>
      <c r="G344" s="117" t="s">
        <v>1637</v>
      </c>
      <c r="H344" s="117" t="s">
        <v>433</v>
      </c>
      <c r="I344" s="117" t="s">
        <v>587</v>
      </c>
      <c r="J344" s="118">
        <v>5.7270000000000003</v>
      </c>
      <c r="K344" s="118" t="s">
        <v>126</v>
      </c>
      <c r="L344" s="117">
        <v>7.8799999999999995E-2</v>
      </c>
      <c r="M344" s="117">
        <v>7.2239999999999999E-2</v>
      </c>
      <c r="N344" s="69">
        <v>768186.60652490088</v>
      </c>
      <c r="O344" s="60">
        <v>103.83</v>
      </c>
      <c r="P344" s="84">
        <v>0</v>
      </c>
      <c r="Q344" s="84">
        <v>3232.7856099999999</v>
      </c>
      <c r="R344" s="24">
        <v>1.5363732130498017E-3</v>
      </c>
      <c r="S344" s="24">
        <v>4.4741886254424414E-3</v>
      </c>
      <c r="T344" s="24">
        <v>1.2174753857210243E-3</v>
      </c>
    </row>
    <row r="345" spans="1:20" x14ac:dyDescent="0.25">
      <c r="A345" s="16" t="s">
        <v>1610</v>
      </c>
      <c r="B345" s="117" t="s">
        <v>1611</v>
      </c>
      <c r="C345" s="117" t="s">
        <v>218</v>
      </c>
      <c r="D345" s="117" t="s">
        <v>1600</v>
      </c>
      <c r="E345" s="117" t="s">
        <v>1612</v>
      </c>
      <c r="F345" s="117" t="s">
        <v>164</v>
      </c>
      <c r="G345" s="117" t="s">
        <v>1613</v>
      </c>
      <c r="H345" s="117" t="s">
        <v>263</v>
      </c>
      <c r="I345" s="117" t="s">
        <v>1614</v>
      </c>
      <c r="J345" s="118">
        <v>2.9910000000000001</v>
      </c>
      <c r="K345" s="118" t="s">
        <v>125</v>
      </c>
      <c r="L345" s="117">
        <v>6.5000000000000002E-2</v>
      </c>
      <c r="M345" s="117">
        <v>9.5250000000000001E-2</v>
      </c>
      <c r="N345" s="69">
        <v>673478.66873415967</v>
      </c>
      <c r="O345" s="60">
        <v>93.504000000000005</v>
      </c>
      <c r="P345" s="84">
        <v>0</v>
      </c>
      <c r="Q345" s="84">
        <v>2408.0855899999997</v>
      </c>
      <c r="R345" s="24">
        <v>1.4966192638536881E-3</v>
      </c>
      <c r="S345" s="24">
        <v>3.332800394353973E-3</v>
      </c>
      <c r="T345" s="24">
        <v>9.0689123444053269E-4</v>
      </c>
    </row>
    <row r="346" spans="1:20" s="119" customFormat="1" x14ac:dyDescent="0.25">
      <c r="A346" s="92" t="s">
        <v>144</v>
      </c>
      <c r="B346" s="131" t="s">
        <v>249</v>
      </c>
      <c r="C346" s="131" t="s">
        <v>249</v>
      </c>
      <c r="D346" s="131" t="s">
        <v>249</v>
      </c>
      <c r="E346" s="131" t="s">
        <v>249</v>
      </c>
      <c r="F346" s="131" t="s">
        <v>249</v>
      </c>
      <c r="G346" s="131" t="s">
        <v>249</v>
      </c>
      <c r="H346" s="131" t="s">
        <v>249</v>
      </c>
      <c r="I346" s="131" t="s">
        <v>249</v>
      </c>
      <c r="J346" s="132" t="s">
        <v>249</v>
      </c>
      <c r="K346" s="132" t="s">
        <v>249</v>
      </c>
      <c r="L346" s="131" t="s">
        <v>249</v>
      </c>
      <c r="M346" s="131" t="s">
        <v>249</v>
      </c>
      <c r="N346" s="135" t="s">
        <v>249</v>
      </c>
      <c r="O346" s="136" t="s">
        <v>249</v>
      </c>
      <c r="P346" s="124" t="s">
        <v>249</v>
      </c>
      <c r="Q346" s="124">
        <v>76486.307060100007</v>
      </c>
      <c r="R346" s="137"/>
      <c r="S346" s="137">
        <v>0.10585736461824863</v>
      </c>
      <c r="T346" s="137">
        <v>2.8804940204609476E-2</v>
      </c>
    </row>
    <row r="347" spans="1:20" x14ac:dyDescent="0.25">
      <c r="A347" s="16" t="s">
        <v>1660</v>
      </c>
      <c r="B347" s="117" t="s">
        <v>1661</v>
      </c>
      <c r="C347" s="117" t="s">
        <v>218</v>
      </c>
      <c r="D347" s="117" t="s">
        <v>1600</v>
      </c>
      <c r="E347" s="215" t="s">
        <v>4495</v>
      </c>
      <c r="F347" s="117" t="s">
        <v>181</v>
      </c>
      <c r="G347" s="117" t="s">
        <v>1617</v>
      </c>
      <c r="H347" s="117" t="s">
        <v>433</v>
      </c>
      <c r="I347" s="117" t="s">
        <v>1662</v>
      </c>
      <c r="J347" s="118">
        <v>4.181</v>
      </c>
      <c r="K347" s="118" t="s">
        <v>125</v>
      </c>
      <c r="L347" s="117">
        <v>5.7000000000000002E-2</v>
      </c>
      <c r="M347" s="117">
        <v>7.6230000000000006E-2</v>
      </c>
      <c r="N347" s="69">
        <v>363598.84483736457</v>
      </c>
      <c r="O347" s="60">
        <v>92.093000000000004</v>
      </c>
      <c r="P347" s="84">
        <v>0</v>
      </c>
      <c r="Q347" s="84">
        <v>1280.4629</v>
      </c>
      <c r="R347" s="24">
        <v>3.6359884483736459E-4</v>
      </c>
      <c r="S347" s="24">
        <v>1.7721659378708511E-3</v>
      </c>
      <c r="T347" s="24">
        <v>4.8222562555856016E-4</v>
      </c>
    </row>
    <row r="348" spans="1:20" x14ac:dyDescent="0.25">
      <c r="A348" s="16" t="s">
        <v>1663</v>
      </c>
      <c r="B348" s="117" t="s">
        <v>1664</v>
      </c>
      <c r="C348" s="117" t="s">
        <v>218</v>
      </c>
      <c r="D348" s="117" t="s">
        <v>1600</v>
      </c>
      <c r="E348" s="215" t="s">
        <v>4496</v>
      </c>
      <c r="F348" s="117" t="s">
        <v>177</v>
      </c>
      <c r="G348" s="117" t="s">
        <v>1665</v>
      </c>
      <c r="H348" s="117" t="s">
        <v>263</v>
      </c>
      <c r="I348" s="117" t="s">
        <v>1666</v>
      </c>
      <c r="J348" s="118">
        <v>5.1630000000000003</v>
      </c>
      <c r="K348" s="118" t="s">
        <v>125</v>
      </c>
      <c r="L348" s="117">
        <v>4.6300000000000001E-2</v>
      </c>
      <c r="M348" s="117">
        <v>6.5759999999999999E-2</v>
      </c>
      <c r="N348" s="69">
        <v>420017.3527050374</v>
      </c>
      <c r="O348" s="60">
        <v>91.591999999999999</v>
      </c>
      <c r="P348" s="84">
        <v>0</v>
      </c>
      <c r="Q348" s="84">
        <v>1471.10157</v>
      </c>
      <c r="R348" s="24">
        <v>1.2000495791572497E-4</v>
      </c>
      <c r="S348" s="24">
        <v>2.0360106438869351E-3</v>
      </c>
      <c r="T348" s="24">
        <v>5.540206396088712E-4</v>
      </c>
    </row>
    <row r="349" spans="1:20" x14ac:dyDescent="0.25">
      <c r="A349" s="16" t="s">
        <v>1667</v>
      </c>
      <c r="B349" s="117" t="s">
        <v>1668</v>
      </c>
      <c r="C349" s="117" t="s">
        <v>218</v>
      </c>
      <c r="D349" s="117" t="s">
        <v>1600</v>
      </c>
      <c r="E349" s="215" t="s">
        <v>4497</v>
      </c>
      <c r="F349" s="117" t="s">
        <v>179</v>
      </c>
      <c r="G349" s="117" t="s">
        <v>1624</v>
      </c>
      <c r="H349" s="117" t="s">
        <v>263</v>
      </c>
      <c r="I349" s="117" t="s">
        <v>1669</v>
      </c>
      <c r="J349" s="118">
        <v>5.6059999999999999</v>
      </c>
      <c r="K349" s="118" t="s">
        <v>125</v>
      </c>
      <c r="L349" s="117">
        <v>3.6200000000000003E-2</v>
      </c>
      <c r="M349" s="117">
        <v>7.1429999999999993E-2</v>
      </c>
      <c r="N349" s="69">
        <v>274136.45536731824</v>
      </c>
      <c r="O349" s="60">
        <v>82.587000000000018</v>
      </c>
      <c r="P349" s="84">
        <v>0</v>
      </c>
      <c r="Q349" s="84">
        <v>865.75770999999997</v>
      </c>
      <c r="R349" s="24">
        <v>3.65515273823091E-4</v>
      </c>
      <c r="S349" s="24">
        <v>1.1982122434871564E-3</v>
      </c>
      <c r="T349" s="24">
        <v>3.2604658306530906E-4</v>
      </c>
    </row>
    <row r="350" spans="1:20" x14ac:dyDescent="0.25">
      <c r="A350" s="16" t="s">
        <v>1670</v>
      </c>
      <c r="B350" s="117" t="s">
        <v>1671</v>
      </c>
      <c r="C350" s="117" t="s">
        <v>218</v>
      </c>
      <c r="D350" s="117" t="s">
        <v>1600</v>
      </c>
      <c r="E350" s="215" t="s">
        <v>4498</v>
      </c>
      <c r="F350" s="117" t="s">
        <v>166</v>
      </c>
      <c r="G350" s="117" t="s">
        <v>1672</v>
      </c>
      <c r="H350" s="117" t="s">
        <v>263</v>
      </c>
      <c r="I350" s="117" t="s">
        <v>1673</v>
      </c>
      <c r="J350" s="118">
        <v>4.2210000000000001</v>
      </c>
      <c r="K350" s="118" t="s">
        <v>125</v>
      </c>
      <c r="L350" s="117">
        <v>4.4999999999999998E-2</v>
      </c>
      <c r="M350" s="117">
        <v>6.9309999999999997E-2</v>
      </c>
      <c r="N350" s="69">
        <v>256975.70490422266</v>
      </c>
      <c r="O350" s="60">
        <v>90.552000000000007</v>
      </c>
      <c r="P350" s="84">
        <v>0</v>
      </c>
      <c r="Q350" s="84">
        <v>889.83195000000001</v>
      </c>
      <c r="R350" s="24">
        <v>4.2829284150703776E-4</v>
      </c>
      <c r="S350" s="24">
        <v>1.2315310909977934E-3</v>
      </c>
      <c r="T350" s="24">
        <v>3.351130038447373E-4</v>
      </c>
    </row>
    <row r="351" spans="1:20" x14ac:dyDescent="0.25">
      <c r="A351" s="16" t="s">
        <v>1674</v>
      </c>
      <c r="B351" s="117" t="s">
        <v>1675</v>
      </c>
      <c r="C351" s="117" t="s">
        <v>218</v>
      </c>
      <c r="D351" s="117" t="s">
        <v>1600</v>
      </c>
      <c r="E351" s="215" t="s">
        <v>4499</v>
      </c>
      <c r="F351" s="117" t="s">
        <v>182</v>
      </c>
      <c r="G351" s="117" t="s">
        <v>1606</v>
      </c>
      <c r="H351" s="117" t="s">
        <v>263</v>
      </c>
      <c r="I351" s="117" t="s">
        <v>1338</v>
      </c>
      <c r="J351" s="118">
        <v>5.952</v>
      </c>
      <c r="K351" s="118" t="s">
        <v>125</v>
      </c>
      <c r="L351" s="117">
        <v>4.4999999999999998E-2</v>
      </c>
      <c r="M351" s="117">
        <v>7.6829999999999996E-2</v>
      </c>
      <c r="N351" s="69">
        <v>323281.24413007492</v>
      </c>
      <c r="O351" s="60">
        <v>82.814999999999998</v>
      </c>
      <c r="P351" s="84">
        <v>0</v>
      </c>
      <c r="Q351" s="84">
        <v>1023.78179</v>
      </c>
      <c r="R351" s="24">
        <v>2.9389204011824995E-4</v>
      </c>
      <c r="S351" s="24">
        <v>1.4169182223479095E-3</v>
      </c>
      <c r="T351" s="24">
        <v>3.8555885853327923E-4</v>
      </c>
    </row>
    <row r="352" spans="1:20" x14ac:dyDescent="0.25">
      <c r="A352" s="16" t="s">
        <v>1676</v>
      </c>
      <c r="B352" s="117" t="s">
        <v>1677</v>
      </c>
      <c r="C352" s="117" t="s">
        <v>218</v>
      </c>
      <c r="D352" s="117" t="s">
        <v>1600</v>
      </c>
      <c r="E352" s="215" t="s">
        <v>4500</v>
      </c>
      <c r="F352" s="117" t="s">
        <v>186</v>
      </c>
      <c r="G352" s="117" t="s">
        <v>1613</v>
      </c>
      <c r="H352" s="117" t="s">
        <v>263</v>
      </c>
      <c r="I352" s="117" t="s">
        <v>1678</v>
      </c>
      <c r="J352" s="118">
        <v>5.9420000000000002</v>
      </c>
      <c r="K352" s="118" t="s">
        <v>125</v>
      </c>
      <c r="L352" s="117">
        <v>4.2500000000000003E-2</v>
      </c>
      <c r="M352" s="117">
        <v>8.0449999999999994E-2</v>
      </c>
      <c r="N352" s="69">
        <v>423008.14339488314</v>
      </c>
      <c r="O352" s="60">
        <v>80.363</v>
      </c>
      <c r="P352" s="84">
        <v>0</v>
      </c>
      <c r="Q352" s="84">
        <v>1299.9383400000002</v>
      </c>
      <c r="R352" s="24">
        <v>1.4100271446496106E-4</v>
      </c>
      <c r="S352" s="24">
        <v>1.7991200272029573E-3</v>
      </c>
      <c r="T352" s="24">
        <v>4.8956012641526464E-4</v>
      </c>
    </row>
    <row r="353" spans="1:20" x14ac:dyDescent="0.25">
      <c r="A353" s="16" t="s">
        <v>1679</v>
      </c>
      <c r="B353" s="117" t="s">
        <v>1680</v>
      </c>
      <c r="C353" s="117" t="s">
        <v>218</v>
      </c>
      <c r="D353" s="117" t="s">
        <v>1600</v>
      </c>
      <c r="E353" s="215" t="s">
        <v>4501</v>
      </c>
      <c r="F353" s="117" t="s">
        <v>165</v>
      </c>
      <c r="G353" s="117" t="s">
        <v>1613</v>
      </c>
      <c r="H353" s="117" t="s">
        <v>263</v>
      </c>
      <c r="I353" s="117" t="s">
        <v>1681</v>
      </c>
      <c r="J353" s="118">
        <v>5.5629999999999997</v>
      </c>
      <c r="K353" s="118" t="s">
        <v>125</v>
      </c>
      <c r="L353" s="117">
        <v>4.3799999999999999E-2</v>
      </c>
      <c r="M353" s="117">
        <v>7.7920000000000003E-2</v>
      </c>
      <c r="N353" s="69">
        <v>302258.59889271256</v>
      </c>
      <c r="O353" s="60">
        <v>83.774000000000001</v>
      </c>
      <c r="P353" s="84">
        <v>0</v>
      </c>
      <c r="Q353" s="84">
        <v>968.29079000000002</v>
      </c>
      <c r="R353" s="24">
        <v>1.8891162430794534E-4</v>
      </c>
      <c r="S353" s="24">
        <v>1.3401184493451997E-3</v>
      </c>
      <c r="T353" s="24">
        <v>3.6466080503413446E-4</v>
      </c>
    </row>
    <row r="354" spans="1:20" x14ac:dyDescent="0.25">
      <c r="A354" s="16" t="s">
        <v>1682</v>
      </c>
      <c r="B354" s="117" t="s">
        <v>1683</v>
      </c>
      <c r="C354" s="117" t="s">
        <v>218</v>
      </c>
      <c r="D354" s="117" t="s">
        <v>1600</v>
      </c>
      <c r="E354" s="215" t="s">
        <v>4502</v>
      </c>
      <c r="F354" s="117" t="s">
        <v>181</v>
      </c>
      <c r="G354" s="117" t="s">
        <v>1684</v>
      </c>
      <c r="H354" s="117" t="s">
        <v>433</v>
      </c>
      <c r="I354" s="117" t="s">
        <v>1685</v>
      </c>
      <c r="J354" s="118">
        <v>2.33</v>
      </c>
      <c r="K354" s="118" t="s">
        <v>125</v>
      </c>
      <c r="L354" s="117">
        <v>4.7E-2</v>
      </c>
      <c r="M354" s="117">
        <v>0.10429000000000001</v>
      </c>
      <c r="N354" s="69">
        <v>278782.34381756408</v>
      </c>
      <c r="O354" s="60">
        <v>74.733000000000004</v>
      </c>
      <c r="P354" s="84">
        <v>0</v>
      </c>
      <c r="Q354" s="84">
        <v>796.70137</v>
      </c>
      <c r="R354" s="24">
        <v>3.7170979175675208E-4</v>
      </c>
      <c r="S354" s="24">
        <v>1.1026379839424024E-3</v>
      </c>
      <c r="T354" s="24">
        <v>3.0003978758901326E-4</v>
      </c>
    </row>
    <row r="355" spans="1:20" x14ac:dyDescent="0.25">
      <c r="A355" s="16" t="s">
        <v>1686</v>
      </c>
      <c r="B355" s="117" t="s">
        <v>1687</v>
      </c>
      <c r="C355" s="117" t="s">
        <v>218</v>
      </c>
      <c r="D355" s="117" t="s">
        <v>1600</v>
      </c>
      <c r="E355" s="215" t="s">
        <v>4503</v>
      </c>
      <c r="F355" s="117" t="s">
        <v>167</v>
      </c>
      <c r="G355" s="117" t="s">
        <v>1606</v>
      </c>
      <c r="H355" s="117" t="s">
        <v>263</v>
      </c>
      <c r="I355" s="117" t="s">
        <v>1688</v>
      </c>
      <c r="J355" s="118">
        <v>4.9539999999999997</v>
      </c>
      <c r="K355" s="118" t="s">
        <v>125</v>
      </c>
      <c r="L355" s="117">
        <v>4.1299999999999996E-2</v>
      </c>
      <c r="M355" s="117">
        <v>7.2939999999999991E-2</v>
      </c>
      <c r="N355" s="69">
        <v>295594.65264689119</v>
      </c>
      <c r="O355" s="60">
        <v>85.394000000000005</v>
      </c>
      <c r="P355" s="84">
        <v>0</v>
      </c>
      <c r="Q355" s="84">
        <v>965.25444999999991</v>
      </c>
      <c r="R355" s="24">
        <v>2.9559465264689116E-4</v>
      </c>
      <c r="S355" s="24">
        <v>1.3359161422546975E-3</v>
      </c>
      <c r="T355" s="24">
        <v>3.6351731157102164E-4</v>
      </c>
    </row>
    <row r="356" spans="1:20" x14ac:dyDescent="0.25">
      <c r="A356" s="16" t="s">
        <v>1689</v>
      </c>
      <c r="B356" s="117" t="s">
        <v>1690</v>
      </c>
      <c r="C356" s="117" t="s">
        <v>218</v>
      </c>
      <c r="D356" s="117" t="s">
        <v>1600</v>
      </c>
      <c r="E356" s="215" t="s">
        <v>4504</v>
      </c>
      <c r="F356" s="117" t="s">
        <v>177</v>
      </c>
      <c r="G356" s="117" t="s">
        <v>1613</v>
      </c>
      <c r="H356" s="117" t="s">
        <v>263</v>
      </c>
      <c r="I356" s="117" t="s">
        <v>1691</v>
      </c>
      <c r="J356" s="118">
        <v>5.7859999999999996</v>
      </c>
      <c r="K356" s="118" t="s">
        <v>125</v>
      </c>
      <c r="L356" s="117">
        <v>5.1299999999999998E-2</v>
      </c>
      <c r="M356" s="117">
        <v>8.906E-2</v>
      </c>
      <c r="N356" s="69">
        <v>296277.01751302101</v>
      </c>
      <c r="O356" s="60">
        <v>82.370999999999995</v>
      </c>
      <c r="P356" s="84">
        <v>0</v>
      </c>
      <c r="Q356" s="84">
        <v>933.23320999999999</v>
      </c>
      <c r="R356" s="24">
        <v>1.481385087565105E-4</v>
      </c>
      <c r="S356" s="24">
        <v>1.2915986139480301E-3</v>
      </c>
      <c r="T356" s="24">
        <v>3.5145803012666215E-4</v>
      </c>
    </row>
    <row r="357" spans="1:20" x14ac:dyDescent="0.25">
      <c r="A357" s="16" t="s">
        <v>1692</v>
      </c>
      <c r="B357" s="117" t="s">
        <v>1693</v>
      </c>
      <c r="C357" s="117" t="s">
        <v>218</v>
      </c>
      <c r="D357" s="117" t="s">
        <v>1600</v>
      </c>
      <c r="E357" s="215" t="s">
        <v>4505</v>
      </c>
      <c r="F357" s="117" t="s">
        <v>186</v>
      </c>
      <c r="G357" s="117" t="s">
        <v>1624</v>
      </c>
      <c r="H357" s="117" t="s">
        <v>263</v>
      </c>
      <c r="I357" s="117" t="s">
        <v>1694</v>
      </c>
      <c r="J357" s="118">
        <v>15.013999999999999</v>
      </c>
      <c r="K357" s="118" t="s">
        <v>125</v>
      </c>
      <c r="L357" s="117">
        <v>3.5000000000000003E-2</v>
      </c>
      <c r="M357" s="117">
        <v>6.3369999999999996E-2</v>
      </c>
      <c r="N357" s="69">
        <v>452393.38784268807</v>
      </c>
      <c r="O357" s="60">
        <v>61.960999999999999</v>
      </c>
      <c r="P357" s="84">
        <v>0</v>
      </c>
      <c r="Q357" s="84">
        <v>1071.8957499999999</v>
      </c>
      <c r="R357" s="24">
        <v>6.0349164216249541E-5</v>
      </c>
      <c r="S357" s="24">
        <v>1.4835081415467246E-3</v>
      </c>
      <c r="T357" s="24">
        <v>4.0367869977124055E-4</v>
      </c>
    </row>
    <row r="358" spans="1:20" x14ac:dyDescent="0.25">
      <c r="A358" s="16" t="s">
        <v>1695</v>
      </c>
      <c r="B358" s="117" t="s">
        <v>1696</v>
      </c>
      <c r="C358" s="117" t="s">
        <v>218</v>
      </c>
      <c r="D358" s="117" t="s">
        <v>1600</v>
      </c>
      <c r="E358" s="215" t="s">
        <v>4506</v>
      </c>
      <c r="F358" s="117" t="s">
        <v>186</v>
      </c>
      <c r="G358" s="117" t="s">
        <v>1606</v>
      </c>
      <c r="H358" s="117" t="s">
        <v>263</v>
      </c>
      <c r="I358" s="117" t="s">
        <v>1697</v>
      </c>
      <c r="J358" s="118">
        <v>6.4119999999999999</v>
      </c>
      <c r="K358" s="118" t="s">
        <v>125</v>
      </c>
      <c r="L358" s="117">
        <v>3.8800000000000001E-2</v>
      </c>
      <c r="M358" s="117">
        <v>8.1959999999999991E-2</v>
      </c>
      <c r="N358" s="69">
        <v>283065.27223263442</v>
      </c>
      <c r="O358" s="60">
        <v>76.082999999999998</v>
      </c>
      <c r="P358" s="84">
        <v>0</v>
      </c>
      <c r="Q358" s="84">
        <v>823.55403999999999</v>
      </c>
      <c r="R358" s="24">
        <v>1.8871018148842295E-4</v>
      </c>
      <c r="S358" s="24">
        <v>1.1398021900391872E-3</v>
      </c>
      <c r="T358" s="24">
        <v>3.1015257226139036E-4</v>
      </c>
    </row>
    <row r="359" spans="1:20" x14ac:dyDescent="0.25">
      <c r="A359" s="16" t="s">
        <v>1698</v>
      </c>
      <c r="B359" s="117" t="s">
        <v>1699</v>
      </c>
      <c r="C359" s="117" t="s">
        <v>218</v>
      </c>
      <c r="D359" s="117" t="s">
        <v>1600</v>
      </c>
      <c r="E359" s="215" t="s">
        <v>4507</v>
      </c>
      <c r="F359" s="117" t="s">
        <v>173</v>
      </c>
      <c r="G359" s="117" t="s">
        <v>1672</v>
      </c>
      <c r="H359" s="117" t="s">
        <v>263</v>
      </c>
      <c r="I359" s="117" t="s">
        <v>1700</v>
      </c>
      <c r="J359" s="118">
        <v>6.7629999999999999</v>
      </c>
      <c r="K359" s="118" t="s">
        <v>125</v>
      </c>
      <c r="L359" s="117">
        <v>3.3799999999999997E-2</v>
      </c>
      <c r="M359" s="117">
        <v>7.5170000000000001E-2</v>
      </c>
      <c r="N359" s="69">
        <v>300530.90912527737</v>
      </c>
      <c r="O359" s="60">
        <v>74.320999999999998</v>
      </c>
      <c r="P359" s="84">
        <v>0</v>
      </c>
      <c r="Q359" s="84">
        <v>854.11937</v>
      </c>
      <c r="R359" s="24">
        <v>4.6235524480811905E-4</v>
      </c>
      <c r="S359" s="24">
        <v>1.1821047328975408E-3</v>
      </c>
      <c r="T359" s="24">
        <v>3.2166355425052403E-4</v>
      </c>
    </row>
    <row r="360" spans="1:20" x14ac:dyDescent="0.25">
      <c r="A360" s="16" t="s">
        <v>1701</v>
      </c>
      <c r="B360" s="117" t="s">
        <v>1702</v>
      </c>
      <c r="C360" s="117" t="s">
        <v>218</v>
      </c>
      <c r="D360" s="117" t="s">
        <v>1600</v>
      </c>
      <c r="E360" s="215" t="s">
        <v>4508</v>
      </c>
      <c r="F360" s="117" t="s">
        <v>179</v>
      </c>
      <c r="G360" s="117" t="s">
        <v>1703</v>
      </c>
      <c r="H360" s="117" t="s">
        <v>433</v>
      </c>
      <c r="I360" s="117" t="s">
        <v>1704</v>
      </c>
      <c r="J360" s="118">
        <v>6.87</v>
      </c>
      <c r="K360" s="118" t="s">
        <v>125</v>
      </c>
      <c r="L360" s="117">
        <v>3.85E-2</v>
      </c>
      <c r="M360" s="117">
        <v>6.7240000000000008E-2</v>
      </c>
      <c r="N360" s="69">
        <v>464588.84502458334</v>
      </c>
      <c r="O360" s="60">
        <v>81.427999999999997</v>
      </c>
      <c r="P360" s="84">
        <v>0</v>
      </c>
      <c r="Q360" s="84">
        <v>1446.6398700000002</v>
      </c>
      <c r="R360" s="24">
        <v>1.8583553800983332E-4</v>
      </c>
      <c r="S360" s="24">
        <v>2.002155550137311E-3</v>
      </c>
      <c r="T360" s="24">
        <v>5.4480830039566497E-4</v>
      </c>
    </row>
    <row r="361" spans="1:20" x14ac:dyDescent="0.25">
      <c r="A361" s="16" t="s">
        <v>1705</v>
      </c>
      <c r="B361" s="117" t="s">
        <v>1706</v>
      </c>
      <c r="C361" s="117" t="s">
        <v>218</v>
      </c>
      <c r="D361" s="117" t="s">
        <v>1600</v>
      </c>
      <c r="E361" s="215" t="s">
        <v>4509</v>
      </c>
      <c r="F361" s="117" t="s">
        <v>179</v>
      </c>
      <c r="G361" s="117" t="s">
        <v>1707</v>
      </c>
      <c r="H361" s="117" t="s">
        <v>263</v>
      </c>
      <c r="I361" s="117" t="s">
        <v>1708</v>
      </c>
      <c r="J361" s="118">
        <v>6.8</v>
      </c>
      <c r="K361" s="118" t="s">
        <v>125</v>
      </c>
      <c r="L361" s="117">
        <v>3.3500000000000002E-2</v>
      </c>
      <c r="M361" s="117">
        <v>6.9349999999999995E-2</v>
      </c>
      <c r="N361" s="69">
        <v>415226.28024072136</v>
      </c>
      <c r="O361" s="60">
        <v>76.573999999999998</v>
      </c>
      <c r="P361" s="84">
        <v>0</v>
      </c>
      <c r="Q361" s="84">
        <v>1215.8613400000002</v>
      </c>
      <c r="R361" s="24">
        <v>3.3218102419257711E-4</v>
      </c>
      <c r="S361" s="24">
        <v>1.6827571122302802E-3</v>
      </c>
      <c r="T361" s="24">
        <v>4.5789651170211125E-4</v>
      </c>
    </row>
    <row r="362" spans="1:20" x14ac:dyDescent="0.25">
      <c r="A362" s="16" t="s">
        <v>1709</v>
      </c>
      <c r="B362" s="117" t="s">
        <v>1710</v>
      </c>
      <c r="C362" s="117" t="s">
        <v>218</v>
      </c>
      <c r="D362" s="117" t="s">
        <v>1600</v>
      </c>
      <c r="E362" s="215" t="s">
        <v>4510</v>
      </c>
      <c r="F362" s="117" t="s">
        <v>185</v>
      </c>
      <c r="G362" s="117" t="s">
        <v>1672</v>
      </c>
      <c r="H362" s="117" t="s">
        <v>263</v>
      </c>
      <c r="I362" s="117" t="s">
        <v>1444</v>
      </c>
      <c r="J362" s="118">
        <v>6.7919999999999998</v>
      </c>
      <c r="K362" s="118" t="s">
        <v>125</v>
      </c>
      <c r="L362" s="117">
        <v>4.1500000000000002E-2</v>
      </c>
      <c r="M362" s="117">
        <v>6.1609999999999998E-2</v>
      </c>
      <c r="N362" s="69">
        <v>435552.0422105469</v>
      </c>
      <c r="O362" s="60">
        <v>88.492999999999995</v>
      </c>
      <c r="P362" s="84">
        <v>0</v>
      </c>
      <c r="Q362" s="84">
        <v>1473.8960500000001</v>
      </c>
      <c r="R362" s="24">
        <v>3.6296003517545576E-4</v>
      </c>
      <c r="S362" s="24">
        <v>2.0398782157393185E-3</v>
      </c>
      <c r="T362" s="24">
        <v>5.5507304797315171E-4</v>
      </c>
    </row>
    <row r="363" spans="1:20" x14ac:dyDescent="0.25">
      <c r="A363" s="16" t="s">
        <v>1711</v>
      </c>
      <c r="B363" s="117" t="s">
        <v>1712</v>
      </c>
      <c r="C363" s="117" t="s">
        <v>218</v>
      </c>
      <c r="D363" s="117" t="s">
        <v>1600</v>
      </c>
      <c r="E363" s="215" t="s">
        <v>4511</v>
      </c>
      <c r="F363" s="117" t="s">
        <v>171</v>
      </c>
      <c r="G363" s="117" t="s">
        <v>1624</v>
      </c>
      <c r="H363" s="117" t="s">
        <v>263</v>
      </c>
      <c r="I363" s="117" t="s">
        <v>1713</v>
      </c>
      <c r="J363" s="118">
        <v>7.2889999999999997</v>
      </c>
      <c r="K363" s="118" t="s">
        <v>125</v>
      </c>
      <c r="L363" s="117">
        <v>3.5000000000000003E-2</v>
      </c>
      <c r="M363" s="117">
        <v>6.1120000000000001E-2</v>
      </c>
      <c r="N363" s="69">
        <v>362960.03517545573</v>
      </c>
      <c r="O363" s="60">
        <v>83.427000000000007</v>
      </c>
      <c r="P363" s="84">
        <v>0</v>
      </c>
      <c r="Q363" s="84">
        <v>1157.9326999999998</v>
      </c>
      <c r="R363" s="24">
        <v>3.6296003517545571E-4</v>
      </c>
      <c r="S363" s="24">
        <v>1.60258363540781E-3</v>
      </c>
      <c r="T363" s="24">
        <v>4.3608043670161198E-4</v>
      </c>
    </row>
    <row r="364" spans="1:20" x14ac:dyDescent="0.25">
      <c r="A364" s="16" t="s">
        <v>1714</v>
      </c>
      <c r="B364" s="117" t="s">
        <v>1715</v>
      </c>
      <c r="C364" s="117" t="s">
        <v>218</v>
      </c>
      <c r="D364" s="117" t="s">
        <v>1600</v>
      </c>
      <c r="E364" s="215" t="s">
        <v>4512</v>
      </c>
      <c r="F364" s="117" t="s">
        <v>179</v>
      </c>
      <c r="G364" s="117" t="s">
        <v>1601</v>
      </c>
      <c r="H364" s="117" t="s">
        <v>433</v>
      </c>
      <c r="I364" s="117" t="s">
        <v>1716</v>
      </c>
      <c r="J364" s="118">
        <v>6.7720000000000002</v>
      </c>
      <c r="K364" s="118" t="s">
        <v>125</v>
      </c>
      <c r="L364" s="117">
        <v>3.32E-2</v>
      </c>
      <c r="M364" s="117">
        <v>7.2099999999999997E-2</v>
      </c>
      <c r="N364" s="69">
        <v>421033.64080352866</v>
      </c>
      <c r="O364" s="60">
        <v>74.322000000000003</v>
      </c>
      <c r="P364" s="84">
        <v>0</v>
      </c>
      <c r="Q364" s="84">
        <v>1196.6084599999999</v>
      </c>
      <c r="R364" s="24">
        <v>4.2103364080352864E-4</v>
      </c>
      <c r="S364" s="24">
        <v>1.6561110468566445E-3</v>
      </c>
      <c r="T364" s="24">
        <v>4.5064582751453813E-4</v>
      </c>
    </row>
    <row r="365" spans="1:20" x14ac:dyDescent="0.25">
      <c r="A365" s="16" t="s">
        <v>1717</v>
      </c>
      <c r="B365" s="117" t="s">
        <v>1718</v>
      </c>
      <c r="C365" s="117" t="s">
        <v>218</v>
      </c>
      <c r="D365" s="117" t="s">
        <v>1600</v>
      </c>
      <c r="E365" s="215" t="s">
        <v>4513</v>
      </c>
      <c r="F365" s="117" t="s">
        <v>165</v>
      </c>
      <c r="G365" s="117" t="s">
        <v>1601</v>
      </c>
      <c r="H365" s="117" t="s">
        <v>433</v>
      </c>
      <c r="I365" s="117" t="s">
        <v>1719</v>
      </c>
      <c r="J365" s="118">
        <v>3.2770000000000001</v>
      </c>
      <c r="K365" s="118" t="s">
        <v>125</v>
      </c>
      <c r="L365" s="117">
        <v>6.1600000000000002E-2</v>
      </c>
      <c r="M365" s="117">
        <v>6.5879999999999994E-2</v>
      </c>
      <c r="N365" s="69">
        <v>399575.44352395571</v>
      </c>
      <c r="O365" s="60">
        <v>99.93</v>
      </c>
      <c r="P365" s="84">
        <v>0</v>
      </c>
      <c r="Q365" s="84">
        <v>1526.9069099999999</v>
      </c>
      <c r="R365" s="24">
        <v>1.9978772176197787E-4</v>
      </c>
      <c r="S365" s="24">
        <v>2.1132454647468765E-3</v>
      </c>
      <c r="T365" s="24">
        <v>5.7503707436149703E-4</v>
      </c>
    </row>
    <row r="366" spans="1:20" x14ac:dyDescent="0.25">
      <c r="A366" s="16" t="s">
        <v>1720</v>
      </c>
      <c r="B366" s="117" t="s">
        <v>1721</v>
      </c>
      <c r="C366" s="117" t="s">
        <v>218</v>
      </c>
      <c r="D366" s="117" t="s">
        <v>1600</v>
      </c>
      <c r="E366" s="215" t="s">
        <v>4514</v>
      </c>
      <c r="F366" s="117" t="s">
        <v>180</v>
      </c>
      <c r="G366" s="117" t="s">
        <v>1707</v>
      </c>
      <c r="H366" s="117" t="s">
        <v>263</v>
      </c>
      <c r="I366" s="117" t="s">
        <v>1722</v>
      </c>
      <c r="J366" s="118">
        <v>6.4710000000000001</v>
      </c>
      <c r="K366" s="118" t="s">
        <v>125</v>
      </c>
      <c r="L366" s="117">
        <v>5.2999999999999999E-2</v>
      </c>
      <c r="M366" s="117">
        <v>6.9589999999999999E-2</v>
      </c>
      <c r="N366" s="69">
        <v>435552.0422105469</v>
      </c>
      <c r="O366" s="60">
        <v>91.707999999999998</v>
      </c>
      <c r="P366" s="84">
        <v>0</v>
      </c>
      <c r="Q366" s="84">
        <v>1527.44352</v>
      </c>
      <c r="R366" s="24">
        <v>2.1777602110527346E-4</v>
      </c>
      <c r="S366" s="24">
        <v>2.1139881352013824E-3</v>
      </c>
      <c r="T366" s="24">
        <v>5.7523916306936277E-4</v>
      </c>
    </row>
    <row r="367" spans="1:20" x14ac:dyDescent="0.25">
      <c r="A367" s="16" t="s">
        <v>1723</v>
      </c>
      <c r="B367" s="117" t="s">
        <v>1724</v>
      </c>
      <c r="C367" s="117" t="s">
        <v>218</v>
      </c>
      <c r="D367" s="117" t="s">
        <v>1600</v>
      </c>
      <c r="E367" s="215" t="s">
        <v>4515</v>
      </c>
      <c r="F367" s="117" t="s">
        <v>188</v>
      </c>
      <c r="G367" s="117" t="s">
        <v>1601</v>
      </c>
      <c r="H367" s="117" t="s">
        <v>433</v>
      </c>
      <c r="I367" s="117" t="s">
        <v>1725</v>
      </c>
      <c r="J367" s="118">
        <v>6.7640000000000002</v>
      </c>
      <c r="K367" s="118" t="s">
        <v>125</v>
      </c>
      <c r="L367" s="117">
        <v>5.5E-2</v>
      </c>
      <c r="M367" s="117">
        <v>6.5939999999999999E-2</v>
      </c>
      <c r="N367" s="69">
        <v>290426.10174599267</v>
      </c>
      <c r="O367" s="60">
        <v>93.188000000000002</v>
      </c>
      <c r="P367" s="84">
        <v>0</v>
      </c>
      <c r="Q367" s="84">
        <v>1034.93606</v>
      </c>
      <c r="R367" s="24">
        <v>3.8723480232799021E-4</v>
      </c>
      <c r="S367" s="24">
        <v>1.4323557780598435E-3</v>
      </c>
      <c r="T367" s="24">
        <v>3.8975958533949838E-4</v>
      </c>
    </row>
    <row r="368" spans="1:20" x14ac:dyDescent="0.25">
      <c r="A368" s="16" t="s">
        <v>1726</v>
      </c>
      <c r="B368" s="117" t="s">
        <v>1727</v>
      </c>
      <c r="C368" s="117" t="s">
        <v>218</v>
      </c>
      <c r="D368" s="117" t="s">
        <v>1600</v>
      </c>
      <c r="E368" s="117" t="s">
        <v>1728</v>
      </c>
      <c r="F368" s="117" t="s">
        <v>179</v>
      </c>
      <c r="G368" s="117" t="s">
        <v>1703</v>
      </c>
      <c r="H368" s="117" t="s">
        <v>433</v>
      </c>
      <c r="I368" s="117" t="s">
        <v>1195</v>
      </c>
      <c r="J368" s="118">
        <v>6.851</v>
      </c>
      <c r="K368" s="118" t="s">
        <v>125</v>
      </c>
      <c r="L368" s="117">
        <v>5.7200000000000001E-2</v>
      </c>
      <c r="M368" s="117">
        <v>6.2939999999999996E-2</v>
      </c>
      <c r="N368" s="69">
        <v>164929.0399837271</v>
      </c>
      <c r="O368" s="60">
        <v>96.552000000000007</v>
      </c>
      <c r="P368" s="84">
        <v>0</v>
      </c>
      <c r="Q368" s="84">
        <v>608.9425</v>
      </c>
      <c r="R368" s="24">
        <v>4.7122582852493456E-5</v>
      </c>
      <c r="S368" s="24">
        <v>8.4277893301080477E-4</v>
      </c>
      <c r="T368" s="24">
        <v>2.2932931363469689E-4</v>
      </c>
    </row>
    <row r="369" spans="1:20" x14ac:dyDescent="0.25">
      <c r="A369" s="16" t="s">
        <v>1726</v>
      </c>
      <c r="B369" s="117" t="s">
        <v>1727</v>
      </c>
      <c r="C369" s="117" t="s">
        <v>218</v>
      </c>
      <c r="D369" s="117" t="s">
        <v>1600</v>
      </c>
      <c r="E369" s="117" t="s">
        <v>1728</v>
      </c>
      <c r="F369" s="117" t="s">
        <v>179</v>
      </c>
      <c r="G369" s="117" t="s">
        <v>1703</v>
      </c>
      <c r="H369" s="117" t="s">
        <v>433</v>
      </c>
      <c r="I369" s="117" t="s">
        <v>1729</v>
      </c>
      <c r="J369" s="118">
        <v>6.851</v>
      </c>
      <c r="K369" s="118" t="s">
        <v>125</v>
      </c>
      <c r="L369" s="117">
        <v>5.7200000000000001E-2</v>
      </c>
      <c r="M369" s="117">
        <v>6.2939999999999996E-2</v>
      </c>
      <c r="N369" s="69">
        <v>377478.43658247398</v>
      </c>
      <c r="O369" s="60">
        <v>96.552000000000007</v>
      </c>
      <c r="P369" s="84">
        <v>0</v>
      </c>
      <c r="Q369" s="84">
        <v>1393.7064399999999</v>
      </c>
      <c r="R369" s="24">
        <v>1.0785098188070685E-4</v>
      </c>
      <c r="S369" s="24">
        <v>1.9288954645692938E-3</v>
      </c>
      <c r="T369" s="24">
        <v>5.2487343434471539E-4</v>
      </c>
    </row>
    <row r="370" spans="1:20" x14ac:dyDescent="0.25">
      <c r="A370" s="16" t="s">
        <v>1730</v>
      </c>
      <c r="B370" s="117" t="s">
        <v>1731</v>
      </c>
      <c r="C370" s="117" t="s">
        <v>218</v>
      </c>
      <c r="D370" s="117" t="s">
        <v>1600</v>
      </c>
      <c r="E370" s="215" t="s">
        <v>4516</v>
      </c>
      <c r="F370" s="117" t="s">
        <v>183</v>
      </c>
      <c r="G370" s="117" t="s">
        <v>1601</v>
      </c>
      <c r="H370" s="117" t="s">
        <v>433</v>
      </c>
      <c r="I370" s="117" t="s">
        <v>1732</v>
      </c>
      <c r="J370" s="118">
        <v>6.6230000000000002</v>
      </c>
      <c r="K370" s="118" t="s">
        <v>125</v>
      </c>
      <c r="L370" s="117">
        <v>3.15E-2</v>
      </c>
      <c r="M370" s="117">
        <v>7.1529999999999996E-2</v>
      </c>
      <c r="N370" s="69">
        <v>255886.8247986963</v>
      </c>
      <c r="O370" s="60">
        <v>77.012</v>
      </c>
      <c r="P370" s="84">
        <v>0</v>
      </c>
      <c r="Q370" s="84">
        <v>753.5710600000001</v>
      </c>
      <c r="R370" s="24">
        <v>3.946635544355223E-4</v>
      </c>
      <c r="S370" s="24">
        <v>1.0429454569103342E-3</v>
      </c>
      <c r="T370" s="24">
        <v>2.8379680177483262E-4</v>
      </c>
    </row>
    <row r="371" spans="1:20" x14ac:dyDescent="0.25">
      <c r="A371" s="16" t="s">
        <v>1733</v>
      </c>
      <c r="B371" s="117" t="s">
        <v>1734</v>
      </c>
      <c r="C371" s="117" t="s">
        <v>218</v>
      </c>
      <c r="D371" s="117" t="s">
        <v>1600</v>
      </c>
      <c r="E371" s="215" t="s">
        <v>4502</v>
      </c>
      <c r="F371" s="117" t="s">
        <v>171</v>
      </c>
      <c r="G371" s="117" t="s">
        <v>1672</v>
      </c>
      <c r="H371" s="117" t="s">
        <v>263</v>
      </c>
      <c r="I371" s="117" t="s">
        <v>1069</v>
      </c>
      <c r="J371" s="118">
        <v>5.5410000000000004</v>
      </c>
      <c r="K371" s="118" t="s">
        <v>125</v>
      </c>
      <c r="L371" s="117">
        <v>3.2500000000000001E-2</v>
      </c>
      <c r="M371" s="117">
        <v>6.2080000000000003E-2</v>
      </c>
      <c r="N371" s="69">
        <v>379278.71835694421</v>
      </c>
      <c r="O371" s="60">
        <v>84.971999999999994</v>
      </c>
      <c r="P371" s="84">
        <v>0</v>
      </c>
      <c r="Q371" s="84">
        <v>1232.4014399999999</v>
      </c>
      <c r="R371" s="24">
        <v>3.0352495907180348E-4</v>
      </c>
      <c r="S371" s="24">
        <v>1.7056486788886952E-3</v>
      </c>
      <c r="T371" s="24">
        <v>4.6412555595579558E-4</v>
      </c>
    </row>
    <row r="372" spans="1:20" x14ac:dyDescent="0.25">
      <c r="A372" s="16" t="s">
        <v>1735</v>
      </c>
      <c r="B372" s="117" t="s">
        <v>1736</v>
      </c>
      <c r="C372" s="117" t="s">
        <v>218</v>
      </c>
      <c r="D372" s="117" t="s">
        <v>1600</v>
      </c>
      <c r="E372" s="215" t="s">
        <v>4517</v>
      </c>
      <c r="F372" s="117" t="s">
        <v>169</v>
      </c>
      <c r="G372" s="117" t="s">
        <v>1624</v>
      </c>
      <c r="H372" s="117" t="s">
        <v>263</v>
      </c>
      <c r="I372" s="117" t="s">
        <v>1069</v>
      </c>
      <c r="J372" s="118">
        <v>4.9130000000000003</v>
      </c>
      <c r="K372" s="118" t="s">
        <v>125</v>
      </c>
      <c r="L372" s="117">
        <v>5.4000000000000006E-2</v>
      </c>
      <c r="M372" s="117">
        <v>6.3619999999999996E-2</v>
      </c>
      <c r="N372" s="69">
        <v>378059.17263875471</v>
      </c>
      <c r="O372" s="60">
        <v>97.599000000000004</v>
      </c>
      <c r="P372" s="84">
        <v>0</v>
      </c>
      <c r="Q372" s="84">
        <v>1410.9870600000002</v>
      </c>
      <c r="R372" s="24">
        <v>3.7805917263875473E-4</v>
      </c>
      <c r="S372" s="24">
        <v>1.9528119139637199E-3</v>
      </c>
      <c r="T372" s="24">
        <v>5.3138136033737001E-4</v>
      </c>
    </row>
    <row r="373" spans="1:20" x14ac:dyDescent="0.25">
      <c r="A373" s="16" t="s">
        <v>1737</v>
      </c>
      <c r="B373" s="117" t="s">
        <v>1738</v>
      </c>
      <c r="C373" s="117" t="s">
        <v>218</v>
      </c>
      <c r="D373" s="117" t="s">
        <v>1600</v>
      </c>
      <c r="E373" s="215" t="s">
        <v>4518</v>
      </c>
      <c r="F373" s="117" t="s">
        <v>183</v>
      </c>
      <c r="G373" s="117" t="s">
        <v>1624</v>
      </c>
      <c r="H373" s="117" t="s">
        <v>263</v>
      </c>
      <c r="I373" s="117" t="s">
        <v>1739</v>
      </c>
      <c r="J373" s="118">
        <v>6.5780000000000003</v>
      </c>
      <c r="K373" s="118" t="s">
        <v>125</v>
      </c>
      <c r="L373" s="117">
        <v>6.25E-2</v>
      </c>
      <c r="M373" s="117">
        <v>6.0609999999999997E-2</v>
      </c>
      <c r="N373" s="69">
        <v>464588.84502458334</v>
      </c>
      <c r="O373" s="60">
        <v>103.67700000000002</v>
      </c>
      <c r="P373" s="84">
        <v>0</v>
      </c>
      <c r="Q373" s="84">
        <v>1841.9128700000001</v>
      </c>
      <c r="R373" s="24">
        <v>2.0648393112203704E-4</v>
      </c>
      <c r="S373" s="24">
        <v>2.5492150133673858E-3</v>
      </c>
      <c r="T373" s="24">
        <v>6.9366913009358798E-4</v>
      </c>
    </row>
    <row r="374" spans="1:20" x14ac:dyDescent="0.25">
      <c r="A374" s="16" t="s">
        <v>1740</v>
      </c>
      <c r="B374" s="117" t="s">
        <v>1741</v>
      </c>
      <c r="C374" s="117" t="s">
        <v>218</v>
      </c>
      <c r="D374" s="117" t="s">
        <v>1600</v>
      </c>
      <c r="E374" s="215" t="s">
        <v>4519</v>
      </c>
      <c r="F374" s="117" t="s">
        <v>169</v>
      </c>
      <c r="G374" s="117" t="s">
        <v>1742</v>
      </c>
      <c r="H374" s="117" t="s">
        <v>433</v>
      </c>
      <c r="I374" s="117" t="s">
        <v>1482</v>
      </c>
      <c r="J374" s="118">
        <v>5.1050000000000004</v>
      </c>
      <c r="K374" s="118" t="s">
        <v>125</v>
      </c>
      <c r="L374" s="117">
        <v>6.3E-2</v>
      </c>
      <c r="M374" s="117">
        <v>6.8750000000000006E-2</v>
      </c>
      <c r="N374" s="69">
        <v>388512.42165180785</v>
      </c>
      <c r="O374" s="60">
        <v>97.745999999999995</v>
      </c>
      <c r="P374" s="84">
        <v>0</v>
      </c>
      <c r="Q374" s="84">
        <v>1452.1844599999999</v>
      </c>
      <c r="R374" s="24">
        <v>3.531931105925526E-4</v>
      </c>
      <c r="S374" s="24">
        <v>2.0098292855789696E-3</v>
      </c>
      <c r="T374" s="24">
        <v>5.4689640726796529E-4</v>
      </c>
    </row>
    <row r="375" spans="1:20" x14ac:dyDescent="0.25">
      <c r="A375" s="16" t="s">
        <v>1743</v>
      </c>
      <c r="B375" s="117" t="s">
        <v>1744</v>
      </c>
      <c r="C375" s="117" t="s">
        <v>218</v>
      </c>
      <c r="D375" s="117" t="s">
        <v>1600</v>
      </c>
      <c r="E375" s="215" t="s">
        <v>4520</v>
      </c>
      <c r="F375" s="117" t="s">
        <v>175</v>
      </c>
      <c r="G375" s="117" t="s">
        <v>1606</v>
      </c>
      <c r="H375" s="117" t="s">
        <v>263</v>
      </c>
      <c r="I375" s="117" t="s">
        <v>1745</v>
      </c>
      <c r="J375" s="118">
        <v>6.0439999999999996</v>
      </c>
      <c r="K375" s="118" t="s">
        <v>125</v>
      </c>
      <c r="L375" s="117">
        <v>4.2500000000000003E-2</v>
      </c>
      <c r="M375" s="117">
        <v>7.1820000000000009E-2</v>
      </c>
      <c r="N375" s="69">
        <v>325386.41233409254</v>
      </c>
      <c r="O375" s="60">
        <v>85.481999999999999</v>
      </c>
      <c r="P375" s="84">
        <v>0</v>
      </c>
      <c r="Q375" s="84">
        <v>1063.6334099999999</v>
      </c>
      <c r="R375" s="24">
        <v>3.2606854773595614E-4</v>
      </c>
      <c r="S375" s="24">
        <v>1.4720730288893349E-3</v>
      </c>
      <c r="T375" s="24">
        <v>4.0056708125025289E-4</v>
      </c>
    </row>
    <row r="376" spans="1:20" x14ac:dyDescent="0.25">
      <c r="A376" s="16" t="s">
        <v>1746</v>
      </c>
      <c r="B376" s="117" t="s">
        <v>1747</v>
      </c>
      <c r="C376" s="117" t="s">
        <v>218</v>
      </c>
      <c r="D376" s="117" t="s">
        <v>1600</v>
      </c>
      <c r="E376" s="215" t="s">
        <v>4521</v>
      </c>
      <c r="F376" s="117" t="s">
        <v>183</v>
      </c>
      <c r="G376" s="117" t="s">
        <v>1601</v>
      </c>
      <c r="H376" s="117" t="s">
        <v>433</v>
      </c>
      <c r="I376" s="117" t="s">
        <v>1488</v>
      </c>
      <c r="J376" s="118">
        <v>7.1219999999999999</v>
      </c>
      <c r="K376" s="118" t="s">
        <v>125</v>
      </c>
      <c r="L376" s="117">
        <v>5.7500000000000002E-2</v>
      </c>
      <c r="M376" s="117">
        <v>6.3219999999999998E-2</v>
      </c>
      <c r="N376" s="69">
        <v>315049.31053229561</v>
      </c>
      <c r="O376" s="60">
        <v>95.926000000000002</v>
      </c>
      <c r="P376" s="84">
        <v>0</v>
      </c>
      <c r="Q376" s="84">
        <v>1155.6671100000001</v>
      </c>
      <c r="R376" s="24">
        <v>4.2006574737639413E-4</v>
      </c>
      <c r="S376" s="24">
        <v>1.5994480494980732E-3</v>
      </c>
      <c r="T376" s="24">
        <v>4.352272096733169E-4</v>
      </c>
    </row>
    <row r="377" spans="1:20" x14ac:dyDescent="0.25">
      <c r="A377" s="16" t="s">
        <v>1748</v>
      </c>
      <c r="B377" s="117" t="s">
        <v>1749</v>
      </c>
      <c r="C377" s="117" t="s">
        <v>218</v>
      </c>
      <c r="D377" s="117" t="s">
        <v>1600</v>
      </c>
      <c r="E377" s="215" t="s">
        <v>4522</v>
      </c>
      <c r="F377" s="117" t="s">
        <v>180</v>
      </c>
      <c r="G377" s="117" t="s">
        <v>1665</v>
      </c>
      <c r="H377" s="117" t="s">
        <v>263</v>
      </c>
      <c r="I377" s="117" t="s">
        <v>1750</v>
      </c>
      <c r="J377" s="118">
        <v>6.093</v>
      </c>
      <c r="K377" s="118" t="s">
        <v>125</v>
      </c>
      <c r="L377" s="117">
        <v>3.8800000000000001E-2</v>
      </c>
      <c r="M377" s="117">
        <v>6.5269999999999995E-2</v>
      </c>
      <c r="N377" s="69">
        <v>331019.55208001565</v>
      </c>
      <c r="O377" s="60">
        <v>86.070999999999998</v>
      </c>
      <c r="P377" s="84">
        <v>0</v>
      </c>
      <c r="Q377" s="84">
        <v>1089.50287</v>
      </c>
      <c r="R377" s="24">
        <v>3.3101955208001565E-4</v>
      </c>
      <c r="S377" s="24">
        <v>1.5078764682885653E-3</v>
      </c>
      <c r="T377" s="24">
        <v>4.1030958650469039E-4</v>
      </c>
    </row>
    <row r="378" spans="1:20" x14ac:dyDescent="0.25">
      <c r="A378" s="16" t="s">
        <v>1751</v>
      </c>
      <c r="B378" s="117" t="s">
        <v>1752</v>
      </c>
      <c r="C378" s="117" t="s">
        <v>218</v>
      </c>
      <c r="D378" s="117" t="s">
        <v>1600</v>
      </c>
      <c r="E378" s="215" t="s">
        <v>4523</v>
      </c>
      <c r="F378" s="117" t="s">
        <v>188</v>
      </c>
      <c r="G378" s="117" t="s">
        <v>1672</v>
      </c>
      <c r="H378" s="117" t="s">
        <v>263</v>
      </c>
      <c r="I378" s="117" t="s">
        <v>1753</v>
      </c>
      <c r="J378" s="118">
        <v>6.8040000000000003</v>
      </c>
      <c r="K378" s="118" t="s">
        <v>125</v>
      </c>
      <c r="L378" s="117">
        <v>4.2800000000000005E-2</v>
      </c>
      <c r="M378" s="117">
        <v>6.6259999999999999E-2</v>
      </c>
      <c r="N378" s="69">
        <v>429744.68164773961</v>
      </c>
      <c r="O378" s="60">
        <v>85.081999999999994</v>
      </c>
      <c r="P378" s="84">
        <v>0</v>
      </c>
      <c r="Q378" s="84">
        <v>1398.1896499999998</v>
      </c>
      <c r="R378" s="24">
        <v>8.6149906832206093E-5</v>
      </c>
      <c r="S378" s="24">
        <v>1.9351002457108028E-3</v>
      </c>
      <c r="T378" s="24">
        <v>5.2656182277577442E-4</v>
      </c>
    </row>
    <row r="379" spans="1:20" x14ac:dyDescent="0.25">
      <c r="A379" s="16" t="s">
        <v>1754</v>
      </c>
      <c r="B379" s="117" t="s">
        <v>1755</v>
      </c>
      <c r="C379" s="117" t="s">
        <v>218</v>
      </c>
      <c r="D379" s="117" t="s">
        <v>1600</v>
      </c>
      <c r="E379" s="215" t="s">
        <v>4524</v>
      </c>
      <c r="F379" s="117" t="s">
        <v>170</v>
      </c>
      <c r="G379" s="117" t="s">
        <v>1672</v>
      </c>
      <c r="H379" s="117" t="s">
        <v>263</v>
      </c>
      <c r="I379" s="117" t="s">
        <v>1756</v>
      </c>
      <c r="J379" s="118">
        <v>3.9689999999999999</v>
      </c>
      <c r="K379" s="118" t="s">
        <v>125</v>
      </c>
      <c r="L379" s="117">
        <v>5.7500000000000002E-2</v>
      </c>
      <c r="M379" s="117">
        <v>6.3200000000000006E-2</v>
      </c>
      <c r="N379" s="69">
        <v>339730.5929242266</v>
      </c>
      <c r="O379" s="60">
        <v>99.762</v>
      </c>
      <c r="P379" s="84">
        <v>0</v>
      </c>
      <c r="Q379" s="84">
        <v>1296.0378600000001</v>
      </c>
      <c r="R379" s="24">
        <v>4.2466324115528323E-4</v>
      </c>
      <c r="S379" s="24">
        <v>1.7937217467862844E-3</v>
      </c>
      <c r="T379" s="24">
        <v>4.8809119560283841E-4</v>
      </c>
    </row>
    <row r="380" spans="1:20" x14ac:dyDescent="0.25">
      <c r="A380" s="16" t="s">
        <v>1757</v>
      </c>
      <c r="B380" s="117" t="s">
        <v>1758</v>
      </c>
      <c r="C380" s="117" t="s">
        <v>218</v>
      </c>
      <c r="D380" s="117" t="s">
        <v>1600</v>
      </c>
      <c r="E380" s="215" t="s">
        <v>4525</v>
      </c>
      <c r="F380" s="117" t="s">
        <v>170</v>
      </c>
      <c r="G380" s="117" t="s">
        <v>1624</v>
      </c>
      <c r="H380" s="117" t="s">
        <v>263</v>
      </c>
      <c r="I380" s="117" t="s">
        <v>1759</v>
      </c>
      <c r="J380" s="118">
        <v>7.2249999999999996</v>
      </c>
      <c r="K380" s="118" t="s">
        <v>125</v>
      </c>
      <c r="L380" s="117">
        <v>5.45E-2</v>
      </c>
      <c r="M380" s="117">
        <v>6.5119999999999997E-2</v>
      </c>
      <c r="N380" s="69">
        <v>390544.99784879037</v>
      </c>
      <c r="O380" s="60">
        <v>94.186999999999998</v>
      </c>
      <c r="P380" s="84">
        <v>0</v>
      </c>
      <c r="Q380" s="84">
        <v>1406.6301699999999</v>
      </c>
      <c r="R380" s="24">
        <v>3.9054499784879035E-4</v>
      </c>
      <c r="S380" s="24">
        <v>1.9467819602235136E-3</v>
      </c>
      <c r="T380" s="24">
        <v>5.297405443436072E-4</v>
      </c>
    </row>
    <row r="381" spans="1:20" x14ac:dyDescent="0.25">
      <c r="A381" s="16" t="s">
        <v>1760</v>
      </c>
      <c r="B381" s="117" t="s">
        <v>1761</v>
      </c>
      <c r="C381" s="117" t="s">
        <v>218</v>
      </c>
      <c r="D381" s="117" t="s">
        <v>1600</v>
      </c>
      <c r="E381" s="215" t="s">
        <v>4526</v>
      </c>
      <c r="F381" s="117" t="s">
        <v>170</v>
      </c>
      <c r="G381" s="117" t="s">
        <v>1672</v>
      </c>
      <c r="H381" s="117" t="s">
        <v>263</v>
      </c>
      <c r="I381" s="117" t="s">
        <v>1762</v>
      </c>
      <c r="J381" s="118">
        <v>6.8259999999999996</v>
      </c>
      <c r="K381" s="118" t="s">
        <v>125</v>
      </c>
      <c r="L381" s="117">
        <v>5.4000000000000006E-2</v>
      </c>
      <c r="M381" s="117">
        <v>6.3099999999999989E-2</v>
      </c>
      <c r="N381" s="69">
        <v>264234.90560773178</v>
      </c>
      <c r="O381" s="60">
        <v>94.257999999999996</v>
      </c>
      <c r="P381" s="84">
        <v>0</v>
      </c>
      <c r="Q381" s="84">
        <v>952.41514000000006</v>
      </c>
      <c r="R381" s="24">
        <v>3.5231320747697569E-4</v>
      </c>
      <c r="S381" s="24">
        <v>1.3181464842288661E-3</v>
      </c>
      <c r="T381" s="24">
        <v>3.5868199436152635E-4</v>
      </c>
    </row>
    <row r="382" spans="1:20" x14ac:dyDescent="0.25">
      <c r="A382" s="16" t="s">
        <v>1763</v>
      </c>
      <c r="B382" s="117" t="s">
        <v>1764</v>
      </c>
      <c r="C382" s="117" t="s">
        <v>218</v>
      </c>
      <c r="D382" s="117" t="s">
        <v>1600</v>
      </c>
      <c r="E382" s="215" t="s">
        <v>4527</v>
      </c>
      <c r="F382" s="117" t="s">
        <v>170</v>
      </c>
      <c r="G382" s="117" t="s">
        <v>1742</v>
      </c>
      <c r="H382" s="117" t="s">
        <v>433</v>
      </c>
      <c r="I382" s="117" t="s">
        <v>1765</v>
      </c>
      <c r="J382" s="118">
        <v>6.3959999999999999</v>
      </c>
      <c r="K382" s="118" t="s">
        <v>125</v>
      </c>
      <c r="L382" s="117">
        <v>3.8800000000000001E-2</v>
      </c>
      <c r="M382" s="117">
        <v>6.5919999999999992E-2</v>
      </c>
      <c r="N382" s="69">
        <v>133278.92491642735</v>
      </c>
      <c r="O382" s="60">
        <v>84.722999999999999</v>
      </c>
      <c r="P382" s="84">
        <v>0</v>
      </c>
      <c r="Q382" s="84">
        <v>431.79806000000002</v>
      </c>
      <c r="R382" s="24">
        <v>1.203129216618513E-4</v>
      </c>
      <c r="S382" s="24">
        <v>5.9761029700330568E-4</v>
      </c>
      <c r="T382" s="24">
        <v>1.6261626135241617E-4</v>
      </c>
    </row>
    <row r="383" spans="1:20" x14ac:dyDescent="0.25">
      <c r="A383" s="16" t="s">
        <v>1766</v>
      </c>
      <c r="B383" s="117" t="s">
        <v>1767</v>
      </c>
      <c r="C383" s="117" t="s">
        <v>218</v>
      </c>
      <c r="D383" s="117" t="s">
        <v>1600</v>
      </c>
      <c r="E383" s="215" t="s">
        <v>4528</v>
      </c>
      <c r="F383" s="117" t="s">
        <v>172</v>
      </c>
      <c r="G383" s="117" t="s">
        <v>1606</v>
      </c>
      <c r="H383" s="117" t="s">
        <v>263</v>
      </c>
      <c r="I383" s="117" t="s">
        <v>1768</v>
      </c>
      <c r="J383" s="118">
        <v>6.141</v>
      </c>
      <c r="K383" s="118" t="s">
        <v>2</v>
      </c>
      <c r="L383" s="117">
        <v>4.4999999999999998E-2</v>
      </c>
      <c r="M383" s="117">
        <v>8.2970000000000002E-2</v>
      </c>
      <c r="N383" s="69">
        <v>286128.65492951527</v>
      </c>
      <c r="O383" s="60">
        <v>79.268000000000001</v>
      </c>
      <c r="P383" s="84">
        <v>0</v>
      </c>
      <c r="Q383" s="84">
        <v>1060.98731</v>
      </c>
      <c r="R383" s="24">
        <v>4.2389430359928185E-4</v>
      </c>
      <c r="S383" s="24">
        <v>1.4684108155692927E-3</v>
      </c>
      <c r="T383" s="24">
        <v>3.9957055317607718E-4</v>
      </c>
    </row>
    <row r="384" spans="1:20" x14ac:dyDescent="0.25">
      <c r="A384" s="16" t="s">
        <v>1769</v>
      </c>
      <c r="B384" s="117" t="s">
        <v>1770</v>
      </c>
      <c r="C384" s="117" t="s">
        <v>218</v>
      </c>
      <c r="D384" s="117" t="s">
        <v>1600</v>
      </c>
      <c r="E384" s="215" t="s">
        <v>4529</v>
      </c>
      <c r="F384" s="117" t="s">
        <v>179</v>
      </c>
      <c r="G384" s="117" t="s">
        <v>1771</v>
      </c>
      <c r="H384" s="117" t="s">
        <v>433</v>
      </c>
      <c r="I384" s="117" t="s">
        <v>1772</v>
      </c>
      <c r="J384" s="118">
        <v>1.2110000000000001</v>
      </c>
      <c r="K384" s="118" t="s">
        <v>163</v>
      </c>
      <c r="L384" s="117">
        <v>0.05</v>
      </c>
      <c r="M384" s="117">
        <v>9.6969999999999987E-2</v>
      </c>
      <c r="N384" s="69">
        <v>3978041.9855229952</v>
      </c>
      <c r="O384" s="60">
        <v>97.745000000000005</v>
      </c>
      <c r="P384" s="84">
        <v>0</v>
      </c>
      <c r="Q384" s="84">
        <v>2947.3595499999997</v>
      </c>
      <c r="R384" s="24">
        <v>1.6336928071963019E-3</v>
      </c>
      <c r="S384" s="24">
        <v>4.0791577804935699E-3</v>
      </c>
      <c r="T384" s="24">
        <v>1.1099831965024104E-3</v>
      </c>
    </row>
    <row r="385" spans="1:20" x14ac:dyDescent="0.25">
      <c r="A385" s="16" t="s">
        <v>1773</v>
      </c>
      <c r="B385" s="117" t="s">
        <v>1774</v>
      </c>
      <c r="C385" s="117" t="s">
        <v>218</v>
      </c>
      <c r="D385" s="117" t="s">
        <v>1600</v>
      </c>
      <c r="E385" s="215" t="s">
        <v>4530</v>
      </c>
      <c r="F385" s="117" t="s">
        <v>182</v>
      </c>
      <c r="G385" s="117" t="s">
        <v>1707</v>
      </c>
      <c r="H385" s="117" t="s">
        <v>263</v>
      </c>
      <c r="I385" s="117" t="s">
        <v>1732</v>
      </c>
      <c r="J385" s="118">
        <v>4.125</v>
      </c>
      <c r="K385" s="118" t="s">
        <v>126</v>
      </c>
      <c r="L385" s="117">
        <v>1.2999999999999999E-3</v>
      </c>
      <c r="M385" s="117">
        <v>6.6909999999999997E-2</v>
      </c>
      <c r="N385" s="69">
        <v>423937.32108493231</v>
      </c>
      <c r="O385" s="60">
        <v>76.358999999999995</v>
      </c>
      <c r="P385" s="84">
        <v>0</v>
      </c>
      <c r="Q385" s="84">
        <v>1312.0464299999999</v>
      </c>
      <c r="R385" s="24">
        <v>4.2393732108493229E-4</v>
      </c>
      <c r="S385" s="24">
        <v>1.8158776737311577E-3</v>
      </c>
      <c r="T385" s="24">
        <v>4.9412006428973892E-4</v>
      </c>
    </row>
    <row r="386" spans="1:20" x14ac:dyDescent="0.25">
      <c r="A386" s="16" t="s">
        <v>1775</v>
      </c>
      <c r="B386" s="117" t="s">
        <v>1776</v>
      </c>
      <c r="C386" s="117" t="s">
        <v>218</v>
      </c>
      <c r="D386" s="117" t="s">
        <v>1600</v>
      </c>
      <c r="E386" s="215" t="s">
        <v>4531</v>
      </c>
      <c r="F386" s="117" t="s">
        <v>182</v>
      </c>
      <c r="G386" s="117" t="s">
        <v>1707</v>
      </c>
      <c r="H386" s="117" t="s">
        <v>263</v>
      </c>
      <c r="I386" s="117" t="s">
        <v>1777</v>
      </c>
      <c r="J386" s="118">
        <v>5.7679999999999998</v>
      </c>
      <c r="K386" s="118" t="s">
        <v>126</v>
      </c>
      <c r="L386" s="117">
        <v>0.05</v>
      </c>
      <c r="M386" s="117">
        <v>5.3249999999999999E-2</v>
      </c>
      <c r="N386" s="69">
        <v>444263.08305475785</v>
      </c>
      <c r="O386" s="60">
        <v>102.69299999999998</v>
      </c>
      <c r="P386" s="84">
        <v>0</v>
      </c>
      <c r="Q386" s="84">
        <v>1849.13401</v>
      </c>
      <c r="R386" s="24">
        <v>5.9235077740634379E-4</v>
      </c>
      <c r="S386" s="24">
        <v>2.5592091009279051E-3</v>
      </c>
      <c r="T386" s="24">
        <v>6.9638863001330134E-4</v>
      </c>
    </row>
    <row r="387" spans="1:20" x14ac:dyDescent="0.25">
      <c r="A387" s="16" t="s">
        <v>1778</v>
      </c>
      <c r="B387" s="117" t="s">
        <v>1779</v>
      </c>
      <c r="C387" s="117" t="s">
        <v>218</v>
      </c>
      <c r="D387" s="117" t="s">
        <v>1600</v>
      </c>
      <c r="E387" s="215" t="s">
        <v>4532</v>
      </c>
      <c r="F387" s="117" t="s">
        <v>179</v>
      </c>
      <c r="G387" s="117" t="s">
        <v>1624</v>
      </c>
      <c r="H387" s="117" t="s">
        <v>263</v>
      </c>
      <c r="I387" s="117" t="s">
        <v>1780</v>
      </c>
      <c r="J387" s="118">
        <v>5.1929999999999996</v>
      </c>
      <c r="K387" s="118" t="s">
        <v>126</v>
      </c>
      <c r="L387" s="117">
        <v>5.1299999999999998E-2</v>
      </c>
      <c r="M387" s="117">
        <v>5.9839999999999997E-2</v>
      </c>
      <c r="N387" s="69">
        <v>429744.68164773961</v>
      </c>
      <c r="O387" s="60">
        <v>99.305999999999997</v>
      </c>
      <c r="P387" s="84">
        <v>0</v>
      </c>
      <c r="Q387" s="84">
        <v>1729.71009</v>
      </c>
      <c r="R387" s="24">
        <v>2.8649645443182639E-4</v>
      </c>
      <c r="S387" s="24">
        <v>2.3939259028039977E-3</v>
      </c>
      <c r="T387" s="24">
        <v>6.514132742035739E-4</v>
      </c>
    </row>
    <row r="388" spans="1:20" x14ac:dyDescent="0.25">
      <c r="A388" s="16" t="s">
        <v>1781</v>
      </c>
      <c r="B388" s="117" t="s">
        <v>1782</v>
      </c>
      <c r="C388" s="117" t="s">
        <v>218</v>
      </c>
      <c r="D388" s="117" t="s">
        <v>1600</v>
      </c>
      <c r="E388" s="215" t="s">
        <v>4533</v>
      </c>
      <c r="F388" s="117" t="s">
        <v>172</v>
      </c>
      <c r="G388" s="117" t="s">
        <v>607</v>
      </c>
      <c r="H388" s="117" t="s">
        <v>607</v>
      </c>
      <c r="I388" s="117" t="s">
        <v>1783</v>
      </c>
      <c r="J388" s="118">
        <v>1.964</v>
      </c>
      <c r="K388" s="118" t="s">
        <v>125</v>
      </c>
      <c r="L388" s="117">
        <v>4.4999999999999998E-2</v>
      </c>
      <c r="M388" s="117">
        <v>-0.15128</v>
      </c>
      <c r="N388" s="69">
        <v>168375.15567706132</v>
      </c>
      <c r="O388" s="60">
        <v>144.97499999999999</v>
      </c>
      <c r="P388" s="84">
        <v>0</v>
      </c>
      <c r="Q388" s="84">
        <v>933.44560000000001</v>
      </c>
      <c r="R388" s="24">
        <v>3.6603294712404637E-4</v>
      </c>
      <c r="S388" s="24">
        <v>1.2918925625845306E-3</v>
      </c>
      <c r="T388" s="24">
        <v>3.5153801674760399E-4</v>
      </c>
    </row>
    <row r="389" spans="1:20" x14ac:dyDescent="0.25">
      <c r="A389" s="16" t="s">
        <v>1784</v>
      </c>
      <c r="B389" s="117" t="s">
        <v>1785</v>
      </c>
      <c r="C389" s="117" t="s">
        <v>218</v>
      </c>
      <c r="D389" s="117" t="s">
        <v>1600</v>
      </c>
      <c r="E389" s="215" t="s">
        <v>4534</v>
      </c>
      <c r="F389" s="117" t="s">
        <v>164</v>
      </c>
      <c r="G389" s="117" t="s">
        <v>1672</v>
      </c>
      <c r="H389" s="117" t="s">
        <v>263</v>
      </c>
      <c r="I389" s="117" t="s">
        <v>1786</v>
      </c>
      <c r="J389" s="118">
        <v>1.468</v>
      </c>
      <c r="K389" s="118" t="s">
        <v>125</v>
      </c>
      <c r="L389" s="117">
        <v>5.6299999999999996E-2</v>
      </c>
      <c r="M389" s="117">
        <v>0.106</v>
      </c>
      <c r="N389" s="69">
        <v>297743.37605512986</v>
      </c>
      <c r="O389" s="60">
        <v>94.593999999999994</v>
      </c>
      <c r="P389" s="84">
        <v>0</v>
      </c>
      <c r="Q389" s="84">
        <v>1077.01954</v>
      </c>
      <c r="R389" s="24">
        <v>3.9699116807350647E-4</v>
      </c>
      <c r="S389" s="24">
        <v>1.4905994880518075E-3</v>
      </c>
      <c r="T389" s="24">
        <v>4.0560833227990651E-4</v>
      </c>
    </row>
    <row r="390" spans="1:20" x14ac:dyDescent="0.25">
      <c r="A390" s="16" t="s">
        <v>1787</v>
      </c>
      <c r="B390" s="117" t="s">
        <v>1788</v>
      </c>
      <c r="C390" s="117" t="s">
        <v>218</v>
      </c>
      <c r="D390" s="117" t="s">
        <v>1600</v>
      </c>
      <c r="E390" s="215" t="s">
        <v>4535</v>
      </c>
      <c r="F390" s="117" t="s">
        <v>164</v>
      </c>
      <c r="G390" s="117" t="s">
        <v>1672</v>
      </c>
      <c r="H390" s="117" t="s">
        <v>263</v>
      </c>
      <c r="I390" s="117" t="s">
        <v>1789</v>
      </c>
      <c r="J390" s="118">
        <v>3.2389999999999999</v>
      </c>
      <c r="K390" s="118" t="s">
        <v>125</v>
      </c>
      <c r="L390" s="117">
        <v>5.5E-2</v>
      </c>
      <c r="M390" s="117">
        <v>9.4549999999999995E-2</v>
      </c>
      <c r="N390" s="69">
        <v>385361.92854648485</v>
      </c>
      <c r="O390" s="60">
        <v>88.156999999999996</v>
      </c>
      <c r="P390" s="84">
        <v>0</v>
      </c>
      <c r="Q390" s="84">
        <v>1299.1027199999999</v>
      </c>
      <c r="R390" s="24">
        <v>3.8536192854648485E-4</v>
      </c>
      <c r="S390" s="24">
        <v>1.7979635256744836E-3</v>
      </c>
      <c r="T390" s="24">
        <v>4.8924542977139514E-4</v>
      </c>
    </row>
    <row r="391" spans="1:20" x14ac:dyDescent="0.25">
      <c r="A391" s="16" t="s">
        <v>1790</v>
      </c>
      <c r="B391" s="117" t="s">
        <v>1791</v>
      </c>
      <c r="C391" s="117" t="s">
        <v>218</v>
      </c>
      <c r="D391" s="117" t="s">
        <v>1600</v>
      </c>
      <c r="E391" s="215" t="s">
        <v>4536</v>
      </c>
      <c r="F391" s="117" t="s">
        <v>164</v>
      </c>
      <c r="G391" s="117" t="s">
        <v>1601</v>
      </c>
      <c r="H391" s="117" t="s">
        <v>433</v>
      </c>
      <c r="I391" s="117" t="s">
        <v>1792</v>
      </c>
      <c r="J391" s="118">
        <v>3.3530000000000002</v>
      </c>
      <c r="K391" s="118" t="s">
        <v>125</v>
      </c>
      <c r="L391" s="117">
        <v>5.2499999999999998E-2</v>
      </c>
      <c r="M391" s="117">
        <v>8.8749999999999996E-2</v>
      </c>
      <c r="N391" s="69">
        <v>355250.76402832905</v>
      </c>
      <c r="O391" s="60">
        <v>88.926000000000002</v>
      </c>
      <c r="P391" s="84">
        <v>0</v>
      </c>
      <c r="Q391" s="84">
        <v>1208.04097</v>
      </c>
      <c r="R391" s="24">
        <v>3.5525076402832904E-4</v>
      </c>
      <c r="S391" s="24">
        <v>1.6719336878768317E-3</v>
      </c>
      <c r="T391" s="24">
        <v>4.5495134022127454E-4</v>
      </c>
    </row>
    <row r="392" spans="1:20" x14ac:dyDescent="0.25">
      <c r="A392" s="16" t="s">
        <v>1793</v>
      </c>
      <c r="B392" s="117" t="s">
        <v>1794</v>
      </c>
      <c r="C392" s="117" t="s">
        <v>218</v>
      </c>
      <c r="D392" s="117" t="s">
        <v>1600</v>
      </c>
      <c r="E392" s="215" t="s">
        <v>4537</v>
      </c>
      <c r="F392" s="117" t="s">
        <v>187</v>
      </c>
      <c r="G392" s="117" t="s">
        <v>1632</v>
      </c>
      <c r="H392" s="117" t="s">
        <v>263</v>
      </c>
      <c r="I392" s="117" t="s">
        <v>1795</v>
      </c>
      <c r="J392" s="118">
        <v>0.69099999999999995</v>
      </c>
      <c r="K392" s="118" t="s">
        <v>125</v>
      </c>
      <c r="L392" s="117">
        <v>7.1300000000000002E-2</v>
      </c>
      <c r="M392" s="117">
        <v>9.2089999999999991E-2</v>
      </c>
      <c r="N392" s="69">
        <v>208789.13063432917</v>
      </c>
      <c r="O392" s="60">
        <v>96.406000000000006</v>
      </c>
      <c r="P392" s="84">
        <v>0</v>
      </c>
      <c r="Q392" s="84">
        <v>769.71478999999999</v>
      </c>
      <c r="R392" s="24">
        <v>4.0400373574754096E-4</v>
      </c>
      <c r="S392" s="24">
        <v>1.0652884458529923E-3</v>
      </c>
      <c r="T392" s="24">
        <v>2.8987657206579415E-4</v>
      </c>
    </row>
    <row r="393" spans="1:20" x14ac:dyDescent="0.25">
      <c r="A393" s="16" t="s">
        <v>1796</v>
      </c>
      <c r="B393" s="117" t="s">
        <v>1797</v>
      </c>
      <c r="C393" s="117" t="s">
        <v>218</v>
      </c>
      <c r="D393" s="117" t="s">
        <v>1600</v>
      </c>
      <c r="E393" s="215" t="s">
        <v>4538</v>
      </c>
      <c r="F393" s="117" t="s">
        <v>166</v>
      </c>
      <c r="G393" s="117" t="s">
        <v>1672</v>
      </c>
      <c r="H393" s="117" t="s">
        <v>263</v>
      </c>
      <c r="I393" s="117" t="s">
        <v>1798</v>
      </c>
      <c r="J393" s="118">
        <v>1.304</v>
      </c>
      <c r="K393" s="118" t="s">
        <v>125</v>
      </c>
      <c r="L393" s="117">
        <v>0.04</v>
      </c>
      <c r="M393" s="117">
        <v>8.3219999999999988E-2</v>
      </c>
      <c r="N393" s="69">
        <v>290368.02814036462</v>
      </c>
      <c r="O393" s="60">
        <v>83.302000000000007</v>
      </c>
      <c r="P393" s="84">
        <v>0</v>
      </c>
      <c r="Q393" s="84">
        <v>924.95819999999992</v>
      </c>
      <c r="R393" s="24">
        <v>3.871573708538195E-4</v>
      </c>
      <c r="S393" s="24">
        <v>1.2801459659583533E-3</v>
      </c>
      <c r="T393" s="24">
        <v>3.48341640051047E-4</v>
      </c>
    </row>
    <row r="394" spans="1:20" x14ac:dyDescent="0.25">
      <c r="A394" s="16" t="s">
        <v>1799</v>
      </c>
      <c r="B394" s="117" t="s">
        <v>1800</v>
      </c>
      <c r="C394" s="117" t="s">
        <v>218</v>
      </c>
      <c r="D394" s="117" t="s">
        <v>1600</v>
      </c>
      <c r="E394" s="215" t="s">
        <v>4539</v>
      </c>
      <c r="F394" s="117" t="s">
        <v>182</v>
      </c>
      <c r="G394" s="117" t="s">
        <v>1707</v>
      </c>
      <c r="H394" s="117" t="s">
        <v>263</v>
      </c>
      <c r="I394" s="117" t="s">
        <v>1801</v>
      </c>
      <c r="J394" s="118">
        <v>2.681</v>
      </c>
      <c r="K394" s="118" t="s">
        <v>125</v>
      </c>
      <c r="L394" s="117">
        <v>4.7500000000000001E-2</v>
      </c>
      <c r="M394" s="117">
        <v>8.8759999999999992E-2</v>
      </c>
      <c r="N394" s="69">
        <v>368172.14128057531</v>
      </c>
      <c r="O394" s="60">
        <v>90.367999999999995</v>
      </c>
      <c r="P394" s="84">
        <v>0</v>
      </c>
      <c r="Q394" s="84">
        <v>1272.2822800000001</v>
      </c>
      <c r="R394" s="24">
        <v>2.4544809418705019E-4</v>
      </c>
      <c r="S394" s="24">
        <v>1.7608439260307074E-3</v>
      </c>
      <c r="T394" s="24">
        <v>4.7914478300001609E-4</v>
      </c>
    </row>
    <row r="395" spans="1:20" x14ac:dyDescent="0.25">
      <c r="A395" s="16" t="s">
        <v>1802</v>
      </c>
      <c r="B395" s="117" t="s">
        <v>1803</v>
      </c>
      <c r="C395" s="117" t="s">
        <v>218</v>
      </c>
      <c r="D395" s="117" t="s">
        <v>1600</v>
      </c>
      <c r="E395" s="215" t="s">
        <v>4540</v>
      </c>
      <c r="F395" s="117" t="s">
        <v>186</v>
      </c>
      <c r="G395" s="117" t="s">
        <v>1665</v>
      </c>
      <c r="H395" s="117" t="s">
        <v>263</v>
      </c>
      <c r="I395" s="117" t="s">
        <v>1804</v>
      </c>
      <c r="J395" s="118">
        <v>5.9509999999999996</v>
      </c>
      <c r="K395" s="118" t="s">
        <v>125</v>
      </c>
      <c r="L395" s="117">
        <v>4.1299999999999996E-2</v>
      </c>
      <c r="M395" s="117">
        <v>7.7289999999999998E-2</v>
      </c>
      <c r="N395" s="69">
        <v>397005.6864749135</v>
      </c>
      <c r="O395" s="60">
        <v>78.716999999999999</v>
      </c>
      <c r="P395" s="84">
        <v>0</v>
      </c>
      <c r="Q395" s="84">
        <v>1195.0419299999999</v>
      </c>
      <c r="R395" s="24">
        <v>3.9700568647491351E-4</v>
      </c>
      <c r="S395" s="24">
        <v>1.6539429628718194E-3</v>
      </c>
      <c r="T395" s="24">
        <v>4.5005586828244615E-4</v>
      </c>
    </row>
    <row r="396" spans="1:20" x14ac:dyDescent="0.25">
      <c r="A396" s="16" t="s">
        <v>1805</v>
      </c>
      <c r="B396" s="117" t="s">
        <v>1806</v>
      </c>
      <c r="C396" s="117" t="s">
        <v>218</v>
      </c>
      <c r="D396" s="117" t="s">
        <v>1600</v>
      </c>
      <c r="E396" s="215" t="s">
        <v>4541</v>
      </c>
      <c r="F396" s="117" t="s">
        <v>164</v>
      </c>
      <c r="G396" s="117" t="s">
        <v>1617</v>
      </c>
      <c r="H396" s="117" t="s">
        <v>433</v>
      </c>
      <c r="I396" s="117" t="s">
        <v>1807</v>
      </c>
      <c r="J396" s="118">
        <v>5.3029999999999999</v>
      </c>
      <c r="K396" s="118" t="s">
        <v>125</v>
      </c>
      <c r="L396" s="117">
        <v>4.8799999999999996E-2</v>
      </c>
      <c r="M396" s="117">
        <v>8.1699999999999995E-2</v>
      </c>
      <c r="N396" s="69">
        <v>347715.71369808662</v>
      </c>
      <c r="O396" s="60">
        <v>90.912999999999997</v>
      </c>
      <c r="P396" s="84">
        <v>0</v>
      </c>
      <c r="Q396" s="84">
        <v>1208.83824</v>
      </c>
      <c r="R396" s="24">
        <v>1.3908628547923464E-4</v>
      </c>
      <c r="S396" s="24">
        <v>1.6730371128470408E-3</v>
      </c>
      <c r="T396" s="24">
        <v>4.5525159415638587E-4</v>
      </c>
    </row>
    <row r="397" spans="1:20" x14ac:dyDescent="0.25">
      <c r="A397" s="16" t="s">
        <v>1808</v>
      </c>
      <c r="B397" s="117" t="s">
        <v>1809</v>
      </c>
      <c r="C397" s="117" t="s">
        <v>218</v>
      </c>
      <c r="D397" s="117" t="s">
        <v>1600</v>
      </c>
      <c r="E397" s="215" t="s">
        <v>4542</v>
      </c>
      <c r="F397" s="117" t="s">
        <v>182</v>
      </c>
      <c r="G397" s="117" t="s">
        <v>1632</v>
      </c>
      <c r="H397" s="117" t="s">
        <v>263</v>
      </c>
      <c r="I397" s="117" t="s">
        <v>1798</v>
      </c>
      <c r="J397" s="118">
        <v>1.3009999999999999</v>
      </c>
      <c r="K397" s="118" t="s">
        <v>126</v>
      </c>
      <c r="L397" s="117">
        <v>4.8799999999999996E-2</v>
      </c>
      <c r="M397" s="117">
        <v>0.20373000000000002</v>
      </c>
      <c r="N397" s="69">
        <v>304842.87434316176</v>
      </c>
      <c r="O397" s="60">
        <v>39.082000000000001</v>
      </c>
      <c r="P397" s="84">
        <v>0</v>
      </c>
      <c r="Q397" s="84">
        <v>482.88103000000001</v>
      </c>
      <c r="R397" s="24">
        <v>5.5425977153302137E-4</v>
      </c>
      <c r="S397" s="24">
        <v>6.6830933829476261E-4</v>
      </c>
      <c r="T397" s="24">
        <v>1.8185423940210362E-4</v>
      </c>
    </row>
    <row r="398" spans="1:20" x14ac:dyDescent="0.25">
      <c r="A398" s="16" t="s">
        <v>1810</v>
      </c>
      <c r="B398" s="117" t="s">
        <v>1811</v>
      </c>
      <c r="C398" s="117" t="s">
        <v>218</v>
      </c>
      <c r="D398" s="117" t="s">
        <v>1600</v>
      </c>
      <c r="E398" s="215" t="s">
        <v>4543</v>
      </c>
      <c r="F398" s="117" t="s">
        <v>187</v>
      </c>
      <c r="G398" s="117" t="s">
        <v>1742</v>
      </c>
      <c r="H398" s="117" t="s">
        <v>433</v>
      </c>
      <c r="I398" s="117" t="s">
        <v>1812</v>
      </c>
      <c r="J398" s="118">
        <v>4.7770000000000001</v>
      </c>
      <c r="K398" s="118" t="s">
        <v>126</v>
      </c>
      <c r="L398" s="117">
        <v>2.5000000000000001E-2</v>
      </c>
      <c r="M398" s="117">
        <v>6.2920000000000004E-2</v>
      </c>
      <c r="N398" s="69">
        <v>380382.11686387763</v>
      </c>
      <c r="O398" s="60">
        <v>83.072999999999993</v>
      </c>
      <c r="P398" s="84">
        <v>0</v>
      </c>
      <c r="Q398" s="84">
        <v>1280.7586699999999</v>
      </c>
      <c r="R398" s="24">
        <v>3.307670581425023E-4</v>
      </c>
      <c r="S398" s="24">
        <v>1.7725752847714479E-3</v>
      </c>
      <c r="T398" s="24">
        <v>4.8233701330222022E-4</v>
      </c>
    </row>
    <row r="399" spans="1:20" x14ac:dyDescent="0.25">
      <c r="A399" s="16" t="s">
        <v>1813</v>
      </c>
      <c r="B399" s="117" t="s">
        <v>1814</v>
      </c>
      <c r="C399" s="117" t="s">
        <v>218</v>
      </c>
      <c r="D399" s="117" t="s">
        <v>1600</v>
      </c>
      <c r="E399" s="215" t="s">
        <v>4544</v>
      </c>
      <c r="F399" s="117" t="s">
        <v>178</v>
      </c>
      <c r="G399" s="117" t="s">
        <v>1665</v>
      </c>
      <c r="H399" s="117" t="s">
        <v>263</v>
      </c>
      <c r="I399" s="117" t="s">
        <v>1815</v>
      </c>
      <c r="J399" s="118">
        <v>5.7519999999999998</v>
      </c>
      <c r="K399" s="118" t="s">
        <v>126</v>
      </c>
      <c r="L399" s="117">
        <v>5.3800000000000001E-2</v>
      </c>
      <c r="M399" s="117">
        <v>7.4859999999999996E-2</v>
      </c>
      <c r="N399" s="69">
        <v>333923.2323614193</v>
      </c>
      <c r="O399" s="60">
        <v>91.677000000000007</v>
      </c>
      <c r="P399" s="84">
        <v>0</v>
      </c>
      <c r="Q399" s="84">
        <v>1240.7787499999999</v>
      </c>
      <c r="R399" s="24">
        <v>4.1740404045177411E-4</v>
      </c>
      <c r="S399" s="24">
        <v>1.7172429105005483E-3</v>
      </c>
      <c r="T399" s="24">
        <v>4.6728047247485133E-4</v>
      </c>
    </row>
    <row r="400" spans="1:20" x14ac:dyDescent="0.25">
      <c r="A400" s="16" t="s">
        <v>1816</v>
      </c>
      <c r="B400" s="117" t="s">
        <v>1817</v>
      </c>
      <c r="C400" s="117" t="s">
        <v>218</v>
      </c>
      <c r="D400" s="117" t="s">
        <v>1600</v>
      </c>
      <c r="E400" s="215" t="s">
        <v>4545</v>
      </c>
      <c r="F400" s="117" t="s">
        <v>186</v>
      </c>
      <c r="G400" s="117" t="s">
        <v>1632</v>
      </c>
      <c r="H400" s="117" t="s">
        <v>263</v>
      </c>
      <c r="I400" s="117" t="s">
        <v>1818</v>
      </c>
      <c r="J400" s="118">
        <v>3.94</v>
      </c>
      <c r="K400" s="118" t="s">
        <v>126</v>
      </c>
      <c r="L400" s="117">
        <v>7.1300000000000002E-2</v>
      </c>
      <c r="M400" s="117">
        <v>7.3330000000000006E-2</v>
      </c>
      <c r="N400" s="69">
        <v>294723.54856247007</v>
      </c>
      <c r="O400" s="60">
        <v>108.691</v>
      </c>
      <c r="P400" s="84">
        <v>0</v>
      </c>
      <c r="Q400" s="84">
        <v>1298.3618300000001</v>
      </c>
      <c r="R400" s="24">
        <v>3.9296473141662674E-4</v>
      </c>
      <c r="S400" s="24">
        <v>1.7969381308569462E-3</v>
      </c>
      <c r="T400" s="24">
        <v>4.8896640868947242E-4</v>
      </c>
    </row>
    <row r="401" spans="1:20" x14ac:dyDescent="0.25">
      <c r="A401" s="16" t="s">
        <v>1819</v>
      </c>
      <c r="B401" s="117" t="s">
        <v>1820</v>
      </c>
      <c r="C401" s="117" t="s">
        <v>218</v>
      </c>
      <c r="D401" s="117" t="s">
        <v>1600</v>
      </c>
      <c r="E401" s="215" t="s">
        <v>4546</v>
      </c>
      <c r="F401" s="117" t="s">
        <v>179</v>
      </c>
      <c r="G401" s="117" t="s">
        <v>1742</v>
      </c>
      <c r="H401" s="117" t="s">
        <v>433</v>
      </c>
      <c r="I401" s="117" t="s">
        <v>1821</v>
      </c>
      <c r="J401" s="118">
        <v>2.3250000000000002</v>
      </c>
      <c r="K401" s="118" t="s">
        <v>125</v>
      </c>
      <c r="L401" s="117">
        <v>4.3799999999999999E-2</v>
      </c>
      <c r="M401" s="117">
        <v>8.3889999999999992E-2</v>
      </c>
      <c r="N401" s="69">
        <v>289104.92721795401</v>
      </c>
      <c r="O401" s="60">
        <v>86.825000000000003</v>
      </c>
      <c r="P401" s="84">
        <v>0</v>
      </c>
      <c r="Q401" s="84">
        <v>959.88270999999997</v>
      </c>
      <c r="R401" s="24">
        <v>3.8547323629060536E-4</v>
      </c>
      <c r="S401" s="24">
        <v>1.3284816319263637E-3</v>
      </c>
      <c r="T401" s="24">
        <v>3.6149430045384054E-4</v>
      </c>
    </row>
    <row r="402" spans="1:20" x14ac:dyDescent="0.25">
      <c r="A402" s="16" t="s">
        <v>1822</v>
      </c>
      <c r="B402" s="117" t="s">
        <v>1823</v>
      </c>
      <c r="C402" s="117" t="s">
        <v>218</v>
      </c>
      <c r="D402" s="117" t="s">
        <v>1600</v>
      </c>
      <c r="E402" s="215" t="s">
        <v>4547</v>
      </c>
      <c r="F402" s="117" t="s">
        <v>179</v>
      </c>
      <c r="G402" s="117" t="s">
        <v>1632</v>
      </c>
      <c r="H402" s="117" t="s">
        <v>263</v>
      </c>
      <c r="I402" s="117" t="s">
        <v>1407</v>
      </c>
      <c r="J402" s="118">
        <v>5.3129999999999997</v>
      </c>
      <c r="K402" s="118" t="s">
        <v>125</v>
      </c>
      <c r="L402" s="117">
        <v>5.3800000000000001E-2</v>
      </c>
      <c r="M402" s="117">
        <v>0.10105</v>
      </c>
      <c r="N402" s="69">
        <v>379046.42393443192</v>
      </c>
      <c r="O402" s="60">
        <v>73.48</v>
      </c>
      <c r="P402" s="84">
        <v>0</v>
      </c>
      <c r="Q402" s="84">
        <v>1065.0731499999999</v>
      </c>
      <c r="R402" s="24">
        <v>2.5269761595628795E-4</v>
      </c>
      <c r="S402" s="24">
        <v>1.4740656349909176E-3</v>
      </c>
      <c r="T402" s="24">
        <v>4.0110929104183822E-4</v>
      </c>
    </row>
    <row r="403" spans="1:20" x14ac:dyDescent="0.25">
      <c r="A403" s="16" t="s">
        <v>1824</v>
      </c>
      <c r="B403" s="117" t="s">
        <v>1825</v>
      </c>
      <c r="C403" s="117" t="s">
        <v>218</v>
      </c>
      <c r="D403" s="117" t="s">
        <v>1600</v>
      </c>
      <c r="E403" s="215" t="s">
        <v>4548</v>
      </c>
      <c r="F403" s="117" t="s">
        <v>179</v>
      </c>
      <c r="G403" s="117" t="s">
        <v>1665</v>
      </c>
      <c r="H403" s="117" t="s">
        <v>263</v>
      </c>
      <c r="I403" s="117" t="s">
        <v>1826</v>
      </c>
      <c r="J403" s="118">
        <v>2.6819999999999999</v>
      </c>
      <c r="K403" s="118" t="s">
        <v>125</v>
      </c>
      <c r="L403" s="117">
        <v>5.7500000000000002E-2</v>
      </c>
      <c r="M403" s="117">
        <v>9.2010000000000008E-2</v>
      </c>
      <c r="N403" s="69">
        <v>412467.78397338791</v>
      </c>
      <c r="O403" s="60">
        <v>90.837999999999994</v>
      </c>
      <c r="P403" s="84">
        <v>0</v>
      </c>
      <c r="Q403" s="84">
        <v>1432.7666999999999</v>
      </c>
      <c r="R403" s="24">
        <v>2.7497852264892527E-4</v>
      </c>
      <c r="S403" s="24">
        <v>1.9829550256048999E-3</v>
      </c>
      <c r="T403" s="24">
        <v>5.3958362884779702E-4</v>
      </c>
    </row>
    <row r="404" spans="1:20" x14ac:dyDescent="0.25">
      <c r="A404" s="16" t="s">
        <v>1827</v>
      </c>
      <c r="B404" s="117" t="s">
        <v>1828</v>
      </c>
      <c r="C404" s="117" t="s">
        <v>218</v>
      </c>
      <c r="D404" s="117" t="s">
        <v>1600</v>
      </c>
      <c r="E404" s="215" t="s">
        <v>4549</v>
      </c>
      <c r="F404" s="117" t="s">
        <v>179</v>
      </c>
      <c r="G404" s="117" t="s">
        <v>1665</v>
      </c>
      <c r="H404" s="117" t="s">
        <v>263</v>
      </c>
      <c r="I404" s="117" t="s">
        <v>1829</v>
      </c>
      <c r="J404" s="118">
        <v>4.5449999999999999</v>
      </c>
      <c r="K404" s="118" t="s">
        <v>125</v>
      </c>
      <c r="L404" s="117">
        <v>7.7499999999999999E-2</v>
      </c>
      <c r="M404" s="117">
        <v>9.237999999999999E-2</v>
      </c>
      <c r="N404" s="69">
        <v>416416.78915609687</v>
      </c>
      <c r="O404" s="60">
        <v>96.003</v>
      </c>
      <c r="P404" s="84">
        <v>0</v>
      </c>
      <c r="Q404" s="84">
        <v>1528.73046</v>
      </c>
      <c r="R404" s="24">
        <v>2.0820839457804844E-4</v>
      </c>
      <c r="S404" s="24">
        <v>2.1157692654723832E-3</v>
      </c>
      <c r="T404" s="24">
        <v>5.7572382798746103E-4</v>
      </c>
    </row>
    <row r="405" spans="1:20" x14ac:dyDescent="0.25">
      <c r="A405" s="16" t="s">
        <v>1830</v>
      </c>
      <c r="B405" s="117" t="s">
        <v>1831</v>
      </c>
      <c r="C405" s="117" t="s">
        <v>218</v>
      </c>
      <c r="D405" s="117" t="s">
        <v>1600</v>
      </c>
      <c r="E405" s="215" t="s">
        <v>4550</v>
      </c>
      <c r="F405" s="117" t="s">
        <v>179</v>
      </c>
      <c r="G405" s="117" t="s">
        <v>1665</v>
      </c>
      <c r="H405" s="117" t="s">
        <v>263</v>
      </c>
      <c r="I405" s="117" t="s">
        <v>1832</v>
      </c>
      <c r="J405" s="118">
        <v>2.0139999999999998</v>
      </c>
      <c r="K405" s="118" t="s">
        <v>126</v>
      </c>
      <c r="L405" s="117">
        <v>4.3799999999999999E-2</v>
      </c>
      <c r="M405" s="117">
        <v>8.7609999999999993E-2</v>
      </c>
      <c r="N405" s="69">
        <v>403611.55911510682</v>
      </c>
      <c r="O405" s="60">
        <v>83.941000000000003</v>
      </c>
      <c r="P405" s="84">
        <v>0</v>
      </c>
      <c r="Q405" s="84">
        <v>1373.17236</v>
      </c>
      <c r="R405" s="24">
        <v>2.6907437274340456E-4</v>
      </c>
      <c r="S405" s="24">
        <v>1.9004762131083458E-3</v>
      </c>
      <c r="T405" s="24">
        <v>5.1714024693782568E-4</v>
      </c>
    </row>
    <row r="406" spans="1:20" x14ac:dyDescent="0.25">
      <c r="A406" s="16" t="s">
        <v>1833</v>
      </c>
      <c r="B406" s="117" t="s">
        <v>1834</v>
      </c>
      <c r="C406" s="117" t="s">
        <v>218</v>
      </c>
      <c r="D406" s="117" t="s">
        <v>1600</v>
      </c>
      <c r="E406" s="215" t="s">
        <v>4551</v>
      </c>
      <c r="F406" s="117" t="s">
        <v>179</v>
      </c>
      <c r="G406" s="117" t="s">
        <v>1672</v>
      </c>
      <c r="H406" s="117" t="s">
        <v>263</v>
      </c>
      <c r="I406" s="117" t="s">
        <v>1835</v>
      </c>
      <c r="J406" s="118">
        <v>5.0599999999999996</v>
      </c>
      <c r="K406" s="118" t="s">
        <v>126</v>
      </c>
      <c r="L406" s="117">
        <v>4.8799999999999996E-2</v>
      </c>
      <c r="M406" s="117">
        <v>7.6670000000000002E-2</v>
      </c>
      <c r="N406" s="69">
        <v>386189.47742668493</v>
      </c>
      <c r="O406" s="60">
        <v>83.415999999999997</v>
      </c>
      <c r="P406" s="84">
        <v>0</v>
      </c>
      <c r="Q406" s="84">
        <v>1305.68109</v>
      </c>
      <c r="R406" s="24">
        <v>3.8618947742668494E-4</v>
      </c>
      <c r="S406" s="24">
        <v>1.8070680169023918E-3</v>
      </c>
      <c r="T406" s="24">
        <v>4.9172286085386215E-4</v>
      </c>
    </row>
    <row r="407" spans="1:20" x14ac:dyDescent="0.25">
      <c r="A407" s="16" t="s">
        <v>1836</v>
      </c>
      <c r="B407" s="117" t="s">
        <v>1837</v>
      </c>
      <c r="C407" s="117" t="s">
        <v>218</v>
      </c>
      <c r="D407" s="117" t="s">
        <v>1600</v>
      </c>
      <c r="E407" s="215" t="s">
        <v>4552</v>
      </c>
      <c r="F407" s="117" t="s">
        <v>179</v>
      </c>
      <c r="G407" s="117" t="s">
        <v>1624</v>
      </c>
      <c r="H407" s="117" t="s">
        <v>263</v>
      </c>
      <c r="I407" s="117" t="s">
        <v>1838</v>
      </c>
      <c r="J407" s="118">
        <v>4.0490000000000004</v>
      </c>
      <c r="K407" s="118" t="s">
        <v>126</v>
      </c>
      <c r="L407" s="117">
        <v>7.2499999999999995E-2</v>
      </c>
      <c r="M407" s="117">
        <v>7.85E-2</v>
      </c>
      <c r="N407" s="69">
        <v>409418.91967791406</v>
      </c>
      <c r="O407" s="60">
        <v>98.426000000000002</v>
      </c>
      <c r="P407" s="84">
        <v>0</v>
      </c>
      <c r="Q407" s="84">
        <v>1633.2966200000001</v>
      </c>
      <c r="R407" s="24">
        <v>3.2753513574233128E-4</v>
      </c>
      <c r="S407" s="24">
        <v>2.2604892624406309E-3</v>
      </c>
      <c r="T407" s="24">
        <v>6.1510371311982717E-4</v>
      </c>
    </row>
    <row r="408" spans="1:20" x14ac:dyDescent="0.25">
      <c r="A408" s="16" t="s">
        <v>1839</v>
      </c>
      <c r="B408" s="117" t="s">
        <v>1840</v>
      </c>
      <c r="C408" s="117" t="s">
        <v>218</v>
      </c>
      <c r="D408" s="117" t="s">
        <v>1600</v>
      </c>
      <c r="E408" s="215" t="s">
        <v>4553</v>
      </c>
      <c r="F408" s="117" t="s">
        <v>179</v>
      </c>
      <c r="G408" s="117" t="s">
        <v>1637</v>
      </c>
      <c r="H408" s="117" t="s">
        <v>433</v>
      </c>
      <c r="I408" s="117" t="s">
        <v>1841</v>
      </c>
      <c r="J408" s="118">
        <v>0.872</v>
      </c>
      <c r="K408" s="118" t="s">
        <v>2</v>
      </c>
      <c r="L408" s="117">
        <v>5.8799999999999998E-2</v>
      </c>
      <c r="M408" s="117">
        <v>0.10108</v>
      </c>
      <c r="N408" s="69">
        <v>322337.54803861876</v>
      </c>
      <c r="O408" s="60">
        <v>93.903000000000006</v>
      </c>
      <c r="P408" s="84">
        <v>0</v>
      </c>
      <c r="Q408" s="84">
        <v>1415.92842</v>
      </c>
      <c r="R408" s="24">
        <v>2.5787003843089502E-4</v>
      </c>
      <c r="S408" s="24">
        <v>1.9596507765959423E-3</v>
      </c>
      <c r="T408" s="24">
        <v>5.3324228923824638E-4</v>
      </c>
    </row>
    <row r="409" spans="1:20" x14ac:dyDescent="0.25">
      <c r="A409" s="16" t="s">
        <v>1842</v>
      </c>
      <c r="B409" s="117" t="s">
        <v>1843</v>
      </c>
      <c r="C409" s="117" t="s">
        <v>218</v>
      </c>
      <c r="D409" s="117" t="s">
        <v>1600</v>
      </c>
      <c r="E409" s="215" t="s">
        <v>4554</v>
      </c>
      <c r="F409" s="117" t="s">
        <v>179</v>
      </c>
      <c r="G409" s="117" t="s">
        <v>1637</v>
      </c>
      <c r="H409" s="117" t="s">
        <v>433</v>
      </c>
      <c r="I409" s="117" t="s">
        <v>1844</v>
      </c>
      <c r="J409" s="118">
        <v>3.105</v>
      </c>
      <c r="K409" s="118" t="s">
        <v>2</v>
      </c>
      <c r="L409" s="117">
        <v>5.1299999999999998E-2</v>
      </c>
      <c r="M409" s="117">
        <v>9.6750000000000003E-2</v>
      </c>
      <c r="N409" s="69">
        <v>349588.58747959195</v>
      </c>
      <c r="O409" s="60">
        <v>82.468000000000004</v>
      </c>
      <c r="P409" s="84">
        <v>20.95279953</v>
      </c>
      <c r="Q409" s="84">
        <v>1369.58536</v>
      </c>
      <c r="R409" s="24">
        <v>3.4958858747959195E-4</v>
      </c>
      <c r="S409" s="24">
        <v>1.8955117903053558E-3</v>
      </c>
      <c r="T409" s="24">
        <v>5.1578937350066595E-4</v>
      </c>
    </row>
    <row r="410" spans="1:20" s="119" customFormat="1" x14ac:dyDescent="0.25">
      <c r="A410" s="78" t="s">
        <v>241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8" t="s">
        <v>242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243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244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245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1" priority="109" stopIfTrue="1">
      <formula>#REF!&gt;0</formula>
    </cfRule>
  </conditionalFormatting>
  <conditionalFormatting sqref="B10:M409">
    <cfRule type="expression" dxfId="110" priority="111" stopIfTrue="1">
      <formula>LEFT(#REF!,3)="TIR"</formula>
    </cfRule>
  </conditionalFormatting>
  <conditionalFormatting sqref="S10:T40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9"/>
      <c r="N4" s="230"/>
      <c r="O4" s="13"/>
      <c r="P4" s="13"/>
      <c r="Q4" s="12"/>
      <c r="R4" s="12"/>
      <c r="S4" s="14"/>
    </row>
    <row r="5" spans="1:19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606170.4492506996</v>
      </c>
      <c r="L9" s="70" t="s">
        <v>249</v>
      </c>
      <c r="M9" s="70">
        <v>1</v>
      </c>
      <c r="N9" s="82">
        <v>0.22828535218398915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398107.19947049959</v>
      </c>
      <c r="L10" s="121" t="s">
        <v>249</v>
      </c>
      <c r="M10" s="121">
        <v>0.65675784750412769</v>
      </c>
      <c r="N10" s="121">
        <v>0.14992819651707845</v>
      </c>
    </row>
    <row r="11" spans="1:19" s="119" customFormat="1" x14ac:dyDescent="0.25">
      <c r="A11" s="92" t="s">
        <v>1845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270235.54864009994</v>
      </c>
      <c r="L11" s="137"/>
      <c r="M11" s="121">
        <v>0.44580785647690996</v>
      </c>
      <c r="N11" s="121">
        <v>0.10177140352222068</v>
      </c>
    </row>
    <row r="12" spans="1:19" x14ac:dyDescent="0.25">
      <c r="A12" s="16" t="s">
        <v>1908</v>
      </c>
      <c r="B12" s="117" t="s">
        <v>1909</v>
      </c>
      <c r="C12" s="117" t="s">
        <v>484</v>
      </c>
      <c r="D12" s="117" t="s">
        <v>249</v>
      </c>
      <c r="E12" s="117" t="s">
        <v>1612</v>
      </c>
      <c r="F12" s="117" t="s">
        <v>215</v>
      </c>
      <c r="G12" s="118" t="s">
        <v>255</v>
      </c>
      <c r="H12" s="69">
        <v>51948.897894341775</v>
      </c>
      <c r="I12" s="66">
        <v>5439</v>
      </c>
      <c r="J12" s="60">
        <v>59.985392279999999</v>
      </c>
      <c r="K12" s="64">
        <v>2885.4859500000002</v>
      </c>
      <c r="L12" s="24">
        <v>2.9334842251569682E-4</v>
      </c>
      <c r="M12" s="32">
        <v>4.7601890748168469E-3</v>
      </c>
      <c r="N12" s="32">
        <v>1.0866814394069413E-3</v>
      </c>
      <c r="O12" s="14"/>
      <c r="P12" s="14"/>
      <c r="Q12" s="14"/>
      <c r="R12" s="14"/>
    </row>
    <row r="13" spans="1:19" x14ac:dyDescent="0.25">
      <c r="A13" s="16" t="s">
        <v>4665</v>
      </c>
      <c r="B13" s="117" t="s">
        <v>1851</v>
      </c>
      <c r="C13" s="117" t="s">
        <v>484</v>
      </c>
      <c r="D13" s="117" t="s">
        <v>249</v>
      </c>
      <c r="E13" s="117" t="s">
        <v>1636</v>
      </c>
      <c r="F13" s="117" t="s">
        <v>227</v>
      </c>
      <c r="G13" s="118" t="s">
        <v>255</v>
      </c>
      <c r="H13" s="69">
        <v>53902.873606544017</v>
      </c>
      <c r="I13" s="66">
        <v>3863.0000000000005</v>
      </c>
      <c r="J13" s="66">
        <v>0</v>
      </c>
      <c r="K13" s="64">
        <v>2082.2680100000002</v>
      </c>
      <c r="L13" s="24">
        <v>4.8090107090525502E-5</v>
      </c>
      <c r="M13" s="32">
        <v>3.4351196310772598E-3</v>
      </c>
      <c r="N13" s="32">
        <v>7.8418749477460713E-4</v>
      </c>
      <c r="O13" s="14"/>
      <c r="P13" s="14"/>
      <c r="Q13" s="14"/>
      <c r="R13" s="14"/>
    </row>
    <row r="14" spans="1:19" x14ac:dyDescent="0.25">
      <c r="A14" s="16" t="s">
        <v>4666</v>
      </c>
      <c r="B14" s="117" t="s">
        <v>1898</v>
      </c>
      <c r="C14" s="117" t="s">
        <v>484</v>
      </c>
      <c r="D14" s="117" t="s">
        <v>249</v>
      </c>
      <c r="E14" s="117" t="s">
        <v>867</v>
      </c>
      <c r="F14" s="117" t="s">
        <v>225</v>
      </c>
      <c r="G14" s="118" t="s">
        <v>255</v>
      </c>
      <c r="H14" s="69">
        <v>4224.7900768854806</v>
      </c>
      <c r="I14" s="66">
        <v>2464</v>
      </c>
      <c r="J14" s="66">
        <v>0</v>
      </c>
      <c r="K14" s="64">
        <v>104.09883000000001</v>
      </c>
      <c r="L14" s="24">
        <v>1.8823882657096551E-5</v>
      </c>
      <c r="M14" s="32">
        <v>1.7173194458535354E-4</v>
      </c>
      <c r="N14" s="32">
        <v>3.9203887450908744E-5</v>
      </c>
      <c r="O14" s="14"/>
      <c r="P14" s="14"/>
      <c r="Q14" s="14"/>
      <c r="R14" s="14"/>
    </row>
    <row r="15" spans="1:19" x14ac:dyDescent="0.25">
      <c r="A15" s="16" t="s">
        <v>1904</v>
      </c>
      <c r="B15" s="117" t="s">
        <v>1905</v>
      </c>
      <c r="C15" s="117" t="s">
        <v>484</v>
      </c>
      <c r="D15" s="117" t="s">
        <v>249</v>
      </c>
      <c r="E15" s="117" t="s">
        <v>867</v>
      </c>
      <c r="F15" s="117" t="s">
        <v>225</v>
      </c>
      <c r="G15" s="118" t="s">
        <v>255</v>
      </c>
      <c r="H15" s="69">
        <v>29893.253650638591</v>
      </c>
      <c r="I15" s="66">
        <v>2358.435786</v>
      </c>
      <c r="J15" s="66">
        <v>0</v>
      </c>
      <c r="K15" s="64">
        <v>705.0131899999999</v>
      </c>
      <c r="L15" s="24">
        <v>1.3319172993638353E-4</v>
      </c>
      <c r="M15" s="32">
        <v>1.1630609688602965E-3</v>
      </c>
      <c r="N15" s="32">
        <v>2.6550978288772441E-4</v>
      </c>
      <c r="O15" s="14"/>
      <c r="P15" s="14"/>
      <c r="Q15" s="14"/>
      <c r="R15" s="14"/>
    </row>
    <row r="16" spans="1:19" x14ac:dyDescent="0.25">
      <c r="A16" s="16" t="s">
        <v>1870</v>
      </c>
      <c r="B16" s="117" t="s">
        <v>1871</v>
      </c>
      <c r="C16" s="117" t="s">
        <v>484</v>
      </c>
      <c r="D16" s="117" t="s">
        <v>249</v>
      </c>
      <c r="E16" s="117" t="s">
        <v>1872</v>
      </c>
      <c r="F16" s="117" t="s">
        <v>231</v>
      </c>
      <c r="G16" s="118" t="s">
        <v>255</v>
      </c>
      <c r="H16" s="69">
        <v>4887.870264012583</v>
      </c>
      <c r="I16" s="66">
        <v>26939.999999999996</v>
      </c>
      <c r="J16" s="66">
        <v>0</v>
      </c>
      <c r="K16" s="64">
        <v>1316.79225</v>
      </c>
      <c r="L16" s="24">
        <v>8.7134152328384806E-5</v>
      </c>
      <c r="M16" s="32">
        <v>2.172313499656269E-3</v>
      </c>
      <c r="N16" s="32">
        <v>4.9590735232306533E-4</v>
      </c>
      <c r="O16" s="14"/>
      <c r="P16" s="14"/>
      <c r="Q16" s="14"/>
      <c r="R16" s="14"/>
    </row>
    <row r="17" spans="1:18" x14ac:dyDescent="0.25">
      <c r="A17" s="16" t="s">
        <v>1849</v>
      </c>
      <c r="B17" s="117" t="s">
        <v>1850</v>
      </c>
      <c r="C17" s="117" t="s">
        <v>484</v>
      </c>
      <c r="D17" s="117" t="s">
        <v>249</v>
      </c>
      <c r="E17" s="117" t="s">
        <v>1310</v>
      </c>
      <c r="F17" s="117" t="s">
        <v>212</v>
      </c>
      <c r="G17" s="118" t="s">
        <v>255</v>
      </c>
      <c r="H17" s="69">
        <v>237676.64874765731</v>
      </c>
      <c r="I17" s="66">
        <v>2107</v>
      </c>
      <c r="J17" s="66">
        <v>0</v>
      </c>
      <c r="K17" s="64">
        <v>5007.84699</v>
      </c>
      <c r="L17" s="24">
        <v>1.8432973212576163E-4</v>
      </c>
      <c r="M17" s="32">
        <v>8.2614502178229039E-3</v>
      </c>
      <c r="N17" s="32">
        <v>1.8859680725261956E-3</v>
      </c>
      <c r="O17" s="14"/>
      <c r="P17" s="14"/>
      <c r="Q17" s="14"/>
      <c r="R17" s="14"/>
    </row>
    <row r="18" spans="1:18" x14ac:dyDescent="0.25">
      <c r="A18" s="16" t="s">
        <v>4667</v>
      </c>
      <c r="B18" s="117" t="s">
        <v>1876</v>
      </c>
      <c r="C18" s="117" t="s">
        <v>484</v>
      </c>
      <c r="D18" s="117" t="s">
        <v>249</v>
      </c>
      <c r="E18" s="117" t="s">
        <v>643</v>
      </c>
      <c r="F18" s="117" t="s">
        <v>223</v>
      </c>
      <c r="G18" s="118" t="s">
        <v>255</v>
      </c>
      <c r="H18" s="69">
        <v>181228.22035181866</v>
      </c>
      <c r="I18" s="66">
        <v>5860</v>
      </c>
      <c r="J18" s="66">
        <v>0</v>
      </c>
      <c r="K18" s="64">
        <v>10619.97371</v>
      </c>
      <c r="L18" s="24">
        <v>1.4587676584566505E-3</v>
      </c>
      <c r="M18" s="32">
        <v>1.7519781314195668E-2</v>
      </c>
      <c r="N18" s="32">
        <v>3.9995094474976301E-3</v>
      </c>
      <c r="O18" s="14"/>
      <c r="P18" s="14"/>
      <c r="Q18" s="14"/>
      <c r="R18" s="14"/>
    </row>
    <row r="19" spans="1:18" x14ac:dyDescent="0.25">
      <c r="A19" s="16" t="s">
        <v>4668</v>
      </c>
      <c r="B19" s="117" t="s">
        <v>1855</v>
      </c>
      <c r="C19" s="117" t="s">
        <v>484</v>
      </c>
      <c r="D19" s="117" t="s">
        <v>249</v>
      </c>
      <c r="E19" s="117" t="s">
        <v>1856</v>
      </c>
      <c r="F19" s="117" t="s">
        <v>195</v>
      </c>
      <c r="G19" s="118" t="s">
        <v>255</v>
      </c>
      <c r="H19" s="69">
        <v>32306.356697093503</v>
      </c>
      <c r="I19" s="66">
        <v>75810</v>
      </c>
      <c r="J19" s="66">
        <v>0</v>
      </c>
      <c r="K19" s="64">
        <v>24491.44901</v>
      </c>
      <c r="L19" s="24">
        <v>7.2757622157560385E-4</v>
      </c>
      <c r="M19" s="32">
        <v>4.0403568072766349E-2</v>
      </c>
      <c r="N19" s="32">
        <v>9.2235427669812454E-3</v>
      </c>
      <c r="O19" s="14"/>
      <c r="P19" s="14"/>
      <c r="Q19" s="14"/>
      <c r="R19" s="14"/>
    </row>
    <row r="20" spans="1:18" x14ac:dyDescent="0.25">
      <c r="A20" s="16" t="s">
        <v>1877</v>
      </c>
      <c r="B20" s="117" t="s">
        <v>1878</v>
      </c>
      <c r="C20" s="117" t="s">
        <v>484</v>
      </c>
      <c r="D20" s="117" t="s">
        <v>249</v>
      </c>
      <c r="E20" s="117" t="s">
        <v>1122</v>
      </c>
      <c r="F20" s="117" t="s">
        <v>223</v>
      </c>
      <c r="G20" s="118" t="s">
        <v>255</v>
      </c>
      <c r="H20" s="69">
        <v>31273.301585605914</v>
      </c>
      <c r="I20" s="66">
        <v>2610</v>
      </c>
      <c r="J20" s="66">
        <v>0</v>
      </c>
      <c r="K20" s="64">
        <v>816.23317000000009</v>
      </c>
      <c r="L20" s="24">
        <v>1.7400885798873547E-4</v>
      </c>
      <c r="M20" s="32">
        <v>1.3465406817652749E-3</v>
      </c>
      <c r="N20" s="32">
        <v>3.0739551376685466E-4</v>
      </c>
      <c r="O20" s="14"/>
      <c r="P20" s="14"/>
      <c r="Q20" s="14"/>
      <c r="R20" s="14"/>
    </row>
    <row r="21" spans="1:18" x14ac:dyDescent="0.25">
      <c r="A21" s="16" t="s">
        <v>1889</v>
      </c>
      <c r="B21" s="117" t="s">
        <v>1890</v>
      </c>
      <c r="C21" s="117" t="s">
        <v>484</v>
      </c>
      <c r="D21" s="117" t="s">
        <v>249</v>
      </c>
      <c r="E21" s="117" t="s">
        <v>1891</v>
      </c>
      <c r="F21" s="117" t="s">
        <v>228</v>
      </c>
      <c r="G21" s="118" t="s">
        <v>255</v>
      </c>
      <c r="H21" s="69">
        <v>4406.455757757828</v>
      </c>
      <c r="I21" s="66">
        <v>146100</v>
      </c>
      <c r="J21" s="66">
        <v>53.178232530000002</v>
      </c>
      <c r="K21" s="64">
        <v>6491.0100899999998</v>
      </c>
      <c r="L21" s="24">
        <v>1.1469213468653524E-3</v>
      </c>
      <c r="M21" s="32">
        <v>1.0708225876110717E-2</v>
      </c>
      <c r="N21" s="32">
        <v>2.4445311153936406E-3</v>
      </c>
      <c r="O21" s="14"/>
      <c r="P21" s="14"/>
      <c r="Q21" s="14"/>
      <c r="R21" s="14"/>
    </row>
    <row r="22" spans="1:18" x14ac:dyDescent="0.25">
      <c r="A22" s="16" t="s">
        <v>1879</v>
      </c>
      <c r="B22" s="117" t="s">
        <v>1880</v>
      </c>
      <c r="C22" s="117" t="s">
        <v>484</v>
      </c>
      <c r="D22" s="117" t="s">
        <v>249</v>
      </c>
      <c r="E22" s="117" t="s">
        <v>639</v>
      </c>
      <c r="F22" s="117" t="s">
        <v>223</v>
      </c>
      <c r="G22" s="118" t="s">
        <v>255</v>
      </c>
      <c r="H22" s="69">
        <v>191683.75591427481</v>
      </c>
      <c r="I22" s="66">
        <v>1845</v>
      </c>
      <c r="J22" s="66">
        <v>0</v>
      </c>
      <c r="K22" s="64">
        <v>3536.5652999999998</v>
      </c>
      <c r="L22" s="24">
        <v>4.0772147902534201E-4</v>
      </c>
      <c r="M22" s="32">
        <v>5.8342753335660366E-3</v>
      </c>
      <c r="N22" s="32">
        <v>1.3318795992614833E-3</v>
      </c>
      <c r="O22" s="14"/>
      <c r="P22" s="14"/>
      <c r="Q22" s="14"/>
      <c r="R22" s="14"/>
    </row>
    <row r="23" spans="1:18" x14ac:dyDescent="0.25">
      <c r="A23" s="16" t="s">
        <v>1886</v>
      </c>
      <c r="B23" s="117" t="s">
        <v>1887</v>
      </c>
      <c r="C23" s="117" t="s">
        <v>484</v>
      </c>
      <c r="D23" s="117" t="s">
        <v>249</v>
      </c>
      <c r="E23" s="117" t="s">
        <v>639</v>
      </c>
      <c r="F23" s="117" t="s">
        <v>223</v>
      </c>
      <c r="G23" s="118" t="s">
        <v>255</v>
      </c>
      <c r="H23" s="69">
        <v>26584.88441693136</v>
      </c>
      <c r="I23" s="66">
        <v>1840.789041</v>
      </c>
      <c r="J23" s="66">
        <v>0</v>
      </c>
      <c r="K23" s="64">
        <v>489.37164000000001</v>
      </c>
      <c r="L23" s="24">
        <v>5.654745412562013E-5</v>
      </c>
      <c r="M23" s="32">
        <v>8.0731688686725464E-4</v>
      </c>
      <c r="N23" s="32">
        <v>1.8429861984257297E-4</v>
      </c>
      <c r="O23" s="14"/>
      <c r="P23" s="14"/>
      <c r="Q23" s="14"/>
      <c r="R23" s="14"/>
    </row>
    <row r="24" spans="1:18" x14ac:dyDescent="0.25">
      <c r="A24" s="16" t="s">
        <v>1913</v>
      </c>
      <c r="B24" s="117" t="s">
        <v>1914</v>
      </c>
      <c r="C24" s="117" t="s">
        <v>484</v>
      </c>
      <c r="D24" s="117" t="s">
        <v>249</v>
      </c>
      <c r="E24" s="117" t="s">
        <v>1403</v>
      </c>
      <c r="F24" s="117" t="s">
        <v>231</v>
      </c>
      <c r="G24" s="118" t="s">
        <v>255</v>
      </c>
      <c r="H24" s="69">
        <v>82519.312416138899</v>
      </c>
      <c r="I24" s="66">
        <v>6008</v>
      </c>
      <c r="J24" s="66">
        <v>0</v>
      </c>
      <c r="K24" s="64">
        <v>4957.7602900000002</v>
      </c>
      <c r="L24" s="24">
        <v>7.0016300066347108E-4</v>
      </c>
      <c r="M24" s="32">
        <v>8.1788221384404246E-3</v>
      </c>
      <c r="N24" s="32">
        <v>1.8671052923240796E-3</v>
      </c>
      <c r="O24" s="14"/>
      <c r="P24" s="14"/>
      <c r="Q24" s="14"/>
      <c r="R24" s="14"/>
    </row>
    <row r="25" spans="1:18" x14ac:dyDescent="0.25">
      <c r="A25" s="16" t="s">
        <v>1894</v>
      </c>
      <c r="B25" s="117" t="s">
        <v>1895</v>
      </c>
      <c r="C25" s="117" t="s">
        <v>484</v>
      </c>
      <c r="D25" s="117" t="s">
        <v>249</v>
      </c>
      <c r="E25" s="117" t="s">
        <v>1584</v>
      </c>
      <c r="F25" s="117" t="s">
        <v>231</v>
      </c>
      <c r="G25" s="118" t="s">
        <v>255</v>
      </c>
      <c r="H25" s="69">
        <v>2951.3076511034265</v>
      </c>
      <c r="I25" s="66">
        <v>1124</v>
      </c>
      <c r="J25" s="66">
        <v>0</v>
      </c>
      <c r="K25" s="64">
        <v>33.172699999999999</v>
      </c>
      <c r="L25" s="24">
        <v>5.3866827105973867E-6</v>
      </c>
      <c r="M25" s="32">
        <v>5.4725036565219381E-5</v>
      </c>
      <c r="N25" s="32">
        <v>1.2492924245572791E-5</v>
      </c>
      <c r="O25" s="14"/>
      <c r="P25" s="14"/>
      <c r="Q25" s="14"/>
      <c r="R25" s="14"/>
    </row>
    <row r="26" spans="1:18" x14ac:dyDescent="0.25">
      <c r="A26" s="16" t="s">
        <v>1846</v>
      </c>
      <c r="B26" s="117" t="s">
        <v>1847</v>
      </c>
      <c r="C26" s="117" t="s">
        <v>484</v>
      </c>
      <c r="D26" s="117" t="s">
        <v>249</v>
      </c>
      <c r="E26" s="117" t="s">
        <v>672</v>
      </c>
      <c r="F26" s="117" t="s">
        <v>206</v>
      </c>
      <c r="G26" s="118" t="s">
        <v>255</v>
      </c>
      <c r="H26" s="69">
        <v>2446718.7132289689</v>
      </c>
      <c r="I26" s="66">
        <v>537</v>
      </c>
      <c r="J26" s="99">
        <v>0</v>
      </c>
      <c r="K26" s="64">
        <v>13138.879489999999</v>
      </c>
      <c r="L26" s="24">
        <v>8.8430890948018701E-4</v>
      </c>
      <c r="M26" s="32">
        <v>2.1675222713745369E-2</v>
      </c>
      <c r="N26" s="32">
        <v>4.9481358508737631E-3</v>
      </c>
      <c r="O26" s="14"/>
      <c r="P26" s="14"/>
      <c r="Q26" s="14"/>
      <c r="R26" s="14"/>
    </row>
    <row r="27" spans="1:18" x14ac:dyDescent="0.25">
      <c r="A27" s="16" t="s">
        <v>1899</v>
      </c>
      <c r="B27" s="117" t="s">
        <v>1900</v>
      </c>
      <c r="C27" s="117" t="s">
        <v>484</v>
      </c>
      <c r="D27" s="117" t="s">
        <v>249</v>
      </c>
      <c r="E27" s="117" t="s">
        <v>668</v>
      </c>
      <c r="F27" s="117" t="s">
        <v>223</v>
      </c>
      <c r="G27" s="118" t="s">
        <v>255</v>
      </c>
      <c r="H27" s="69">
        <v>8995.1950291018529</v>
      </c>
      <c r="I27" s="66">
        <v>31500</v>
      </c>
      <c r="J27" s="66">
        <v>0</v>
      </c>
      <c r="K27" s="64">
        <v>2833.4864300000004</v>
      </c>
      <c r="L27" s="24">
        <v>3.6574224708717126E-4</v>
      </c>
      <c r="M27" s="32">
        <v>4.6744054143558695E-3</v>
      </c>
      <c r="N27" s="32">
        <v>1.0670982862669755E-3</v>
      </c>
      <c r="O27" s="14"/>
      <c r="P27" s="14"/>
      <c r="Q27" s="14"/>
      <c r="R27" s="14"/>
    </row>
    <row r="28" spans="1:18" x14ac:dyDescent="0.25">
      <c r="A28" s="16" t="s">
        <v>4669</v>
      </c>
      <c r="B28" s="117" t="s">
        <v>1852</v>
      </c>
      <c r="C28" s="117" t="s">
        <v>484</v>
      </c>
      <c r="D28" s="117" t="s">
        <v>249</v>
      </c>
      <c r="E28" s="117" t="s">
        <v>1853</v>
      </c>
      <c r="F28" s="117" t="s">
        <v>200</v>
      </c>
      <c r="G28" s="118" t="s">
        <v>255</v>
      </c>
      <c r="H28" s="69">
        <v>1025105.586762251</v>
      </c>
      <c r="I28" s="66">
        <v>2059</v>
      </c>
      <c r="J28" s="66">
        <v>0</v>
      </c>
      <c r="K28" s="64">
        <v>21106.924030000002</v>
      </c>
      <c r="L28" s="24">
        <v>8.2869541495952297E-4</v>
      </c>
      <c r="M28" s="32">
        <v>3.4820113808072838E-2</v>
      </c>
      <c r="N28" s="32">
        <v>7.9489219437624912E-3</v>
      </c>
      <c r="O28" s="14"/>
      <c r="P28" s="14"/>
      <c r="Q28" s="14"/>
      <c r="R28" s="14"/>
    </row>
    <row r="29" spans="1:18" x14ac:dyDescent="0.25">
      <c r="A29" s="16" t="s">
        <v>1859</v>
      </c>
      <c r="B29" s="117" t="s">
        <v>1860</v>
      </c>
      <c r="C29" s="117" t="s">
        <v>484</v>
      </c>
      <c r="D29" s="117" t="s">
        <v>249</v>
      </c>
      <c r="E29" s="117" t="s">
        <v>999</v>
      </c>
      <c r="F29" s="117" t="s">
        <v>200</v>
      </c>
      <c r="G29" s="118" t="s">
        <v>255</v>
      </c>
      <c r="H29" s="69">
        <v>1208208.5989504894</v>
      </c>
      <c r="I29" s="66">
        <v>3389</v>
      </c>
      <c r="J29" s="66">
        <v>0</v>
      </c>
      <c r="K29" s="64">
        <v>40946.189420000002</v>
      </c>
      <c r="L29" s="24">
        <v>9.0349077782484713E-4</v>
      </c>
      <c r="M29" s="32">
        <v>6.7548969882339979E-2</v>
      </c>
      <c r="N29" s="32">
        <v>1.5420440379255659E-2</v>
      </c>
      <c r="O29" s="14"/>
      <c r="P29" s="14"/>
      <c r="Q29" s="14"/>
      <c r="R29" s="14"/>
    </row>
    <row r="30" spans="1:18" x14ac:dyDescent="0.25">
      <c r="A30" s="16" t="s">
        <v>1857</v>
      </c>
      <c r="B30" s="117" t="s">
        <v>1858</v>
      </c>
      <c r="C30" s="117" t="s">
        <v>484</v>
      </c>
      <c r="D30" s="117" t="s">
        <v>249</v>
      </c>
      <c r="E30" s="117" t="s">
        <v>818</v>
      </c>
      <c r="F30" s="117" t="s">
        <v>200</v>
      </c>
      <c r="G30" s="118" t="s">
        <v>255</v>
      </c>
      <c r="H30" s="69">
        <v>1217275.559609226</v>
      </c>
      <c r="I30" s="66">
        <v>3151</v>
      </c>
      <c r="J30" s="66">
        <v>0</v>
      </c>
      <c r="K30" s="64">
        <v>38356.352880000006</v>
      </c>
      <c r="L30" s="24">
        <v>7.9723237096099048E-4</v>
      </c>
      <c r="M30" s="32">
        <v>6.3276513936654483E-2</v>
      </c>
      <c r="N30" s="32">
        <v>1.4445101269004267E-2</v>
      </c>
      <c r="O30" s="14"/>
      <c r="P30" s="14"/>
      <c r="Q30" s="14"/>
      <c r="R30" s="14"/>
    </row>
    <row r="31" spans="1:18" x14ac:dyDescent="0.25">
      <c r="A31" s="16" t="s">
        <v>1861</v>
      </c>
      <c r="B31" s="117" t="s">
        <v>1862</v>
      </c>
      <c r="C31" s="117" t="s">
        <v>484</v>
      </c>
      <c r="D31" s="117" t="s">
        <v>249</v>
      </c>
      <c r="E31" s="117" t="s">
        <v>1863</v>
      </c>
      <c r="F31" s="117" t="s">
        <v>200</v>
      </c>
      <c r="G31" s="118" t="s">
        <v>255</v>
      </c>
      <c r="H31" s="69">
        <v>100262.38794696666</v>
      </c>
      <c r="I31" s="66">
        <v>13810</v>
      </c>
      <c r="J31" s="66">
        <v>0</v>
      </c>
      <c r="K31" s="64">
        <v>13846.235779999999</v>
      </c>
      <c r="L31" s="24">
        <v>3.8953634544534193E-4</v>
      </c>
      <c r="M31" s="32">
        <v>2.2842149097033072E-2</v>
      </c>
      <c r="N31" s="32">
        <v>5.214528051255384E-3</v>
      </c>
      <c r="O31" s="14"/>
      <c r="P31" s="14"/>
      <c r="Q31" s="14"/>
      <c r="R31" s="14"/>
    </row>
    <row r="32" spans="1:18" x14ac:dyDescent="0.25">
      <c r="A32" s="16" t="s">
        <v>4670</v>
      </c>
      <c r="B32" s="117" t="s">
        <v>1866</v>
      </c>
      <c r="C32" s="117" t="s">
        <v>484</v>
      </c>
      <c r="D32" s="117" t="s">
        <v>249</v>
      </c>
      <c r="E32" s="117" t="s">
        <v>1867</v>
      </c>
      <c r="F32" s="117" t="s">
        <v>200</v>
      </c>
      <c r="G32" s="118" t="s">
        <v>255</v>
      </c>
      <c r="H32" s="69">
        <v>20353.640066004609</v>
      </c>
      <c r="I32" s="66">
        <v>16360</v>
      </c>
      <c r="J32" s="66">
        <v>0</v>
      </c>
      <c r="K32" s="64">
        <v>3329.8555099999999</v>
      </c>
      <c r="L32" s="24">
        <v>2.0286685887900183E-4</v>
      </c>
      <c r="M32" s="32">
        <v>5.4932659850312829E-3</v>
      </c>
      <c r="N32" s="32">
        <v>1.2540321600331946E-3</v>
      </c>
      <c r="O32" s="14"/>
      <c r="P32" s="14"/>
      <c r="Q32" s="14"/>
      <c r="R32" s="14"/>
    </row>
    <row r="33" spans="1:18" x14ac:dyDescent="0.25">
      <c r="A33" s="16" t="s">
        <v>1901</v>
      </c>
      <c r="B33" s="117" t="s">
        <v>1902</v>
      </c>
      <c r="C33" s="117" t="s">
        <v>484</v>
      </c>
      <c r="D33" s="117" t="s">
        <v>249</v>
      </c>
      <c r="E33" s="117" t="s">
        <v>1903</v>
      </c>
      <c r="F33" s="117" t="s">
        <v>228</v>
      </c>
      <c r="G33" s="118" t="s">
        <v>255</v>
      </c>
      <c r="H33" s="69">
        <v>1733.7598221345957</v>
      </c>
      <c r="I33" s="66">
        <v>97080</v>
      </c>
      <c r="J33" s="66">
        <v>0</v>
      </c>
      <c r="K33" s="64">
        <v>1683.1340400000001</v>
      </c>
      <c r="L33" s="24">
        <v>2.250937465039547E-4</v>
      </c>
      <c r="M33" s="32">
        <v>2.7766679191975762E-3</v>
      </c>
      <c r="N33" s="32">
        <v>6.3387261383200308E-4</v>
      </c>
      <c r="O33" s="14"/>
      <c r="P33" s="14"/>
      <c r="Q33" s="14"/>
      <c r="R33" s="14"/>
    </row>
    <row r="34" spans="1:18" x14ac:dyDescent="0.25">
      <c r="A34" s="16" t="s">
        <v>4671</v>
      </c>
      <c r="B34" s="117" t="s">
        <v>1881</v>
      </c>
      <c r="C34" s="117" t="s">
        <v>484</v>
      </c>
      <c r="D34" s="117" t="s">
        <v>249</v>
      </c>
      <c r="E34" s="117" t="s">
        <v>861</v>
      </c>
      <c r="F34" s="117" t="s">
        <v>201</v>
      </c>
      <c r="G34" s="118" t="s">
        <v>255</v>
      </c>
      <c r="H34" s="69">
        <v>134036.70320896854</v>
      </c>
      <c r="I34" s="66">
        <v>3961.9999999999995</v>
      </c>
      <c r="J34" s="66">
        <v>0</v>
      </c>
      <c r="K34" s="64">
        <v>5310.5341799999997</v>
      </c>
      <c r="L34" s="24">
        <v>5.2870499814186838E-4</v>
      </c>
      <c r="M34" s="32">
        <v>8.7607935797009984E-3</v>
      </c>
      <c r="N34" s="32">
        <v>1.9999608477532737E-3</v>
      </c>
      <c r="O34" s="14"/>
      <c r="P34" s="14"/>
      <c r="Q34" s="14"/>
      <c r="R34" s="14"/>
    </row>
    <row r="35" spans="1:18" x14ac:dyDescent="0.25">
      <c r="A35" s="16" t="s">
        <v>4672</v>
      </c>
      <c r="B35" s="117" t="s">
        <v>1873</v>
      </c>
      <c r="C35" s="117" t="s">
        <v>484</v>
      </c>
      <c r="D35" s="117" t="s">
        <v>249</v>
      </c>
      <c r="E35" s="117" t="s">
        <v>1399</v>
      </c>
      <c r="F35" s="117" t="s">
        <v>201</v>
      </c>
      <c r="G35" s="118" t="s">
        <v>255</v>
      </c>
      <c r="H35" s="69">
        <v>78056.357664471667</v>
      </c>
      <c r="I35" s="66">
        <v>3012</v>
      </c>
      <c r="J35" s="66">
        <v>0</v>
      </c>
      <c r="K35" s="64">
        <v>2351.0574900000001</v>
      </c>
      <c r="L35" s="24">
        <v>3.7211436320427302E-4</v>
      </c>
      <c r="M35" s="32">
        <v>3.8785419066637E-3</v>
      </c>
      <c r="N35" s="32">
        <v>8.8541430512308354E-4</v>
      </c>
      <c r="O35" s="14"/>
      <c r="P35" s="14"/>
      <c r="Q35" s="14"/>
      <c r="R35" s="14"/>
    </row>
    <row r="36" spans="1:18" x14ac:dyDescent="0.25">
      <c r="A36" s="16" t="s">
        <v>4673</v>
      </c>
      <c r="B36" s="117" t="s">
        <v>1874</v>
      </c>
      <c r="C36" s="117" t="s">
        <v>484</v>
      </c>
      <c r="D36" s="117" t="s">
        <v>249</v>
      </c>
      <c r="E36" s="117" t="s">
        <v>1875</v>
      </c>
      <c r="F36" s="117" t="s">
        <v>197</v>
      </c>
      <c r="G36" s="118" t="s">
        <v>255</v>
      </c>
      <c r="H36" s="69">
        <v>54621.088850085507</v>
      </c>
      <c r="I36" s="66">
        <v>9321</v>
      </c>
      <c r="J36" s="66">
        <v>0</v>
      </c>
      <c r="K36" s="64">
        <v>5091.2316900000005</v>
      </c>
      <c r="L36" s="24">
        <v>4.9443431089628319E-4</v>
      </c>
      <c r="M36" s="32">
        <v>8.3990100413066683E-3</v>
      </c>
      <c r="N36" s="32">
        <v>1.9173709652765541E-3</v>
      </c>
      <c r="O36" s="14"/>
      <c r="P36" s="14"/>
      <c r="Q36" s="14"/>
      <c r="R36" s="14"/>
    </row>
    <row r="37" spans="1:18" x14ac:dyDescent="0.25">
      <c r="A37" s="16" t="s">
        <v>4674</v>
      </c>
      <c r="B37" s="117" t="s">
        <v>1888</v>
      </c>
      <c r="C37" s="117" t="s">
        <v>484</v>
      </c>
      <c r="D37" s="117" t="s">
        <v>249</v>
      </c>
      <c r="E37" s="117" t="s">
        <v>713</v>
      </c>
      <c r="F37" s="117" t="s">
        <v>223</v>
      </c>
      <c r="G37" s="118" t="s">
        <v>255</v>
      </c>
      <c r="H37" s="69">
        <v>536562.27223775687</v>
      </c>
      <c r="I37" s="66">
        <v>916.2</v>
      </c>
      <c r="J37" s="66">
        <v>0</v>
      </c>
      <c r="K37" s="64">
        <v>4915.9835400000002</v>
      </c>
      <c r="L37" s="24">
        <v>7.1078133703528289E-4</v>
      </c>
      <c r="M37" s="32">
        <v>8.1099029919336277E-3</v>
      </c>
      <c r="N37" s="32">
        <v>1.8513720606915555E-3</v>
      </c>
      <c r="O37" s="14"/>
      <c r="P37" s="14"/>
      <c r="Q37" s="14"/>
      <c r="R37" s="14"/>
    </row>
    <row r="38" spans="1:18" x14ac:dyDescent="0.25">
      <c r="A38" s="16" t="s">
        <v>1868</v>
      </c>
      <c r="B38" s="117" t="s">
        <v>1869</v>
      </c>
      <c r="C38" s="117" t="s">
        <v>484</v>
      </c>
      <c r="D38" s="117" t="s">
        <v>249</v>
      </c>
      <c r="E38" s="117" t="s">
        <v>618</v>
      </c>
      <c r="F38" s="117" t="s">
        <v>223</v>
      </c>
      <c r="G38" s="118" t="s">
        <v>255</v>
      </c>
      <c r="H38" s="69">
        <v>22840.642710766329</v>
      </c>
      <c r="I38" s="66">
        <v>23790</v>
      </c>
      <c r="J38" s="66">
        <v>30.88527951</v>
      </c>
      <c r="K38" s="64">
        <v>5464.67418</v>
      </c>
      <c r="L38" s="24">
        <v>4.8084137274257126E-4</v>
      </c>
      <c r="M38" s="32">
        <v>9.0150784927820245E-3</v>
      </c>
      <c r="N38" s="32">
        <v>2.0580103686910507E-3</v>
      </c>
      <c r="O38" s="14"/>
      <c r="P38" s="14"/>
      <c r="Q38" s="14"/>
      <c r="R38" s="14"/>
    </row>
    <row r="39" spans="1:18" x14ac:dyDescent="0.25">
      <c r="A39" s="16" t="s">
        <v>4675</v>
      </c>
      <c r="B39" s="117" t="s">
        <v>1892</v>
      </c>
      <c r="C39" s="117" t="s">
        <v>484</v>
      </c>
      <c r="D39" s="117" t="s">
        <v>249</v>
      </c>
      <c r="E39" s="117" t="s">
        <v>1893</v>
      </c>
      <c r="F39" s="117" t="s">
        <v>197</v>
      </c>
      <c r="G39" s="118" t="s">
        <v>255</v>
      </c>
      <c r="H39" s="69">
        <v>162.61973797836913</v>
      </c>
      <c r="I39" s="66">
        <v>42120</v>
      </c>
      <c r="J39" s="66">
        <v>0</v>
      </c>
      <c r="K39" s="64">
        <v>68.495429999999999</v>
      </c>
      <c r="L39" s="24">
        <v>5.6455218923453665E-6</v>
      </c>
      <c r="M39" s="32">
        <v>1.129969797845947E-4</v>
      </c>
      <c r="N39" s="32">
        <v>2.5795555325853305E-5</v>
      </c>
      <c r="O39" s="14"/>
      <c r="P39" s="14"/>
      <c r="Q39" s="14"/>
      <c r="R39" s="14"/>
    </row>
    <row r="40" spans="1:18" x14ac:dyDescent="0.25">
      <c r="A40" s="16" t="s">
        <v>1910</v>
      </c>
      <c r="B40" s="117" t="s">
        <v>1911</v>
      </c>
      <c r="C40" s="117" t="s">
        <v>484</v>
      </c>
      <c r="D40" s="117" t="s">
        <v>249</v>
      </c>
      <c r="E40" s="117" t="s">
        <v>1912</v>
      </c>
      <c r="F40" s="117" t="s">
        <v>215</v>
      </c>
      <c r="G40" s="118" t="s">
        <v>255</v>
      </c>
      <c r="H40" s="69">
        <v>88604.349207482068</v>
      </c>
      <c r="I40" s="66">
        <v>1147</v>
      </c>
      <c r="J40" s="66">
        <v>0</v>
      </c>
      <c r="K40" s="64">
        <v>1016.29189</v>
      </c>
      <c r="L40" s="24">
        <v>7.5484103144081422E-5</v>
      </c>
      <c r="M40" s="32">
        <v>1.6765777534293537E-3</v>
      </c>
      <c r="N40" s="32">
        <v>3.8273814290546132E-4</v>
      </c>
      <c r="O40" s="14"/>
      <c r="P40" s="14"/>
      <c r="Q40" s="14"/>
      <c r="R40" s="14"/>
    </row>
    <row r="41" spans="1:18" x14ac:dyDescent="0.25">
      <c r="A41" s="16" t="s">
        <v>4676</v>
      </c>
      <c r="B41" s="117" t="s">
        <v>1848</v>
      </c>
      <c r="C41" s="117" t="s">
        <v>484</v>
      </c>
      <c r="D41" s="117" t="s">
        <v>249</v>
      </c>
      <c r="E41" s="117" t="s">
        <v>1649</v>
      </c>
      <c r="F41" s="117" t="s">
        <v>193</v>
      </c>
      <c r="G41" s="118" t="s">
        <v>255</v>
      </c>
      <c r="H41" s="69">
        <v>12308.97428678793</v>
      </c>
      <c r="I41" s="66">
        <v>64510</v>
      </c>
      <c r="J41" s="66">
        <v>0</v>
      </c>
      <c r="K41" s="64">
        <v>7940.5193099999997</v>
      </c>
      <c r="L41" s="24">
        <v>1.9436110174549283E-4</v>
      </c>
      <c r="M41" s="32">
        <v>1.3099482694703192E-2</v>
      </c>
      <c r="N41" s="32">
        <v>2.9904200203883895E-3</v>
      </c>
      <c r="O41" s="14"/>
      <c r="P41" s="14"/>
      <c r="Q41" s="14"/>
      <c r="R41" s="14"/>
    </row>
    <row r="42" spans="1:18" x14ac:dyDescent="0.25">
      <c r="A42" s="16" t="s">
        <v>1896</v>
      </c>
      <c r="B42" s="117" t="s">
        <v>1897</v>
      </c>
      <c r="C42" s="117" t="s">
        <v>484</v>
      </c>
      <c r="D42" s="117" t="s">
        <v>249</v>
      </c>
      <c r="E42" s="117" t="s">
        <v>635</v>
      </c>
      <c r="F42" s="117" t="s">
        <v>226</v>
      </c>
      <c r="G42" s="118" t="s">
        <v>255</v>
      </c>
      <c r="H42" s="69">
        <v>117267.21320073423</v>
      </c>
      <c r="I42" s="66">
        <v>5193</v>
      </c>
      <c r="J42" s="66">
        <v>0</v>
      </c>
      <c r="K42" s="64">
        <v>6089.6863800000001</v>
      </c>
      <c r="L42" s="24">
        <v>1.1584422101833789E-3</v>
      </c>
      <c r="M42" s="32">
        <v>1.0046161747949926E-2</v>
      </c>
      <c r="N42" s="32">
        <v>2.2933915727280686E-3</v>
      </c>
      <c r="O42" s="14"/>
      <c r="P42" s="14"/>
      <c r="Q42" s="14"/>
      <c r="R42" s="14"/>
    </row>
    <row r="43" spans="1:18" x14ac:dyDescent="0.25">
      <c r="A43" s="16" t="s">
        <v>1864</v>
      </c>
      <c r="B43" s="117" t="s">
        <v>1865</v>
      </c>
      <c r="C43" s="117" t="s">
        <v>484</v>
      </c>
      <c r="D43" s="117" t="s">
        <v>249</v>
      </c>
      <c r="E43" s="117" t="s">
        <v>663</v>
      </c>
      <c r="F43" s="117" t="s">
        <v>223</v>
      </c>
      <c r="G43" s="118" t="s">
        <v>255</v>
      </c>
      <c r="H43" s="69">
        <v>27284.292848614197</v>
      </c>
      <c r="I43" s="66">
        <v>19540</v>
      </c>
      <c r="J43" s="66">
        <v>0</v>
      </c>
      <c r="K43" s="64">
        <v>5331.3508200000006</v>
      </c>
      <c r="L43" s="24">
        <v>2.2498286382378202E-4</v>
      </c>
      <c r="M43" s="32">
        <v>8.7951348116527255E-3</v>
      </c>
      <c r="N43" s="32">
        <v>2.0078004479838056E-3</v>
      </c>
      <c r="O43" s="14"/>
      <c r="P43" s="14"/>
      <c r="Q43" s="14"/>
      <c r="R43" s="14"/>
    </row>
    <row r="44" spans="1:18" x14ac:dyDescent="0.25">
      <c r="A44" s="16" t="s">
        <v>1906</v>
      </c>
      <c r="B44" s="117" t="s">
        <v>1907</v>
      </c>
      <c r="C44" s="117" t="s">
        <v>484</v>
      </c>
      <c r="D44" s="117" t="s">
        <v>249</v>
      </c>
      <c r="E44" s="117" t="s">
        <v>4716</v>
      </c>
      <c r="F44" s="117" t="s">
        <v>228</v>
      </c>
      <c r="G44" s="118" t="s">
        <v>255</v>
      </c>
      <c r="H44" s="69">
        <v>30003.567628526649</v>
      </c>
      <c r="I44" s="66">
        <v>8800</v>
      </c>
      <c r="J44" s="66">
        <v>0</v>
      </c>
      <c r="K44" s="64">
        <v>2640.3139500000002</v>
      </c>
      <c r="L44" s="24">
        <v>5.6532608358431265E-4</v>
      </c>
      <c r="M44" s="32">
        <v>4.3557285797480713E-3</v>
      </c>
      <c r="N44" s="32">
        <v>9.9434903284565529E-4</v>
      </c>
      <c r="O44" s="14"/>
      <c r="P44" s="14"/>
      <c r="Q44" s="14"/>
      <c r="R44" s="14"/>
    </row>
    <row r="45" spans="1:18" x14ac:dyDescent="0.25">
      <c r="A45" s="16" t="s">
        <v>4677</v>
      </c>
      <c r="B45" s="117" t="s">
        <v>1854</v>
      </c>
      <c r="C45" s="117" t="s">
        <v>484</v>
      </c>
      <c r="D45" s="117" t="s">
        <v>249</v>
      </c>
      <c r="E45" s="117" t="s">
        <v>1329</v>
      </c>
      <c r="F45" s="117" t="s">
        <v>208</v>
      </c>
      <c r="G45" s="118" t="s">
        <v>255</v>
      </c>
      <c r="H45" s="69">
        <v>69440.146113663825</v>
      </c>
      <c r="I45" s="66">
        <v>8007.0000000000009</v>
      </c>
      <c r="J45" s="66">
        <v>0</v>
      </c>
      <c r="K45" s="64">
        <v>5560.0725000000002</v>
      </c>
      <c r="L45" s="24">
        <v>5.9588952353046697E-4</v>
      </c>
      <c r="M45" s="32">
        <v>9.1724571972667517E-3</v>
      </c>
      <c r="N45" s="32">
        <v>2.0939376216706066E-3</v>
      </c>
      <c r="O45" s="14"/>
      <c r="P45" s="14"/>
      <c r="Q45" s="14"/>
      <c r="R45" s="14"/>
    </row>
    <row r="46" spans="1:18" x14ac:dyDescent="0.25">
      <c r="A46" s="16" t="s">
        <v>1884</v>
      </c>
      <c r="B46" s="117" t="s">
        <v>1885</v>
      </c>
      <c r="C46" s="117" t="s">
        <v>484</v>
      </c>
      <c r="D46" s="117" t="s">
        <v>249</v>
      </c>
      <c r="E46" s="117" t="s">
        <v>623</v>
      </c>
      <c r="F46" s="117" t="s">
        <v>226</v>
      </c>
      <c r="G46" s="118" t="s">
        <v>255</v>
      </c>
      <c r="H46" s="69">
        <v>75330.835436721245</v>
      </c>
      <c r="I46" s="66">
        <v>1022.0000000000001</v>
      </c>
      <c r="J46" s="66">
        <v>0</v>
      </c>
      <c r="K46" s="64">
        <v>769.88113999999996</v>
      </c>
      <c r="L46" s="24">
        <v>1.3773453166846851E-4</v>
      </c>
      <c r="M46" s="32">
        <v>1.2700736912392655E-3</v>
      </c>
      <c r="N46" s="32">
        <v>2.8993921990417486E-4</v>
      </c>
      <c r="O46" s="14"/>
      <c r="P46" s="14"/>
      <c r="Q46" s="14"/>
      <c r="R46" s="14"/>
    </row>
    <row r="47" spans="1:18" x14ac:dyDescent="0.25">
      <c r="A47" s="16" t="s">
        <v>4678</v>
      </c>
      <c r="B47" s="117" t="s">
        <v>1915</v>
      </c>
      <c r="C47" s="117" t="s">
        <v>484</v>
      </c>
      <c r="D47" s="117" t="s">
        <v>249</v>
      </c>
      <c r="E47" s="117" t="s">
        <v>623</v>
      </c>
      <c r="F47" s="117" t="s">
        <v>226</v>
      </c>
      <c r="G47" s="118" t="s">
        <v>255</v>
      </c>
      <c r="H47" s="69">
        <v>431118.20453042281</v>
      </c>
      <c r="I47" s="66">
        <v>952.02735900000005</v>
      </c>
      <c r="J47" s="66">
        <v>0</v>
      </c>
      <c r="K47" s="64">
        <v>4104.3632600000001</v>
      </c>
      <c r="L47" s="24">
        <v>7.8825441999284015E-4</v>
      </c>
      <c r="M47" s="32">
        <v>6.7709721994424045E-3</v>
      </c>
      <c r="N47" s="32">
        <v>1.5457137731777089E-3</v>
      </c>
      <c r="O47" s="14"/>
      <c r="P47" s="14"/>
      <c r="Q47" s="14"/>
      <c r="R47" s="14"/>
    </row>
    <row r="48" spans="1:18" x14ac:dyDescent="0.25">
      <c r="A48" s="16" t="s">
        <v>1882</v>
      </c>
      <c r="B48" s="117" t="s">
        <v>1883</v>
      </c>
      <c r="C48" s="117" t="s">
        <v>484</v>
      </c>
      <c r="D48" s="117" t="s">
        <v>249</v>
      </c>
      <c r="E48" s="117" t="s">
        <v>1255</v>
      </c>
      <c r="F48" s="117" t="s">
        <v>210</v>
      </c>
      <c r="G48" s="118" t="s">
        <v>255</v>
      </c>
      <c r="H48" s="69">
        <v>577790.5609407028</v>
      </c>
      <c r="I48" s="66">
        <v>2562</v>
      </c>
      <c r="J48" s="66">
        <v>0</v>
      </c>
      <c r="K48" s="64">
        <v>14802.99417</v>
      </c>
      <c r="L48" s="24">
        <v>1.6172624095455097E-3</v>
      </c>
      <c r="M48" s="32">
        <v>2.4420514375615474E-2</v>
      </c>
      <c r="N48" s="32">
        <v>5.574845724751548E-3</v>
      </c>
      <c r="O48" s="14"/>
      <c r="P48" s="14"/>
      <c r="Q48" s="14"/>
      <c r="R48" s="14"/>
    </row>
    <row r="49" spans="1:18" s="119" customFormat="1" x14ac:dyDescent="0.25">
      <c r="A49" s="92" t="s">
        <v>1916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100681.40238010003</v>
      </c>
      <c r="L49" s="137"/>
      <c r="M49" s="121">
        <v>0.16609421080251352</v>
      </c>
      <c r="N49" s="121">
        <v>3.7916875408773539E-2</v>
      </c>
    </row>
    <row r="50" spans="1:18" x14ac:dyDescent="0.25">
      <c r="A50" s="16" t="s">
        <v>1997</v>
      </c>
      <c r="B50" s="117" t="s">
        <v>1998</v>
      </c>
      <c r="C50" s="117" t="s">
        <v>484</v>
      </c>
      <c r="D50" s="117" t="s">
        <v>249</v>
      </c>
      <c r="E50" s="117" t="s">
        <v>1999</v>
      </c>
      <c r="F50" s="117" t="s">
        <v>204</v>
      </c>
      <c r="G50" s="118" t="s">
        <v>255</v>
      </c>
      <c r="H50" s="69">
        <v>379772.25181465707</v>
      </c>
      <c r="I50" s="66">
        <v>178.2</v>
      </c>
      <c r="J50" s="66">
        <v>0</v>
      </c>
      <c r="K50" s="64">
        <v>676.75414999999998</v>
      </c>
      <c r="L50" s="24">
        <v>7.4360505270353429E-4</v>
      </c>
      <c r="M50" s="32">
        <v>1.1164420021407351E-3</v>
      </c>
      <c r="N50" s="32">
        <v>2.5486735565169569E-4</v>
      </c>
      <c r="O50" s="14"/>
      <c r="P50" s="14"/>
      <c r="Q50" s="14"/>
      <c r="R50" s="14"/>
    </row>
    <row r="51" spans="1:18" x14ac:dyDescent="0.25">
      <c r="A51" s="16" t="s">
        <v>2044</v>
      </c>
      <c r="B51" s="117" t="s">
        <v>2045</v>
      </c>
      <c r="C51" s="117" t="s">
        <v>484</v>
      </c>
      <c r="D51" s="117" t="s">
        <v>249</v>
      </c>
      <c r="E51" s="117" t="s">
        <v>1134</v>
      </c>
      <c r="F51" s="117" t="s">
        <v>226</v>
      </c>
      <c r="G51" s="118" t="s">
        <v>255</v>
      </c>
      <c r="H51" s="69">
        <v>135154.67323269669</v>
      </c>
      <c r="I51" s="66">
        <v>887.7</v>
      </c>
      <c r="J51" s="66">
        <v>0</v>
      </c>
      <c r="K51" s="64">
        <v>1199.76803</v>
      </c>
      <c r="L51" s="24">
        <v>5.0649698006585513E-4</v>
      </c>
      <c r="M51" s="32">
        <v>1.9792585261836156E-3</v>
      </c>
      <c r="N51" s="32">
        <v>4.5183572971299E-4</v>
      </c>
      <c r="O51" s="14"/>
      <c r="P51" s="14"/>
      <c r="Q51" s="14"/>
      <c r="R51" s="14"/>
    </row>
    <row r="52" spans="1:18" x14ac:dyDescent="0.25">
      <c r="A52" s="16" t="s">
        <v>4679</v>
      </c>
      <c r="B52" s="117" t="s">
        <v>2068</v>
      </c>
      <c r="C52" s="117" t="s">
        <v>484</v>
      </c>
      <c r="D52" s="117" t="s">
        <v>249</v>
      </c>
      <c r="E52" s="117" t="s">
        <v>1134</v>
      </c>
      <c r="F52" s="117" t="s">
        <v>226</v>
      </c>
      <c r="G52" s="118" t="s">
        <v>255</v>
      </c>
      <c r="H52" s="69">
        <v>82479.60390352954</v>
      </c>
      <c r="I52" s="66">
        <v>844.97222900000008</v>
      </c>
      <c r="J52" s="66">
        <v>0</v>
      </c>
      <c r="K52" s="64">
        <v>696.92975000000001</v>
      </c>
      <c r="L52" s="24">
        <v>3.0909527058853661E-4</v>
      </c>
      <c r="M52" s="32">
        <v>1.1497257097595071E-3</v>
      </c>
      <c r="N52" s="32">
        <v>2.6246553856743601E-4</v>
      </c>
      <c r="O52" s="14"/>
      <c r="P52" s="14"/>
      <c r="Q52" s="14"/>
      <c r="R52" s="14"/>
    </row>
    <row r="53" spans="1:18" x14ac:dyDescent="0.25">
      <c r="A53" s="16" t="s">
        <v>1994</v>
      </c>
      <c r="B53" s="117" t="s">
        <v>1995</v>
      </c>
      <c r="C53" s="117" t="s">
        <v>484</v>
      </c>
      <c r="D53" s="117" t="s">
        <v>249</v>
      </c>
      <c r="E53" s="117" t="s">
        <v>1996</v>
      </c>
      <c r="F53" s="117" t="s">
        <v>213</v>
      </c>
      <c r="G53" s="118" t="s">
        <v>255</v>
      </c>
      <c r="H53" s="69">
        <v>194095.24419485024</v>
      </c>
      <c r="I53" s="66">
        <v>165.9</v>
      </c>
      <c r="J53" s="66">
        <v>0</v>
      </c>
      <c r="K53" s="64">
        <v>322.00400999999999</v>
      </c>
      <c r="L53" s="24">
        <v>6.5384274631586628E-4</v>
      </c>
      <c r="M53" s="32">
        <v>5.3121033926684504E-4</v>
      </c>
      <c r="N53" s="32">
        <v>1.2126753938330807E-4</v>
      </c>
      <c r="O53" s="14"/>
      <c r="P53" s="14"/>
      <c r="Q53" s="14"/>
      <c r="R53" s="14"/>
    </row>
    <row r="54" spans="1:18" x14ac:dyDescent="0.25">
      <c r="A54" s="16" t="s">
        <v>2010</v>
      </c>
      <c r="B54" s="117" t="s">
        <v>2011</v>
      </c>
      <c r="C54" s="117" t="s">
        <v>484</v>
      </c>
      <c r="D54" s="117" t="s">
        <v>249</v>
      </c>
      <c r="E54" s="117" t="s">
        <v>2012</v>
      </c>
      <c r="F54" s="117" t="s">
        <v>223</v>
      </c>
      <c r="G54" s="118" t="s">
        <v>255</v>
      </c>
      <c r="H54" s="69">
        <v>4299.7461584990187</v>
      </c>
      <c r="I54" s="66">
        <v>22550</v>
      </c>
      <c r="J54" s="66">
        <v>0</v>
      </c>
      <c r="K54" s="64">
        <v>969.59276</v>
      </c>
      <c r="L54" s="24">
        <v>7.4147182197607678E-4</v>
      </c>
      <c r="M54" s="32">
        <v>1.5995381516841253E-3</v>
      </c>
      <c r="N54" s="32">
        <v>3.651511302889376E-4</v>
      </c>
      <c r="O54" s="14"/>
      <c r="P54" s="14"/>
      <c r="Q54" s="14"/>
      <c r="R54" s="14"/>
    </row>
    <row r="55" spans="1:18" x14ac:dyDescent="0.25">
      <c r="A55" s="16" t="s">
        <v>1947</v>
      </c>
      <c r="B55" s="117" t="s">
        <v>1948</v>
      </c>
      <c r="C55" s="117" t="s">
        <v>484</v>
      </c>
      <c r="D55" s="117" t="s">
        <v>249</v>
      </c>
      <c r="E55" s="117" t="s">
        <v>1949</v>
      </c>
      <c r="F55" s="117" t="s">
        <v>201</v>
      </c>
      <c r="G55" s="118" t="s">
        <v>255</v>
      </c>
      <c r="H55" s="69">
        <v>6739.3688234796182</v>
      </c>
      <c r="I55" s="66">
        <v>8921</v>
      </c>
      <c r="J55" s="66">
        <v>0</v>
      </c>
      <c r="K55" s="64">
        <v>601.21908999999994</v>
      </c>
      <c r="L55" s="24">
        <v>4.5924420972578289E-4</v>
      </c>
      <c r="M55" s="32">
        <v>9.9183173766253336E-4</v>
      </c>
      <c r="N55" s="32">
        <v>2.2642065753954938E-4</v>
      </c>
      <c r="O55" s="14"/>
      <c r="P55" s="14"/>
      <c r="Q55" s="14"/>
      <c r="R55" s="14"/>
    </row>
    <row r="56" spans="1:18" x14ac:dyDescent="0.25">
      <c r="A56" s="16" t="s">
        <v>4680</v>
      </c>
      <c r="B56" s="117" t="s">
        <v>1951</v>
      </c>
      <c r="C56" s="117" t="s">
        <v>484</v>
      </c>
      <c r="D56" s="117" t="s">
        <v>249</v>
      </c>
      <c r="E56" s="117" t="s">
        <v>1952</v>
      </c>
      <c r="F56" s="117" t="s">
        <v>210</v>
      </c>
      <c r="G56" s="118" t="s">
        <v>255</v>
      </c>
      <c r="H56" s="69">
        <v>132451.50357576401</v>
      </c>
      <c r="I56" s="66">
        <v>1178</v>
      </c>
      <c r="J56" s="66">
        <v>0</v>
      </c>
      <c r="K56" s="64">
        <v>1560.27871</v>
      </c>
      <c r="L56" s="24">
        <v>1.0587648557892227E-3</v>
      </c>
      <c r="M56" s="32">
        <v>2.573993357691214E-3</v>
      </c>
      <c r="N56" s="32">
        <v>5.8760498017978763E-4</v>
      </c>
      <c r="O56" s="14"/>
      <c r="P56" s="14"/>
      <c r="Q56" s="14"/>
      <c r="R56" s="14"/>
    </row>
    <row r="57" spans="1:18" x14ac:dyDescent="0.25">
      <c r="A57" s="16" t="s">
        <v>1519</v>
      </c>
      <c r="B57" s="117" t="s">
        <v>2046</v>
      </c>
      <c r="C57" s="117" t="s">
        <v>484</v>
      </c>
      <c r="D57" s="117" t="s">
        <v>249</v>
      </c>
      <c r="E57" s="117" t="s">
        <v>1521</v>
      </c>
      <c r="F57" s="117" t="s">
        <v>205</v>
      </c>
      <c r="G57" s="118" t="s">
        <v>255</v>
      </c>
      <c r="H57" s="69">
        <v>3228.7873822051474</v>
      </c>
      <c r="I57" s="66">
        <v>6988</v>
      </c>
      <c r="J57" s="66">
        <v>0</v>
      </c>
      <c r="K57" s="64">
        <v>225.62765999999999</v>
      </c>
      <c r="L57" s="24">
        <v>1.8687169051854826E-4</v>
      </c>
      <c r="M57" s="32">
        <v>3.722181777071172E-4</v>
      </c>
      <c r="N57" s="32">
        <v>8.4971957787151914E-5</v>
      </c>
      <c r="O57" s="14"/>
      <c r="P57" s="14"/>
      <c r="Q57" s="14"/>
      <c r="R57" s="14"/>
    </row>
    <row r="58" spans="1:18" x14ac:dyDescent="0.25">
      <c r="A58" s="16" t="s">
        <v>4681</v>
      </c>
      <c r="B58" s="117" t="s">
        <v>2056</v>
      </c>
      <c r="C58" s="117" t="s">
        <v>484</v>
      </c>
      <c r="D58" s="117" t="s">
        <v>249</v>
      </c>
      <c r="E58" s="117" t="s">
        <v>1521</v>
      </c>
      <c r="F58" s="117" t="s">
        <v>205</v>
      </c>
      <c r="G58" s="118" t="s">
        <v>255</v>
      </c>
      <c r="H58" s="69">
        <v>4583.6062618608039</v>
      </c>
      <c r="I58" s="66">
        <v>6689.4363880000001</v>
      </c>
      <c r="J58" s="66">
        <v>0</v>
      </c>
      <c r="K58" s="64">
        <v>306.61743000000001</v>
      </c>
      <c r="L58" s="24">
        <v>2.6528419168943268E-4</v>
      </c>
      <c r="M58" s="32">
        <v>5.0582708276032987E-4</v>
      </c>
      <c r="N58" s="32">
        <v>1.1547291373214174E-4</v>
      </c>
      <c r="O58" s="14"/>
      <c r="P58" s="14"/>
      <c r="Q58" s="14"/>
      <c r="R58" s="14"/>
    </row>
    <row r="59" spans="1:18" x14ac:dyDescent="0.25">
      <c r="A59" s="16" t="s">
        <v>1924</v>
      </c>
      <c r="B59" s="117" t="s">
        <v>1925</v>
      </c>
      <c r="C59" s="117" t="s">
        <v>484</v>
      </c>
      <c r="D59" s="117" t="s">
        <v>249</v>
      </c>
      <c r="E59" s="117" t="s">
        <v>1926</v>
      </c>
      <c r="F59" s="117" t="s">
        <v>228</v>
      </c>
      <c r="G59" s="118" t="s">
        <v>255</v>
      </c>
      <c r="H59" s="69">
        <v>32925.099810309846</v>
      </c>
      <c r="I59" s="66">
        <v>11260</v>
      </c>
      <c r="J59" s="66">
        <v>0</v>
      </c>
      <c r="K59" s="64">
        <v>3707.3662400000003</v>
      </c>
      <c r="L59" s="24">
        <v>1.2128815107801483E-3</v>
      </c>
      <c r="M59" s="32">
        <v>6.1160458161277171E-3</v>
      </c>
      <c r="N59" s="32">
        <v>1.3962036731081293E-3</v>
      </c>
      <c r="O59" s="14"/>
      <c r="P59" s="14"/>
      <c r="Q59" s="14"/>
      <c r="R59" s="14"/>
    </row>
    <row r="60" spans="1:18" x14ac:dyDescent="0.25">
      <c r="A60" s="16" t="s">
        <v>1972</v>
      </c>
      <c r="B60" s="117" t="s">
        <v>1973</v>
      </c>
      <c r="C60" s="117" t="s">
        <v>484</v>
      </c>
      <c r="D60" s="117" t="s">
        <v>249</v>
      </c>
      <c r="E60" s="117" t="s">
        <v>1565</v>
      </c>
      <c r="F60" s="117" t="s">
        <v>224</v>
      </c>
      <c r="G60" s="118" t="s">
        <v>255</v>
      </c>
      <c r="H60" s="69">
        <v>64731.255526726527</v>
      </c>
      <c r="I60" s="66">
        <v>3661</v>
      </c>
      <c r="J60" s="66">
        <v>0</v>
      </c>
      <c r="K60" s="64">
        <v>2369.8112599999999</v>
      </c>
      <c r="L60" s="24">
        <v>1.1401594343990037E-3</v>
      </c>
      <c r="M60" s="32">
        <v>3.909480019900961E-3</v>
      </c>
      <c r="N60" s="32">
        <v>8.9247702319935989E-4</v>
      </c>
      <c r="O60" s="14"/>
      <c r="P60" s="14"/>
      <c r="Q60" s="14"/>
      <c r="R60" s="14"/>
    </row>
    <row r="61" spans="1:18" x14ac:dyDescent="0.25">
      <c r="A61" s="16" t="s">
        <v>1992</v>
      </c>
      <c r="B61" s="117" t="s">
        <v>1993</v>
      </c>
      <c r="C61" s="117" t="s">
        <v>484</v>
      </c>
      <c r="D61" s="117" t="s">
        <v>249</v>
      </c>
      <c r="E61" s="117" t="s">
        <v>1341</v>
      </c>
      <c r="F61" s="117" t="s">
        <v>226</v>
      </c>
      <c r="G61" s="118" t="s">
        <v>255</v>
      </c>
      <c r="H61" s="69">
        <v>10787.468181838114</v>
      </c>
      <c r="I61" s="66">
        <v>19810</v>
      </c>
      <c r="J61" s="66">
        <v>0</v>
      </c>
      <c r="K61" s="64">
        <v>2136.9974500000003</v>
      </c>
      <c r="L61" s="24">
        <v>8.5320025836428312E-4</v>
      </c>
      <c r="M61" s="32">
        <v>3.525406843308823E-3</v>
      </c>
      <c r="N61" s="32">
        <v>8.0479874281660024E-4</v>
      </c>
      <c r="O61" s="14"/>
      <c r="P61" s="14"/>
      <c r="Q61" s="14"/>
      <c r="R61" s="14"/>
    </row>
    <row r="62" spans="1:18" x14ac:dyDescent="0.25">
      <c r="A62" s="16" t="s">
        <v>2064</v>
      </c>
      <c r="B62" s="117" t="s">
        <v>2065</v>
      </c>
      <c r="C62" s="117" t="s">
        <v>484</v>
      </c>
      <c r="D62" s="117" t="s">
        <v>249</v>
      </c>
      <c r="E62" s="117" t="s">
        <v>2066</v>
      </c>
      <c r="F62" s="117" t="s">
        <v>224</v>
      </c>
      <c r="G62" s="118" t="s">
        <v>255</v>
      </c>
      <c r="H62" s="69">
        <v>29466.713368867157</v>
      </c>
      <c r="I62" s="66">
        <v>5580</v>
      </c>
      <c r="J62" s="66">
        <v>0</v>
      </c>
      <c r="K62" s="64">
        <v>1644.2426</v>
      </c>
      <c r="L62" s="24">
        <v>1.6278572505991568E-3</v>
      </c>
      <c r="M62" s="32">
        <v>2.7125086715007038E-3</v>
      </c>
      <c r="N62" s="32">
        <v>6.1922599737566269E-4</v>
      </c>
      <c r="O62" s="14"/>
      <c r="P62" s="14"/>
      <c r="Q62" s="14"/>
      <c r="R62" s="14"/>
    </row>
    <row r="63" spans="1:18" x14ac:dyDescent="0.25">
      <c r="A63" s="16" t="s">
        <v>2069</v>
      </c>
      <c r="B63" s="117" t="s">
        <v>2070</v>
      </c>
      <c r="C63" s="117" t="s">
        <v>484</v>
      </c>
      <c r="D63" s="117" t="s">
        <v>249</v>
      </c>
      <c r="E63" s="117" t="s">
        <v>1572</v>
      </c>
      <c r="F63" s="117" t="s">
        <v>225</v>
      </c>
      <c r="G63" s="118" t="s">
        <v>255</v>
      </c>
      <c r="H63" s="69">
        <v>10820.688919254355</v>
      </c>
      <c r="I63" s="66">
        <v>10550</v>
      </c>
      <c r="J63" s="66">
        <v>0</v>
      </c>
      <c r="K63" s="64">
        <v>1141.58268</v>
      </c>
      <c r="L63" s="24">
        <v>8.6608379037323151E-4</v>
      </c>
      <c r="M63" s="32">
        <v>1.8832700957480439E-3</v>
      </c>
      <c r="N63" s="32">
        <v>4.2992297706541719E-4</v>
      </c>
      <c r="O63" s="14"/>
      <c r="P63" s="14"/>
      <c r="Q63" s="14"/>
      <c r="R63" s="14"/>
    </row>
    <row r="64" spans="1:18" x14ac:dyDescent="0.25">
      <c r="A64" s="16" t="s">
        <v>4682</v>
      </c>
      <c r="B64" s="117" t="s">
        <v>2002</v>
      </c>
      <c r="C64" s="117" t="s">
        <v>484</v>
      </c>
      <c r="D64" s="117" t="s">
        <v>249</v>
      </c>
      <c r="E64" s="117" t="s">
        <v>1227</v>
      </c>
      <c r="F64" s="117" t="s">
        <v>225</v>
      </c>
      <c r="G64" s="118" t="s">
        <v>255</v>
      </c>
      <c r="H64" s="69">
        <v>76595.358756454792</v>
      </c>
      <c r="I64" s="66">
        <v>125.9</v>
      </c>
      <c r="J64" s="66">
        <v>0</v>
      </c>
      <c r="K64" s="64">
        <v>96.43356</v>
      </c>
      <c r="L64" s="24">
        <v>2.4288559255603977E-5</v>
      </c>
      <c r="M64" s="32">
        <v>1.5908654095428702E-4</v>
      </c>
      <c r="N64" s="32">
        <v>3.6317127029482031E-5</v>
      </c>
      <c r="O64" s="14"/>
      <c r="P64" s="14"/>
      <c r="Q64" s="14"/>
      <c r="R64" s="14"/>
    </row>
    <row r="65" spans="1:18" x14ac:dyDescent="0.25">
      <c r="A65" s="16" t="s">
        <v>2047</v>
      </c>
      <c r="B65" s="117" t="s">
        <v>2048</v>
      </c>
      <c r="C65" s="117" t="s">
        <v>484</v>
      </c>
      <c r="D65" s="117" t="s">
        <v>249</v>
      </c>
      <c r="E65" s="117" t="s">
        <v>1019</v>
      </c>
      <c r="F65" s="117" t="s">
        <v>228</v>
      </c>
      <c r="G65" s="118" t="s">
        <v>255</v>
      </c>
      <c r="H65" s="69">
        <v>1279102.1779140651</v>
      </c>
      <c r="I65" s="66">
        <v>58.3</v>
      </c>
      <c r="J65" s="66">
        <v>0</v>
      </c>
      <c r="K65" s="64">
        <v>745.71656999999993</v>
      </c>
      <c r="L65" s="24">
        <v>1.011183450077007E-3</v>
      </c>
      <c r="M65" s="32">
        <v>1.2302093757981707E-3</v>
      </c>
      <c r="N65" s="32">
        <v>2.808387806141309E-4</v>
      </c>
      <c r="O65" s="14"/>
      <c r="P65" s="14"/>
      <c r="Q65" s="14"/>
      <c r="R65" s="14"/>
    </row>
    <row r="66" spans="1:18" x14ac:dyDescent="0.25">
      <c r="A66" s="16" t="s">
        <v>1935</v>
      </c>
      <c r="B66" s="117" t="s">
        <v>1936</v>
      </c>
      <c r="C66" s="117" t="s">
        <v>484</v>
      </c>
      <c r="D66" s="117" t="s">
        <v>249</v>
      </c>
      <c r="E66" s="117" t="s">
        <v>648</v>
      </c>
      <c r="F66" s="117" t="s">
        <v>224</v>
      </c>
      <c r="G66" s="118" t="s">
        <v>255</v>
      </c>
      <c r="H66" s="69">
        <v>62474.478379788699</v>
      </c>
      <c r="I66" s="66">
        <v>1136.095476</v>
      </c>
      <c r="J66" s="66">
        <v>0</v>
      </c>
      <c r="K66" s="64">
        <v>709.76972000000001</v>
      </c>
      <c r="L66" s="24">
        <v>3.4991817464010886E-4</v>
      </c>
      <c r="M66" s="32">
        <v>1.1709078211868651E-3</v>
      </c>
      <c r="N66" s="32">
        <v>2.6730110433463095E-4</v>
      </c>
      <c r="O66" s="14"/>
      <c r="P66" s="14"/>
      <c r="Q66" s="14"/>
      <c r="R66" s="14"/>
    </row>
    <row r="67" spans="1:18" x14ac:dyDescent="0.25">
      <c r="A67" s="16" t="s">
        <v>646</v>
      </c>
      <c r="B67" s="117" t="s">
        <v>2001</v>
      </c>
      <c r="C67" s="117" t="s">
        <v>484</v>
      </c>
      <c r="D67" s="117" t="s">
        <v>249</v>
      </c>
      <c r="E67" s="117" t="s">
        <v>648</v>
      </c>
      <c r="F67" s="117" t="s">
        <v>224</v>
      </c>
      <c r="G67" s="118" t="s">
        <v>255</v>
      </c>
      <c r="H67" s="69">
        <v>4444.8730425310468</v>
      </c>
      <c r="I67" s="66">
        <v>1167</v>
      </c>
      <c r="J67" s="66">
        <v>0</v>
      </c>
      <c r="K67" s="64">
        <v>51.871670000000002</v>
      </c>
      <c r="L67" s="24">
        <v>2.489563581618737E-5</v>
      </c>
      <c r="M67" s="32">
        <v>8.5572746187346626E-5</v>
      </c>
      <c r="N67" s="32">
        <v>1.953500450072954E-5</v>
      </c>
      <c r="O67" s="14"/>
      <c r="P67" s="14"/>
      <c r="Q67" s="14"/>
      <c r="R67" s="14"/>
    </row>
    <row r="68" spans="1:18" x14ac:dyDescent="0.25">
      <c r="A68" s="16" t="s">
        <v>2021</v>
      </c>
      <c r="B68" s="117" t="s">
        <v>2022</v>
      </c>
      <c r="C68" s="117" t="s">
        <v>484</v>
      </c>
      <c r="D68" s="117" t="s">
        <v>249</v>
      </c>
      <c r="E68" s="117" t="s">
        <v>2023</v>
      </c>
      <c r="F68" s="117" t="s">
        <v>203</v>
      </c>
      <c r="G68" s="118" t="s">
        <v>255</v>
      </c>
      <c r="H68" s="69">
        <v>16304.164009406582</v>
      </c>
      <c r="I68" s="66">
        <v>3186</v>
      </c>
      <c r="J68" s="66">
        <v>0</v>
      </c>
      <c r="K68" s="64">
        <v>519.45066999999995</v>
      </c>
      <c r="L68" s="24">
        <v>5.9423757212243901E-4</v>
      </c>
      <c r="M68" s="32">
        <v>8.5693829292091703E-4</v>
      </c>
      <c r="N68" s="32">
        <v>1.9562645999939802E-4</v>
      </c>
      <c r="O68" s="14"/>
      <c r="P68" s="14"/>
      <c r="Q68" s="14"/>
      <c r="R68" s="14"/>
    </row>
    <row r="69" spans="1:18" x14ac:dyDescent="0.25">
      <c r="A69" s="16" t="s">
        <v>2034</v>
      </c>
      <c r="B69" s="117" t="s">
        <v>2035</v>
      </c>
      <c r="C69" s="117" t="s">
        <v>484</v>
      </c>
      <c r="D69" s="117" t="s">
        <v>249</v>
      </c>
      <c r="E69" s="117" t="s">
        <v>2023</v>
      </c>
      <c r="F69" s="117" t="s">
        <v>203</v>
      </c>
      <c r="G69" s="118" t="s">
        <v>255</v>
      </c>
      <c r="H69" s="69">
        <v>9094.8218834543022</v>
      </c>
      <c r="I69" s="66">
        <v>3163.312328</v>
      </c>
      <c r="J69" s="66">
        <v>0</v>
      </c>
      <c r="K69" s="64">
        <v>287.69761999999997</v>
      </c>
      <c r="L69" s="24">
        <v>3.3147880944964919E-4</v>
      </c>
      <c r="M69" s="32">
        <v>4.7461505316801443E-4</v>
      </c>
      <c r="N69" s="32">
        <v>1.083476645642829E-4</v>
      </c>
      <c r="O69" s="14"/>
      <c r="P69" s="14"/>
      <c r="Q69" s="14"/>
      <c r="R69" s="14"/>
    </row>
    <row r="70" spans="1:18" x14ac:dyDescent="0.25">
      <c r="A70" s="16" t="s">
        <v>1927</v>
      </c>
      <c r="B70" s="117" t="s">
        <v>1928</v>
      </c>
      <c r="C70" s="117" t="s">
        <v>484</v>
      </c>
      <c r="D70" s="117" t="s">
        <v>249</v>
      </c>
      <c r="E70" s="117" t="s">
        <v>1929</v>
      </c>
      <c r="F70" s="117" t="s">
        <v>203</v>
      </c>
      <c r="G70" s="118" t="s">
        <v>255</v>
      </c>
      <c r="H70" s="69">
        <v>58620.986091112289</v>
      </c>
      <c r="I70" s="66">
        <v>2350</v>
      </c>
      <c r="J70" s="66">
        <v>0</v>
      </c>
      <c r="K70" s="64">
        <v>1377.5931699999999</v>
      </c>
      <c r="L70" s="24">
        <v>6.0448988280809154E-4</v>
      </c>
      <c r="M70" s="32">
        <v>2.2726168385523784E-3</v>
      </c>
      <c r="N70" s="32">
        <v>5.1880513536819365E-4</v>
      </c>
      <c r="O70" s="14"/>
      <c r="P70" s="14"/>
      <c r="Q70" s="14"/>
      <c r="R70" s="14"/>
    </row>
    <row r="71" spans="1:18" x14ac:dyDescent="0.25">
      <c r="A71" s="16" t="s">
        <v>1944</v>
      </c>
      <c r="B71" s="117" t="s">
        <v>1945</v>
      </c>
      <c r="C71" s="117" t="s">
        <v>484</v>
      </c>
      <c r="D71" s="117" t="s">
        <v>249</v>
      </c>
      <c r="E71" s="117" t="s">
        <v>1946</v>
      </c>
      <c r="F71" s="117" t="s">
        <v>209</v>
      </c>
      <c r="G71" s="118" t="s">
        <v>255</v>
      </c>
      <c r="H71" s="69">
        <v>9116.100557866037</v>
      </c>
      <c r="I71" s="66">
        <v>14760</v>
      </c>
      <c r="J71" s="66">
        <v>0</v>
      </c>
      <c r="K71" s="64">
        <v>1345.5364399999999</v>
      </c>
      <c r="L71" s="24">
        <v>3.5444336899861744E-4</v>
      </c>
      <c r="M71" s="32">
        <v>2.2197328188189422E-3</v>
      </c>
      <c r="N71" s="32">
        <v>5.0673248829844115E-4</v>
      </c>
      <c r="O71" s="14"/>
      <c r="P71" s="14"/>
      <c r="Q71" s="14"/>
      <c r="R71" s="14"/>
    </row>
    <row r="72" spans="1:18" x14ac:dyDescent="0.25">
      <c r="A72" s="16" t="s">
        <v>4683</v>
      </c>
      <c r="B72" s="117" t="s">
        <v>1974</v>
      </c>
      <c r="C72" s="117" t="s">
        <v>484</v>
      </c>
      <c r="D72" s="117" t="s">
        <v>249</v>
      </c>
      <c r="E72" s="117" t="s">
        <v>1975</v>
      </c>
      <c r="F72" s="117" t="s">
        <v>204</v>
      </c>
      <c r="G72" s="118" t="s">
        <v>255</v>
      </c>
      <c r="H72" s="69">
        <v>4826.725029853641</v>
      </c>
      <c r="I72" s="66">
        <v>31220</v>
      </c>
      <c r="J72" s="66">
        <v>0</v>
      </c>
      <c r="K72" s="64">
        <v>1506.90355</v>
      </c>
      <c r="L72" s="24">
        <v>8.3007284830498502E-4</v>
      </c>
      <c r="M72" s="32">
        <v>2.4859403025381988E-3</v>
      </c>
      <c r="N72" s="32">
        <v>5.6750375747330523E-4</v>
      </c>
      <c r="O72" s="14"/>
      <c r="P72" s="14"/>
      <c r="Q72" s="14"/>
      <c r="R72" s="14"/>
    </row>
    <row r="73" spans="1:18" x14ac:dyDescent="0.25">
      <c r="A73" s="16" t="s">
        <v>2018</v>
      </c>
      <c r="B73" s="117" t="s">
        <v>2019</v>
      </c>
      <c r="C73" s="117" t="s">
        <v>484</v>
      </c>
      <c r="D73" s="117" t="s">
        <v>249</v>
      </c>
      <c r="E73" s="117" t="s">
        <v>2020</v>
      </c>
      <c r="F73" s="117" t="s">
        <v>226</v>
      </c>
      <c r="G73" s="118" t="s">
        <v>255</v>
      </c>
      <c r="H73" s="69">
        <v>46180.709060189132</v>
      </c>
      <c r="I73" s="66">
        <v>9978</v>
      </c>
      <c r="J73" s="66">
        <v>0</v>
      </c>
      <c r="K73" s="64">
        <v>4607.9111500000008</v>
      </c>
      <c r="L73" s="24">
        <v>1.4758353900656178E-3</v>
      </c>
      <c r="M73" s="32">
        <v>7.6016756601974553E-3</v>
      </c>
      <c r="N73" s="32">
        <v>1.7353512052766347E-3</v>
      </c>
      <c r="O73" s="14"/>
      <c r="P73" s="14"/>
      <c r="Q73" s="14"/>
      <c r="R73" s="14"/>
    </row>
    <row r="74" spans="1:18" x14ac:dyDescent="0.25">
      <c r="A74" s="16" t="s">
        <v>4684</v>
      </c>
      <c r="B74" s="117" t="s">
        <v>2036</v>
      </c>
      <c r="C74" s="117" t="s">
        <v>484</v>
      </c>
      <c r="D74" s="117" t="s">
        <v>249</v>
      </c>
      <c r="E74" s="117" t="s">
        <v>2037</v>
      </c>
      <c r="F74" s="117" t="s">
        <v>202</v>
      </c>
      <c r="G74" s="118" t="s">
        <v>255</v>
      </c>
      <c r="H74" s="69">
        <v>35666.427150619405</v>
      </c>
      <c r="I74" s="66">
        <v>2190</v>
      </c>
      <c r="J74" s="66">
        <v>0</v>
      </c>
      <c r="K74" s="64">
        <v>781.09474999999998</v>
      </c>
      <c r="L74" s="24">
        <v>3.854038313564027E-4</v>
      </c>
      <c r="M74" s="32">
        <v>1.2885727949383348E-3</v>
      </c>
      <c r="N74" s="32">
        <v>2.9416229430720496E-4</v>
      </c>
      <c r="O74" s="14"/>
      <c r="P74" s="14"/>
      <c r="Q74" s="14"/>
      <c r="R74" s="14"/>
    </row>
    <row r="75" spans="1:18" x14ac:dyDescent="0.25">
      <c r="A75" s="16" t="s">
        <v>1965</v>
      </c>
      <c r="B75" s="117" t="s">
        <v>1966</v>
      </c>
      <c r="C75" s="117" t="s">
        <v>484</v>
      </c>
      <c r="D75" s="117" t="s">
        <v>249</v>
      </c>
      <c r="E75" s="117" t="s">
        <v>1967</v>
      </c>
      <c r="F75" s="117" t="s">
        <v>192</v>
      </c>
      <c r="G75" s="118" t="s">
        <v>255</v>
      </c>
      <c r="H75" s="69">
        <v>68017.519827814351</v>
      </c>
      <c r="I75" s="66">
        <v>4801</v>
      </c>
      <c r="J75" s="66">
        <v>0</v>
      </c>
      <c r="K75" s="64">
        <v>3265.5211300000001</v>
      </c>
      <c r="L75" s="24">
        <v>9.5103155210197728E-4</v>
      </c>
      <c r="M75" s="32">
        <v>5.3871334936181417E-3</v>
      </c>
      <c r="N75" s="32">
        <v>1.2298036668527813E-3</v>
      </c>
      <c r="O75" s="14"/>
      <c r="P75" s="14"/>
      <c r="Q75" s="14"/>
      <c r="R75" s="14"/>
    </row>
    <row r="76" spans="1:18" x14ac:dyDescent="0.25">
      <c r="A76" s="16" t="s">
        <v>2029</v>
      </c>
      <c r="B76" s="117" t="s">
        <v>2030</v>
      </c>
      <c r="C76" s="117" t="s">
        <v>484</v>
      </c>
      <c r="D76" s="117" t="s">
        <v>249</v>
      </c>
      <c r="E76" s="117" t="s">
        <v>597</v>
      </c>
      <c r="F76" s="117" t="s">
        <v>223</v>
      </c>
      <c r="G76" s="118" t="s">
        <v>255</v>
      </c>
      <c r="H76" s="69">
        <v>9738.9736328765503</v>
      </c>
      <c r="I76" s="66">
        <v>16800</v>
      </c>
      <c r="J76" s="66">
        <v>0</v>
      </c>
      <c r="K76" s="64">
        <v>1636.1475700000001</v>
      </c>
      <c r="L76" s="24">
        <v>1.319048585770835E-3</v>
      </c>
      <c r="M76" s="32">
        <v>2.6991542923652536E-3</v>
      </c>
      <c r="N76" s="32">
        <v>6.1617738823152796E-4</v>
      </c>
      <c r="O76" s="14"/>
      <c r="P76" s="14"/>
      <c r="Q76" s="14"/>
      <c r="R76" s="14"/>
    </row>
    <row r="77" spans="1:18" x14ac:dyDescent="0.25">
      <c r="A77" s="16" t="s">
        <v>4685</v>
      </c>
      <c r="B77" s="117" t="s">
        <v>1962</v>
      </c>
      <c r="C77" s="117" t="s">
        <v>484</v>
      </c>
      <c r="D77" s="117" t="s">
        <v>249</v>
      </c>
      <c r="E77" s="117" t="s">
        <v>1292</v>
      </c>
      <c r="F77" s="117" t="s">
        <v>206</v>
      </c>
      <c r="G77" s="118" t="s">
        <v>255</v>
      </c>
      <c r="H77" s="69">
        <v>166635.30501489335</v>
      </c>
      <c r="I77" s="66">
        <v>1494</v>
      </c>
      <c r="J77" s="66">
        <v>0</v>
      </c>
      <c r="K77" s="64">
        <v>2489.5314600000002</v>
      </c>
      <c r="L77" s="24">
        <v>8.9470393217238654E-4</v>
      </c>
      <c r="M77" s="32">
        <v>4.1069825542920536E-3</v>
      </c>
      <c r="N77" s="32">
        <v>9.3756395882006087E-4</v>
      </c>
      <c r="O77" s="14"/>
      <c r="P77" s="14"/>
      <c r="Q77" s="14"/>
      <c r="R77" s="14"/>
    </row>
    <row r="78" spans="1:18" x14ac:dyDescent="0.25">
      <c r="A78" s="16" t="s">
        <v>1976</v>
      </c>
      <c r="B78" s="117" t="s">
        <v>1977</v>
      </c>
      <c r="C78" s="117" t="s">
        <v>484</v>
      </c>
      <c r="D78" s="117" t="s">
        <v>249</v>
      </c>
      <c r="E78" s="117" t="s">
        <v>1978</v>
      </c>
      <c r="F78" s="117" t="s">
        <v>226</v>
      </c>
      <c r="G78" s="118" t="s">
        <v>255</v>
      </c>
      <c r="H78" s="69">
        <v>14405.936799826641</v>
      </c>
      <c r="I78" s="66">
        <v>24790</v>
      </c>
      <c r="J78" s="66">
        <v>0</v>
      </c>
      <c r="K78" s="64">
        <v>3571.23173</v>
      </c>
      <c r="L78" s="24">
        <v>7.7004683215030941E-4</v>
      </c>
      <c r="M78" s="32">
        <v>5.8914645780151053E-3</v>
      </c>
      <c r="N78" s="32">
        <v>1.3449350660716755E-3</v>
      </c>
      <c r="O78" s="14"/>
      <c r="P78" s="14"/>
      <c r="Q78" s="14"/>
      <c r="R78" s="14"/>
    </row>
    <row r="79" spans="1:18" x14ac:dyDescent="0.25">
      <c r="A79" s="16" t="s">
        <v>2003</v>
      </c>
      <c r="B79" s="117" t="s">
        <v>2004</v>
      </c>
      <c r="C79" s="117" t="s">
        <v>484</v>
      </c>
      <c r="D79" s="117" t="s">
        <v>249</v>
      </c>
      <c r="E79" s="117" t="s">
        <v>2005</v>
      </c>
      <c r="F79" s="117" t="s">
        <v>202</v>
      </c>
      <c r="G79" s="118" t="s">
        <v>255</v>
      </c>
      <c r="H79" s="69">
        <v>131764.88672706723</v>
      </c>
      <c r="I79" s="66">
        <v>1575</v>
      </c>
      <c r="J79" s="66">
        <v>0</v>
      </c>
      <c r="K79" s="64">
        <v>2075.2969699999999</v>
      </c>
      <c r="L79" s="24">
        <v>6.577060767994072E-4</v>
      </c>
      <c r="M79" s="32">
        <v>3.4236194993756612E-3</v>
      </c>
      <c r="N79" s="32">
        <v>7.8156218315894544E-4</v>
      </c>
      <c r="O79" s="14"/>
      <c r="P79" s="14"/>
      <c r="Q79" s="14"/>
      <c r="R79" s="14"/>
    </row>
    <row r="80" spans="1:18" x14ac:dyDescent="0.25">
      <c r="A80" s="16" t="s">
        <v>4686</v>
      </c>
      <c r="B80" s="117" t="s">
        <v>1979</v>
      </c>
      <c r="C80" s="117" t="s">
        <v>484</v>
      </c>
      <c r="D80" s="117" t="s">
        <v>249</v>
      </c>
      <c r="E80" s="117" t="s">
        <v>1367</v>
      </c>
      <c r="F80" s="117" t="s">
        <v>226</v>
      </c>
      <c r="G80" s="118" t="s">
        <v>255</v>
      </c>
      <c r="H80" s="69">
        <v>45194.303508783312</v>
      </c>
      <c r="I80" s="66">
        <v>947.938356</v>
      </c>
      <c r="J80" s="66">
        <v>0</v>
      </c>
      <c r="K80" s="64">
        <v>428.41414000000003</v>
      </c>
      <c r="L80" s="24">
        <v>1.4936107262349764E-4</v>
      </c>
      <c r="M80" s="32">
        <v>7.0675523778760904E-4</v>
      </c>
      <c r="N80" s="32">
        <v>1.6134186836622334E-4</v>
      </c>
      <c r="O80" s="14"/>
      <c r="P80" s="14"/>
      <c r="Q80" s="14"/>
      <c r="R80" s="14"/>
    </row>
    <row r="81" spans="1:18" x14ac:dyDescent="0.25">
      <c r="A81" s="16" t="s">
        <v>1990</v>
      </c>
      <c r="B81" s="117" t="s">
        <v>1991</v>
      </c>
      <c r="C81" s="117" t="s">
        <v>484</v>
      </c>
      <c r="D81" s="117" t="s">
        <v>249</v>
      </c>
      <c r="E81" s="117" t="s">
        <v>1367</v>
      </c>
      <c r="F81" s="117" t="s">
        <v>226</v>
      </c>
      <c r="G81" s="118" t="s">
        <v>255</v>
      </c>
      <c r="H81" s="69">
        <v>180066.89250839726</v>
      </c>
      <c r="I81" s="66">
        <v>950.70000000000016</v>
      </c>
      <c r="J81" s="66">
        <v>0</v>
      </c>
      <c r="K81" s="64">
        <v>1711.8959499999999</v>
      </c>
      <c r="L81" s="24">
        <v>5.9509677372962153E-4</v>
      </c>
      <c r="M81" s="32">
        <v>2.8241164710620776E-3</v>
      </c>
      <c r="N81" s="32">
        <v>6.4470442320501092E-4</v>
      </c>
      <c r="O81" s="14"/>
      <c r="P81" s="14"/>
      <c r="Q81" s="14"/>
      <c r="R81" s="14"/>
    </row>
    <row r="82" spans="1:18" x14ac:dyDescent="0.25">
      <c r="A82" s="16" t="s">
        <v>1970</v>
      </c>
      <c r="B82" s="117" t="s">
        <v>1971</v>
      </c>
      <c r="C82" s="117" t="s">
        <v>484</v>
      </c>
      <c r="D82" s="117" t="s">
        <v>249</v>
      </c>
      <c r="E82" s="117" t="s">
        <v>1352</v>
      </c>
      <c r="F82" s="117" t="s">
        <v>215</v>
      </c>
      <c r="G82" s="118" t="s">
        <v>255</v>
      </c>
      <c r="H82" s="69">
        <v>1000085.680983739</v>
      </c>
      <c r="I82" s="66">
        <v>165.6</v>
      </c>
      <c r="J82" s="66">
        <v>0</v>
      </c>
      <c r="K82" s="64">
        <v>1656.1418899999999</v>
      </c>
      <c r="L82" s="24">
        <v>3.860653428286376E-4</v>
      </c>
      <c r="M82" s="32">
        <v>2.7321389421856388E-3</v>
      </c>
      <c r="N82" s="32">
        <v>6.237073006324401E-4</v>
      </c>
      <c r="O82" s="14"/>
      <c r="P82" s="14"/>
      <c r="Q82" s="14"/>
      <c r="R82" s="14"/>
    </row>
    <row r="83" spans="1:18" x14ac:dyDescent="0.25">
      <c r="A83" s="16" t="s">
        <v>4687</v>
      </c>
      <c r="B83" s="117" t="s">
        <v>2059</v>
      </c>
      <c r="C83" s="117" t="s">
        <v>484</v>
      </c>
      <c r="D83" s="117" t="s">
        <v>249</v>
      </c>
      <c r="E83" s="117" t="s">
        <v>2060</v>
      </c>
      <c r="F83" s="117" t="s">
        <v>228</v>
      </c>
      <c r="G83" s="118" t="s">
        <v>255</v>
      </c>
      <c r="H83" s="69">
        <v>14427.151537591353</v>
      </c>
      <c r="I83" s="66">
        <v>6632.0000000000009</v>
      </c>
      <c r="J83" s="66">
        <v>0</v>
      </c>
      <c r="K83" s="64">
        <v>956.80868999999996</v>
      </c>
      <c r="L83" s="24">
        <v>2.3305955793412301E-4</v>
      </c>
      <c r="M83" s="32">
        <v>1.5784482585430085E-3</v>
      </c>
      <c r="N83" s="32">
        <v>3.6033661660569505E-4</v>
      </c>
      <c r="O83" s="14"/>
      <c r="P83" s="14"/>
      <c r="Q83" s="14"/>
      <c r="R83" s="14"/>
    </row>
    <row r="84" spans="1:18" x14ac:dyDescent="0.25">
      <c r="A84" s="16" t="s">
        <v>2061</v>
      </c>
      <c r="B84" s="117" t="s">
        <v>2062</v>
      </c>
      <c r="C84" s="117" t="s">
        <v>484</v>
      </c>
      <c r="D84" s="117" t="s">
        <v>249</v>
      </c>
      <c r="E84" s="117" t="s">
        <v>2060</v>
      </c>
      <c r="F84" s="117" t="s">
        <v>228</v>
      </c>
      <c r="G84" s="118" t="s">
        <v>255</v>
      </c>
      <c r="H84" s="69">
        <v>15445.81784623712</v>
      </c>
      <c r="I84" s="66">
        <v>6520.7592340000001</v>
      </c>
      <c r="J84" s="66">
        <v>0</v>
      </c>
      <c r="K84" s="64">
        <v>1007.18459</v>
      </c>
      <c r="L84" s="24">
        <v>2.4951533016031555E-4</v>
      </c>
      <c r="M84" s="32">
        <v>1.6615534314564535E-3</v>
      </c>
      <c r="N84" s="32">
        <v>3.7930831027255214E-4</v>
      </c>
      <c r="O84" s="14"/>
      <c r="P84" s="14"/>
      <c r="Q84" s="14"/>
      <c r="R84" s="14"/>
    </row>
    <row r="85" spans="1:18" x14ac:dyDescent="0.25">
      <c r="A85" s="16" t="s">
        <v>1984</v>
      </c>
      <c r="B85" s="117" t="s">
        <v>1985</v>
      </c>
      <c r="C85" s="117" t="s">
        <v>484</v>
      </c>
      <c r="D85" s="117" t="s">
        <v>249</v>
      </c>
      <c r="E85" s="117" t="s">
        <v>1986</v>
      </c>
      <c r="F85" s="117" t="s">
        <v>235</v>
      </c>
      <c r="G85" s="118" t="s">
        <v>255</v>
      </c>
      <c r="H85" s="69">
        <v>8692.3001484975448</v>
      </c>
      <c r="I85" s="66">
        <v>15550</v>
      </c>
      <c r="J85" s="66">
        <v>0</v>
      </c>
      <c r="K85" s="64">
        <v>1351.6526699999999</v>
      </c>
      <c r="L85" s="24">
        <v>5.9997129655432507E-4</v>
      </c>
      <c r="M85" s="32">
        <v>2.2298227696035114E-3</v>
      </c>
      <c r="N85" s="32">
        <v>5.0903587626681575E-4</v>
      </c>
      <c r="O85" s="14"/>
      <c r="P85" s="14"/>
      <c r="Q85" s="14"/>
      <c r="R85" s="14"/>
    </row>
    <row r="86" spans="1:18" x14ac:dyDescent="0.25">
      <c r="A86" s="16" t="s">
        <v>4688</v>
      </c>
      <c r="B86" s="117" t="s">
        <v>1959</v>
      </c>
      <c r="C86" s="117" t="s">
        <v>484</v>
      </c>
      <c r="D86" s="117" t="s">
        <v>249</v>
      </c>
      <c r="E86" s="117" t="s">
        <v>1960</v>
      </c>
      <c r="F86" s="117" t="s">
        <v>193</v>
      </c>
      <c r="G86" s="118" t="s">
        <v>255</v>
      </c>
      <c r="H86" s="69">
        <v>13358.572108452796</v>
      </c>
      <c r="I86" s="66">
        <v>4317</v>
      </c>
      <c r="J86" s="66">
        <v>0</v>
      </c>
      <c r="K86" s="64">
        <v>576.68956000000003</v>
      </c>
      <c r="L86" s="24">
        <v>2.7210716685797606E-4</v>
      </c>
      <c r="M86" s="32">
        <v>9.513653473422508E-4</v>
      </c>
      <c r="N86" s="32">
        <v>2.1718277337366888E-4</v>
      </c>
      <c r="O86" s="14"/>
      <c r="P86" s="14"/>
      <c r="Q86" s="14"/>
      <c r="R86" s="14"/>
    </row>
    <row r="87" spans="1:18" x14ac:dyDescent="0.25">
      <c r="A87" s="16" t="s">
        <v>1955</v>
      </c>
      <c r="B87" s="117" t="s">
        <v>1956</v>
      </c>
      <c r="C87" s="117" t="s">
        <v>484</v>
      </c>
      <c r="D87" s="117" t="s">
        <v>249</v>
      </c>
      <c r="E87" s="117" t="s">
        <v>1348</v>
      </c>
      <c r="F87" s="117" t="s">
        <v>223</v>
      </c>
      <c r="G87" s="118" t="s">
        <v>255</v>
      </c>
      <c r="H87" s="69">
        <v>17193.734119323733</v>
      </c>
      <c r="I87" s="66">
        <v>858.70000000000016</v>
      </c>
      <c r="J87" s="66">
        <v>0</v>
      </c>
      <c r="K87" s="64">
        <v>147.64258999999998</v>
      </c>
      <c r="L87" s="24">
        <v>1.1432277333573056E-4</v>
      </c>
      <c r="M87" s="32">
        <v>2.4356612926694824E-4</v>
      </c>
      <c r="N87" s="32">
        <v>5.5602579599796306E-5</v>
      </c>
      <c r="O87" s="14"/>
      <c r="P87" s="14"/>
      <c r="Q87" s="14"/>
      <c r="R87" s="14"/>
    </row>
    <row r="88" spans="1:18" x14ac:dyDescent="0.25">
      <c r="A88" s="16" t="s">
        <v>1953</v>
      </c>
      <c r="B88" s="117" t="s">
        <v>1954</v>
      </c>
      <c r="C88" s="117" t="s">
        <v>484</v>
      </c>
      <c r="D88" s="117" t="s">
        <v>249</v>
      </c>
      <c r="E88" s="117" t="s">
        <v>709</v>
      </c>
      <c r="F88" s="117" t="s">
        <v>223</v>
      </c>
      <c r="G88" s="118" t="s">
        <v>255</v>
      </c>
      <c r="H88" s="69">
        <v>67017.755371989013</v>
      </c>
      <c r="I88" s="66">
        <v>6819</v>
      </c>
      <c r="J88" s="66">
        <v>0</v>
      </c>
      <c r="K88" s="64">
        <v>4569.94074</v>
      </c>
      <c r="L88" s="24">
        <v>1.8356378418867146E-3</v>
      </c>
      <c r="M88" s="32">
        <v>7.539035836618236E-3</v>
      </c>
      <c r="N88" s="32">
        <v>1.7210514510901092E-3</v>
      </c>
      <c r="O88" s="14"/>
      <c r="P88" s="14"/>
      <c r="Q88" s="14"/>
      <c r="R88" s="14"/>
    </row>
    <row r="89" spans="1:18" x14ac:dyDescent="0.25">
      <c r="A89" s="16" t="s">
        <v>2013</v>
      </c>
      <c r="B89" s="117" t="s">
        <v>2014</v>
      </c>
      <c r="C89" s="117" t="s">
        <v>484</v>
      </c>
      <c r="D89" s="117" t="s">
        <v>249</v>
      </c>
      <c r="E89" s="117" t="s">
        <v>2015</v>
      </c>
      <c r="F89" s="117" t="s">
        <v>192</v>
      </c>
      <c r="G89" s="118" t="s">
        <v>255</v>
      </c>
      <c r="H89" s="69">
        <v>6513.2966821481832</v>
      </c>
      <c r="I89" s="66">
        <v>7800</v>
      </c>
      <c r="J89" s="66">
        <v>0</v>
      </c>
      <c r="K89" s="64">
        <v>508.03714000000002</v>
      </c>
      <c r="L89" s="24">
        <v>1.0253595430584137E-4</v>
      </c>
      <c r="M89" s="32">
        <v>8.3810938099670757E-4</v>
      </c>
      <c r="N89" s="32">
        <v>1.9132809520953854E-4</v>
      </c>
      <c r="O89" s="14"/>
      <c r="P89" s="14"/>
      <c r="Q89" s="14"/>
      <c r="R89" s="14"/>
    </row>
    <row r="90" spans="1:18" x14ac:dyDescent="0.25">
      <c r="A90" s="16" t="s">
        <v>2006</v>
      </c>
      <c r="B90" s="117" t="s">
        <v>2007</v>
      </c>
      <c r="C90" s="117" t="s">
        <v>484</v>
      </c>
      <c r="D90" s="117" t="s">
        <v>249</v>
      </c>
      <c r="E90" s="117" t="s">
        <v>908</v>
      </c>
      <c r="F90" s="117" t="s">
        <v>234</v>
      </c>
      <c r="G90" s="118" t="s">
        <v>255</v>
      </c>
      <c r="H90" s="69">
        <v>722.37777181906733</v>
      </c>
      <c r="I90" s="66">
        <v>41100</v>
      </c>
      <c r="J90" s="66">
        <v>0</v>
      </c>
      <c r="K90" s="64">
        <v>296.89726000000002</v>
      </c>
      <c r="L90" s="24">
        <v>2.4430702864915003E-4</v>
      </c>
      <c r="M90" s="32">
        <v>4.8979170853181823E-4</v>
      </c>
      <c r="N90" s="32">
        <v>1.118122726789839E-4</v>
      </c>
      <c r="O90" s="14"/>
      <c r="P90" s="14"/>
      <c r="Q90" s="14"/>
      <c r="R90" s="14"/>
    </row>
    <row r="91" spans="1:18" x14ac:dyDescent="0.25">
      <c r="A91" s="16" t="s">
        <v>4689</v>
      </c>
      <c r="B91" s="117" t="s">
        <v>1923</v>
      </c>
      <c r="C91" s="117" t="s">
        <v>484</v>
      </c>
      <c r="D91" s="117" t="s">
        <v>249</v>
      </c>
      <c r="E91" s="117" t="s">
        <v>1242</v>
      </c>
      <c r="F91" s="117" t="s">
        <v>201</v>
      </c>
      <c r="G91" s="118" t="s">
        <v>255</v>
      </c>
      <c r="H91" s="69">
        <v>4825.4489554016282</v>
      </c>
      <c r="I91" s="66">
        <v>8890</v>
      </c>
      <c r="J91" s="66">
        <v>0</v>
      </c>
      <c r="K91" s="64">
        <v>428.98240999999996</v>
      </c>
      <c r="L91" s="24">
        <v>7.7976959352843829E-5</v>
      </c>
      <c r="M91" s="32">
        <v>7.0769271337834826E-4</v>
      </c>
      <c r="N91" s="32">
        <v>1.6155588031161911E-4</v>
      </c>
      <c r="O91" s="14"/>
      <c r="P91" s="14"/>
      <c r="Q91" s="14"/>
      <c r="R91" s="14"/>
    </row>
    <row r="92" spans="1:18" x14ac:dyDescent="0.25">
      <c r="A92" s="16" t="s">
        <v>2008</v>
      </c>
      <c r="B92" s="117" t="s">
        <v>2009</v>
      </c>
      <c r="C92" s="117" t="s">
        <v>484</v>
      </c>
      <c r="D92" s="117" t="s">
        <v>249</v>
      </c>
      <c r="E92" s="117" t="s">
        <v>806</v>
      </c>
      <c r="F92" s="117" t="s">
        <v>223</v>
      </c>
      <c r="G92" s="118" t="s">
        <v>255</v>
      </c>
      <c r="H92" s="69">
        <v>931440.51861972525</v>
      </c>
      <c r="I92" s="66">
        <v>156.1</v>
      </c>
      <c r="J92" s="66">
        <v>0</v>
      </c>
      <c r="K92" s="64">
        <v>1453.97865</v>
      </c>
      <c r="L92" s="24">
        <v>1.3499452077391026E-3</v>
      </c>
      <c r="M92" s="32">
        <v>2.3986300417601918E-3</v>
      </c>
      <c r="N92" s="32">
        <v>5.4757210384232208E-4</v>
      </c>
      <c r="O92" s="14"/>
      <c r="P92" s="14"/>
      <c r="Q92" s="14"/>
      <c r="R92" s="14"/>
    </row>
    <row r="93" spans="1:18" x14ac:dyDescent="0.25">
      <c r="A93" s="16" t="s">
        <v>2057</v>
      </c>
      <c r="B93" s="117" t="s">
        <v>2058</v>
      </c>
      <c r="C93" s="117" t="s">
        <v>484</v>
      </c>
      <c r="D93" s="117" t="s">
        <v>249</v>
      </c>
      <c r="E93" s="117" t="s">
        <v>897</v>
      </c>
      <c r="F93" s="117" t="s">
        <v>231</v>
      </c>
      <c r="G93" s="118" t="s">
        <v>255</v>
      </c>
      <c r="H93" s="69">
        <v>347894.74226846534</v>
      </c>
      <c r="I93" s="66">
        <v>363</v>
      </c>
      <c r="J93" s="66">
        <v>0</v>
      </c>
      <c r="K93" s="64">
        <v>1262.8579099999999</v>
      </c>
      <c r="L93" s="24">
        <v>4.8959377785899171E-4</v>
      </c>
      <c r="M93" s="32">
        <v>2.0833379646946594E-3</v>
      </c>
      <c r="N93" s="32">
        <v>4.7559554098859549E-4</v>
      </c>
      <c r="O93" s="14"/>
      <c r="P93" s="14"/>
      <c r="Q93" s="14"/>
      <c r="R93" s="14"/>
    </row>
    <row r="94" spans="1:18" x14ac:dyDescent="0.25">
      <c r="A94" s="16" t="s">
        <v>4690</v>
      </c>
      <c r="B94" s="117" t="s">
        <v>2063</v>
      </c>
      <c r="C94" s="117" t="s">
        <v>484</v>
      </c>
      <c r="D94" s="117" t="s">
        <v>249</v>
      </c>
      <c r="E94" s="117" t="s">
        <v>897</v>
      </c>
      <c r="F94" s="117" t="s">
        <v>231</v>
      </c>
      <c r="G94" s="118" t="s">
        <v>255</v>
      </c>
      <c r="H94" s="69">
        <v>110741.4096597121</v>
      </c>
      <c r="I94" s="66">
        <v>348.36196899999999</v>
      </c>
      <c r="J94" s="66">
        <v>0</v>
      </c>
      <c r="K94" s="64">
        <v>385.78095999999999</v>
      </c>
      <c r="L94" s="24">
        <v>1.5584686554098368E-4</v>
      </c>
      <c r="M94" s="32">
        <v>6.3642323784815339E-4</v>
      </c>
      <c r="N94" s="32">
        <v>1.4528610299024039E-4</v>
      </c>
      <c r="O94" s="14"/>
      <c r="P94" s="14"/>
      <c r="Q94" s="14"/>
      <c r="R94" s="14"/>
    </row>
    <row r="95" spans="1:18" x14ac:dyDescent="0.25">
      <c r="A95" s="16" t="s">
        <v>4690</v>
      </c>
      <c r="B95" s="117" t="s">
        <v>2067</v>
      </c>
      <c r="C95" s="117" t="s">
        <v>484</v>
      </c>
      <c r="D95" s="117" t="s">
        <v>249</v>
      </c>
      <c r="E95" s="117" t="s">
        <v>897</v>
      </c>
      <c r="F95" s="117" t="s">
        <v>231</v>
      </c>
      <c r="G95" s="118" t="s">
        <v>255</v>
      </c>
      <c r="H95" s="69">
        <v>777607.8691952423</v>
      </c>
      <c r="I95" s="66">
        <v>346.18331000000001</v>
      </c>
      <c r="J95" s="66">
        <v>0</v>
      </c>
      <c r="K95" s="64">
        <v>2691.94866</v>
      </c>
      <c r="L95" s="24">
        <v>1.094330922881236E-3</v>
      </c>
      <c r="M95" s="32">
        <v>4.4409104127850112E-3</v>
      </c>
      <c r="N95" s="32">
        <v>1.013794797600171E-3</v>
      </c>
      <c r="O95" s="14"/>
      <c r="P95" s="14"/>
      <c r="Q95" s="14"/>
      <c r="R95" s="14"/>
    </row>
    <row r="96" spans="1:18" x14ac:dyDescent="0.25">
      <c r="A96" s="16" t="s">
        <v>1981</v>
      </c>
      <c r="B96" s="117" t="s">
        <v>1982</v>
      </c>
      <c r="C96" s="117" t="s">
        <v>484</v>
      </c>
      <c r="D96" s="117" t="s">
        <v>249</v>
      </c>
      <c r="E96" s="117" t="s">
        <v>1983</v>
      </c>
      <c r="F96" s="117" t="s">
        <v>203</v>
      </c>
      <c r="G96" s="118" t="s">
        <v>255</v>
      </c>
      <c r="H96" s="69">
        <v>19862.258354884259</v>
      </c>
      <c r="I96" s="66">
        <v>4494</v>
      </c>
      <c r="J96" s="66">
        <v>0</v>
      </c>
      <c r="K96" s="64">
        <v>892.60989000000006</v>
      </c>
      <c r="L96" s="24">
        <v>9.5145106398955744E-4</v>
      </c>
      <c r="M96" s="32">
        <v>1.4725394335922749E-3</v>
      </c>
      <c r="N96" s="32">
        <v>3.3615918320242441E-4</v>
      </c>
      <c r="O96" s="14"/>
      <c r="P96" s="14"/>
      <c r="Q96" s="14"/>
      <c r="R96" s="14"/>
    </row>
    <row r="97" spans="1:18" x14ac:dyDescent="0.25">
      <c r="A97" s="16" t="s">
        <v>4691</v>
      </c>
      <c r="B97" s="117" t="s">
        <v>1950</v>
      </c>
      <c r="C97" s="117" t="s">
        <v>484</v>
      </c>
      <c r="D97" s="117" t="s">
        <v>249</v>
      </c>
      <c r="E97" s="117" t="s">
        <v>1434</v>
      </c>
      <c r="F97" s="117" t="s">
        <v>224</v>
      </c>
      <c r="G97" s="118" t="s">
        <v>255</v>
      </c>
      <c r="H97" s="69">
        <v>48525.628790184564</v>
      </c>
      <c r="I97" s="66">
        <v>4892</v>
      </c>
      <c r="J97" s="66">
        <v>0</v>
      </c>
      <c r="K97" s="64">
        <v>2373.8737599999999</v>
      </c>
      <c r="L97" s="24">
        <v>6.5672881088307497E-4</v>
      </c>
      <c r="M97" s="32">
        <v>3.9161819302382626E-3</v>
      </c>
      <c r="N97" s="32">
        <v>8.9400697116101633E-4</v>
      </c>
      <c r="O97" s="14"/>
      <c r="P97" s="14"/>
      <c r="Q97" s="14"/>
      <c r="R97" s="14"/>
    </row>
    <row r="98" spans="1:18" x14ac:dyDescent="0.25">
      <c r="A98" s="16" t="s">
        <v>4692</v>
      </c>
      <c r="B98" s="117" t="s">
        <v>2024</v>
      </c>
      <c r="C98" s="117" t="s">
        <v>484</v>
      </c>
      <c r="D98" s="117" t="s">
        <v>249</v>
      </c>
      <c r="E98" s="117" t="s">
        <v>2025</v>
      </c>
      <c r="F98" s="117" t="s">
        <v>193</v>
      </c>
      <c r="G98" s="118" t="s">
        <v>255</v>
      </c>
      <c r="H98" s="69">
        <v>6424.3968286579648</v>
      </c>
      <c r="I98" s="66">
        <v>10940</v>
      </c>
      <c r="J98" s="66">
        <v>0</v>
      </c>
      <c r="K98" s="64">
        <v>702.82901000000004</v>
      </c>
      <c r="L98" s="24">
        <v>1.1637214616087141E-4</v>
      </c>
      <c r="M98" s="32">
        <v>1.1594577249167822E-3</v>
      </c>
      <c r="N98" s="32">
        <v>2.6468721507507444E-4</v>
      </c>
      <c r="O98" s="14"/>
      <c r="P98" s="14"/>
      <c r="Q98" s="14"/>
      <c r="R98" s="14"/>
    </row>
    <row r="99" spans="1:18" x14ac:dyDescent="0.25">
      <c r="A99" s="16" t="s">
        <v>1957</v>
      </c>
      <c r="B99" s="117" t="s">
        <v>1958</v>
      </c>
      <c r="C99" s="117" t="s">
        <v>484</v>
      </c>
      <c r="D99" s="117" t="s">
        <v>249</v>
      </c>
      <c r="E99" s="117" t="s">
        <v>684</v>
      </c>
      <c r="F99" s="117" t="s">
        <v>223</v>
      </c>
      <c r="G99" s="118" t="s">
        <v>255</v>
      </c>
      <c r="H99" s="69">
        <v>113241.04012457187</v>
      </c>
      <c r="I99" s="66">
        <v>790</v>
      </c>
      <c r="J99" s="66">
        <v>0</v>
      </c>
      <c r="K99" s="64">
        <v>894.60421999999994</v>
      </c>
      <c r="L99" s="24">
        <v>5.1771110795291073E-4</v>
      </c>
      <c r="M99" s="32">
        <v>1.4758294817997801E-3</v>
      </c>
      <c r="N99" s="32">
        <v>3.3691025301617702E-4</v>
      </c>
      <c r="O99" s="14"/>
      <c r="P99" s="14"/>
      <c r="Q99" s="14"/>
      <c r="R99" s="14"/>
    </row>
    <row r="100" spans="1:18" x14ac:dyDescent="0.25">
      <c r="A100" s="16" t="s">
        <v>2016</v>
      </c>
      <c r="B100" s="117" t="s">
        <v>2017</v>
      </c>
      <c r="C100" s="117" t="s">
        <v>484</v>
      </c>
      <c r="D100" s="117" t="s">
        <v>249</v>
      </c>
      <c r="E100" s="117" t="s">
        <v>684</v>
      </c>
      <c r="F100" s="117" t="s">
        <v>223</v>
      </c>
      <c r="G100" s="118" t="s">
        <v>255</v>
      </c>
      <c r="H100" s="69">
        <v>254921.61925009568</v>
      </c>
      <c r="I100" s="66">
        <v>790</v>
      </c>
      <c r="J100" s="66">
        <v>0</v>
      </c>
      <c r="K100" s="64">
        <v>2013.8807899999999</v>
      </c>
      <c r="L100" s="24">
        <v>1.1654410256028728E-3</v>
      </c>
      <c r="M100" s="32">
        <v>3.3223011654385354E-3</v>
      </c>
      <c r="N100" s="32">
        <v>7.5843269161341364E-4</v>
      </c>
      <c r="O100" s="14"/>
      <c r="P100" s="14"/>
      <c r="Q100" s="14"/>
      <c r="R100" s="14"/>
    </row>
    <row r="101" spans="1:18" x14ac:dyDescent="0.25">
      <c r="A101" s="16" t="s">
        <v>1963</v>
      </c>
      <c r="B101" s="117" t="s">
        <v>1964</v>
      </c>
      <c r="C101" s="117" t="s">
        <v>484</v>
      </c>
      <c r="D101" s="117" t="s">
        <v>249</v>
      </c>
      <c r="E101" s="117" t="s">
        <v>1463</v>
      </c>
      <c r="F101" s="117" t="s">
        <v>206</v>
      </c>
      <c r="G101" s="118" t="s">
        <v>255</v>
      </c>
      <c r="H101" s="69">
        <v>75119.339388742344</v>
      </c>
      <c r="I101" s="66">
        <v>1232</v>
      </c>
      <c r="J101" s="66">
        <v>0</v>
      </c>
      <c r="K101" s="64">
        <v>925.47026000000005</v>
      </c>
      <c r="L101" s="24">
        <v>4.5434117916690894E-4</v>
      </c>
      <c r="M101" s="32">
        <v>1.5267492190422574E-3</v>
      </c>
      <c r="N101" s="32">
        <v>3.4853448316569214E-4</v>
      </c>
      <c r="O101" s="14"/>
      <c r="P101" s="14"/>
      <c r="Q101" s="14"/>
      <c r="R101" s="14"/>
    </row>
    <row r="102" spans="1:18" x14ac:dyDescent="0.25">
      <c r="A102" s="16" t="s">
        <v>1987</v>
      </c>
      <c r="B102" s="117" t="s">
        <v>1988</v>
      </c>
      <c r="C102" s="117" t="s">
        <v>484</v>
      </c>
      <c r="D102" s="117" t="s">
        <v>249</v>
      </c>
      <c r="E102" s="117" t="s">
        <v>1989</v>
      </c>
      <c r="F102" s="117" t="s">
        <v>228</v>
      </c>
      <c r="G102" s="118" t="s">
        <v>255</v>
      </c>
      <c r="H102" s="69">
        <v>10504.033436627</v>
      </c>
      <c r="I102" s="66">
        <v>42230</v>
      </c>
      <c r="J102" s="66">
        <v>0</v>
      </c>
      <c r="K102" s="64">
        <v>4435.8533200000002</v>
      </c>
      <c r="L102" s="24">
        <v>1.640906019160766E-3</v>
      </c>
      <c r="M102" s="32">
        <v>7.3178316849382124E-3</v>
      </c>
      <c r="N102" s="32">
        <v>1.6705537834192745E-3</v>
      </c>
      <c r="O102" s="14"/>
      <c r="P102" s="14"/>
      <c r="Q102" s="14"/>
      <c r="R102" s="14"/>
    </row>
    <row r="103" spans="1:18" x14ac:dyDescent="0.25">
      <c r="A103" s="16" t="s">
        <v>1920</v>
      </c>
      <c r="B103" s="117" t="s">
        <v>1921</v>
      </c>
      <c r="C103" s="117" t="s">
        <v>484</v>
      </c>
      <c r="D103" s="117" t="s">
        <v>249</v>
      </c>
      <c r="E103" s="117" t="s">
        <v>1922</v>
      </c>
      <c r="F103" s="117" t="s">
        <v>200</v>
      </c>
      <c r="G103" s="118" t="s">
        <v>255</v>
      </c>
      <c r="H103" s="69">
        <v>21796.609238334349</v>
      </c>
      <c r="I103" s="66">
        <v>17300</v>
      </c>
      <c r="J103" s="66">
        <v>0</v>
      </c>
      <c r="K103" s="64">
        <v>3770.8134</v>
      </c>
      <c r="L103" s="24">
        <v>6.1480920005772062E-4</v>
      </c>
      <c r="M103" s="32">
        <v>6.2207146598142219E-3</v>
      </c>
      <c r="N103" s="32">
        <v>1.4200980369517939E-3</v>
      </c>
      <c r="O103" s="14"/>
      <c r="P103" s="14"/>
      <c r="Q103" s="14"/>
      <c r="R103" s="14"/>
    </row>
    <row r="104" spans="1:18" x14ac:dyDescent="0.25">
      <c r="A104" s="16" t="s">
        <v>4693</v>
      </c>
      <c r="B104" s="117" t="s">
        <v>1940</v>
      </c>
      <c r="C104" s="117" t="s">
        <v>484</v>
      </c>
      <c r="D104" s="117" t="s">
        <v>249</v>
      </c>
      <c r="E104" s="117" t="s">
        <v>1941</v>
      </c>
      <c r="F104" s="117" t="s">
        <v>192</v>
      </c>
      <c r="G104" s="118" t="s">
        <v>255</v>
      </c>
      <c r="H104" s="69">
        <v>10461.962857037206</v>
      </c>
      <c r="I104" s="66">
        <v>28100</v>
      </c>
      <c r="J104" s="66">
        <v>0</v>
      </c>
      <c r="K104" s="64">
        <v>2939.8115600000001</v>
      </c>
      <c r="L104" s="24">
        <v>6.8233157721596675E-4</v>
      </c>
      <c r="M104" s="32">
        <v>4.8498100882911144E-3</v>
      </c>
      <c r="N104" s="32">
        <v>1.1071406040310005E-3</v>
      </c>
      <c r="O104" s="14"/>
      <c r="P104" s="14"/>
      <c r="Q104" s="14"/>
      <c r="R104" s="14"/>
    </row>
    <row r="105" spans="1:18" x14ac:dyDescent="0.25">
      <c r="A105" s="16" t="s">
        <v>4694</v>
      </c>
      <c r="B105" s="117" t="s">
        <v>1980</v>
      </c>
      <c r="C105" s="117" t="s">
        <v>484</v>
      </c>
      <c r="D105" s="117" t="s">
        <v>249</v>
      </c>
      <c r="E105" s="117" t="s">
        <v>704</v>
      </c>
      <c r="F105" s="117" t="s">
        <v>225</v>
      </c>
      <c r="G105" s="118" t="s">
        <v>255</v>
      </c>
      <c r="H105" s="69">
        <v>12584.104179956039</v>
      </c>
      <c r="I105" s="66">
        <v>31450</v>
      </c>
      <c r="J105" s="66">
        <v>0</v>
      </c>
      <c r="K105" s="64">
        <v>3957.7007599999997</v>
      </c>
      <c r="L105" s="24">
        <v>1.1835805498201591E-3</v>
      </c>
      <c r="M105" s="32">
        <v>6.5290229256345289E-3</v>
      </c>
      <c r="N105" s="32">
        <v>1.4904802979958177E-3</v>
      </c>
      <c r="O105" s="14"/>
      <c r="P105" s="14"/>
      <c r="Q105" s="14"/>
      <c r="R105" s="14"/>
    </row>
    <row r="106" spans="1:18" x14ac:dyDescent="0.25">
      <c r="A106" s="16" t="s">
        <v>1917</v>
      </c>
      <c r="B106" s="117" t="s">
        <v>1918</v>
      </c>
      <c r="C106" s="117" t="s">
        <v>484</v>
      </c>
      <c r="D106" s="117" t="s">
        <v>249</v>
      </c>
      <c r="E106" s="117" t="s">
        <v>1919</v>
      </c>
      <c r="F106" s="117" t="s">
        <v>212</v>
      </c>
      <c r="G106" s="118" t="s">
        <v>255</v>
      </c>
      <c r="H106" s="69">
        <v>6129.3311965144439</v>
      </c>
      <c r="I106" s="66">
        <v>15780.000000000002</v>
      </c>
      <c r="J106" s="66">
        <v>0</v>
      </c>
      <c r="K106" s="64">
        <v>967.20845999999995</v>
      </c>
      <c r="L106" s="24">
        <v>6.4195225014303519E-4</v>
      </c>
      <c r="M106" s="32">
        <v>1.5956047695752692E-3</v>
      </c>
      <c r="N106" s="32">
        <v>3.6425319676894319E-4</v>
      </c>
      <c r="O106" s="14"/>
      <c r="P106" s="14"/>
      <c r="Q106" s="14"/>
      <c r="R106" s="14"/>
    </row>
    <row r="107" spans="1:18" x14ac:dyDescent="0.25">
      <c r="A107" s="16" t="s">
        <v>2026</v>
      </c>
      <c r="B107" s="117" t="s">
        <v>2027</v>
      </c>
      <c r="C107" s="117" t="s">
        <v>484</v>
      </c>
      <c r="D107" s="117" t="s">
        <v>249</v>
      </c>
      <c r="E107" s="117" t="s">
        <v>2028</v>
      </c>
      <c r="F107" s="117" t="s">
        <v>193</v>
      </c>
      <c r="G107" s="118" t="s">
        <v>255</v>
      </c>
      <c r="H107" s="69">
        <v>3291.8467280421087</v>
      </c>
      <c r="I107" s="66">
        <v>11690</v>
      </c>
      <c r="J107" s="66">
        <v>0</v>
      </c>
      <c r="K107" s="64">
        <v>384.81688000000003</v>
      </c>
      <c r="L107" s="24">
        <v>6.9980496557320277E-5</v>
      </c>
      <c r="M107" s="32">
        <v>6.3483279410218765E-4</v>
      </c>
      <c r="N107" s="32">
        <v>1.449230279795638E-4</v>
      </c>
      <c r="O107" s="14"/>
      <c r="P107" s="14"/>
      <c r="Q107" s="14"/>
      <c r="R107" s="14"/>
    </row>
    <row r="108" spans="1:18" x14ac:dyDescent="0.25">
      <c r="A108" s="16" t="s">
        <v>2038</v>
      </c>
      <c r="B108" s="117" t="s">
        <v>2039</v>
      </c>
      <c r="C108" s="117" t="s">
        <v>484</v>
      </c>
      <c r="D108" s="117" t="s">
        <v>249</v>
      </c>
      <c r="E108" s="117" t="s">
        <v>2040</v>
      </c>
      <c r="F108" s="117" t="s">
        <v>226</v>
      </c>
      <c r="G108" s="118" t="s">
        <v>255</v>
      </c>
      <c r="H108" s="69">
        <v>18249.845237670746</v>
      </c>
      <c r="I108" s="66">
        <v>8450</v>
      </c>
      <c r="J108" s="66">
        <v>0</v>
      </c>
      <c r="K108" s="64">
        <v>1542.1119199999998</v>
      </c>
      <c r="L108" s="24">
        <v>8.6621264260986657E-4</v>
      </c>
      <c r="M108" s="32">
        <v>2.5440235859505154E-3</v>
      </c>
      <c r="N108" s="32">
        <v>5.8076332028308844E-4</v>
      </c>
      <c r="O108" s="14"/>
      <c r="P108" s="14"/>
      <c r="Q108" s="14"/>
      <c r="R108" s="14"/>
    </row>
    <row r="109" spans="1:18" x14ac:dyDescent="0.25">
      <c r="A109" s="16" t="s">
        <v>4695</v>
      </c>
      <c r="B109" s="117" t="s">
        <v>2000</v>
      </c>
      <c r="C109" s="117" t="s">
        <v>484</v>
      </c>
      <c r="D109" s="117" t="s">
        <v>249</v>
      </c>
      <c r="E109" s="117" t="s">
        <v>1148</v>
      </c>
      <c r="F109" s="117" t="s">
        <v>231</v>
      </c>
      <c r="G109" s="118" t="s">
        <v>255</v>
      </c>
      <c r="H109" s="69">
        <v>224790.20491240799</v>
      </c>
      <c r="I109" s="66">
        <v>794.8</v>
      </c>
      <c r="J109" s="66">
        <v>0</v>
      </c>
      <c r="K109" s="64">
        <v>1786.63255</v>
      </c>
      <c r="L109" s="24">
        <v>1.2648355763493731E-3</v>
      </c>
      <c r="M109" s="32">
        <v>2.9474095152749445E-3</v>
      </c>
      <c r="N109" s="32">
        <v>6.7285041922498145E-4</v>
      </c>
      <c r="O109" s="14"/>
      <c r="P109" s="14"/>
      <c r="Q109" s="14"/>
      <c r="R109" s="14"/>
    </row>
    <row r="110" spans="1:18" x14ac:dyDescent="0.25">
      <c r="A110" s="16" t="s">
        <v>2054</v>
      </c>
      <c r="B110" s="117" t="s">
        <v>2055</v>
      </c>
      <c r="C110" s="117" t="s">
        <v>484</v>
      </c>
      <c r="D110" s="117" t="s">
        <v>249</v>
      </c>
      <c r="E110" s="117" t="s">
        <v>1148</v>
      </c>
      <c r="F110" s="117" t="s">
        <v>231</v>
      </c>
      <c r="G110" s="118" t="s">
        <v>255</v>
      </c>
      <c r="H110" s="69">
        <v>69785.321594444817</v>
      </c>
      <c r="I110" s="66">
        <v>709.32667500000002</v>
      </c>
      <c r="J110" s="66">
        <v>0</v>
      </c>
      <c r="K110" s="64">
        <v>495.0059</v>
      </c>
      <c r="L110" s="24">
        <v>3.9266371723816954E-4</v>
      </c>
      <c r="M110" s="32">
        <v>8.1661173125791183E-4</v>
      </c>
      <c r="N110" s="32">
        <v>1.8642049666778949E-4</v>
      </c>
      <c r="O110" s="14"/>
      <c r="P110" s="14"/>
      <c r="Q110" s="14"/>
      <c r="R110" s="14"/>
    </row>
    <row r="111" spans="1:18" x14ac:dyDescent="0.25">
      <c r="A111" s="16" t="s">
        <v>2049</v>
      </c>
      <c r="B111" s="117" t="s">
        <v>2050</v>
      </c>
      <c r="C111" s="117" t="s">
        <v>484</v>
      </c>
      <c r="D111" s="117" t="s">
        <v>249</v>
      </c>
      <c r="E111" s="117" t="s">
        <v>2051</v>
      </c>
      <c r="F111" s="117" t="s">
        <v>203</v>
      </c>
      <c r="G111" s="118" t="s">
        <v>255</v>
      </c>
      <c r="H111" s="69">
        <v>8954.121382677693</v>
      </c>
      <c r="I111" s="66">
        <v>11980</v>
      </c>
      <c r="J111" s="66">
        <v>0</v>
      </c>
      <c r="K111" s="64">
        <v>1072.7037399999999</v>
      </c>
      <c r="L111" s="24">
        <v>7.337433179316268E-4</v>
      </c>
      <c r="M111" s="32">
        <v>1.769640439130598E-3</v>
      </c>
      <c r="N111" s="32">
        <v>4.0398299088595775E-4</v>
      </c>
      <c r="O111" s="14"/>
      <c r="P111" s="14"/>
      <c r="Q111" s="14"/>
      <c r="R111" s="14"/>
    </row>
    <row r="112" spans="1:18" x14ac:dyDescent="0.25">
      <c r="A112" s="16" t="s">
        <v>4696</v>
      </c>
      <c r="B112" s="117" t="s">
        <v>1968</v>
      </c>
      <c r="C112" s="117" t="s">
        <v>484</v>
      </c>
      <c r="D112" s="117" t="s">
        <v>249</v>
      </c>
      <c r="E112" s="117" t="s">
        <v>1969</v>
      </c>
      <c r="F112" s="117" t="s">
        <v>197</v>
      </c>
      <c r="G112" s="118" t="s">
        <v>255</v>
      </c>
      <c r="H112" s="69">
        <v>632.53415493204784</v>
      </c>
      <c r="I112" s="66">
        <v>23500</v>
      </c>
      <c r="J112" s="66">
        <v>0</v>
      </c>
      <c r="K112" s="64">
        <v>148.64553000000001</v>
      </c>
      <c r="L112" s="24">
        <v>1.429020294069601E-5</v>
      </c>
      <c r="M112" s="32">
        <v>2.4522068039401119E-4</v>
      </c>
      <c r="N112" s="32">
        <v>5.5980289386544292E-5</v>
      </c>
      <c r="O112" s="14"/>
      <c r="P112" s="14"/>
      <c r="Q112" s="14"/>
      <c r="R112" s="14"/>
    </row>
    <row r="113" spans="1:18" x14ac:dyDescent="0.25">
      <c r="A113" s="16" t="s">
        <v>4697</v>
      </c>
      <c r="B113" s="117" t="s">
        <v>1961</v>
      </c>
      <c r="C113" s="117" t="s">
        <v>484</v>
      </c>
      <c r="D113" s="117" t="s">
        <v>249</v>
      </c>
      <c r="E113" s="117" t="s">
        <v>1286</v>
      </c>
      <c r="F113" s="117" t="s">
        <v>203</v>
      </c>
      <c r="G113" s="118" t="s">
        <v>255</v>
      </c>
      <c r="H113" s="69">
        <v>38300.005555613876</v>
      </c>
      <c r="I113" s="66">
        <v>1630.9999999999998</v>
      </c>
      <c r="J113" s="66">
        <v>0</v>
      </c>
      <c r="K113" s="64">
        <v>624.67309</v>
      </c>
      <c r="L113" s="24">
        <v>4.1874501803504876E-4</v>
      </c>
      <c r="M113" s="32">
        <v>1.0305238250597202E-3</v>
      </c>
      <c r="N113" s="32">
        <v>2.3525349433774987E-4</v>
      </c>
      <c r="O113" s="14"/>
      <c r="P113" s="14"/>
      <c r="Q113" s="14"/>
      <c r="R113" s="14"/>
    </row>
    <row r="114" spans="1:18" x14ac:dyDescent="0.25">
      <c r="A114" s="16" t="s">
        <v>1930</v>
      </c>
      <c r="B114" s="117" t="s">
        <v>1931</v>
      </c>
      <c r="C114" s="117" t="s">
        <v>484</v>
      </c>
      <c r="D114" s="117" t="s">
        <v>249</v>
      </c>
      <c r="E114" s="117" t="s">
        <v>756</v>
      </c>
      <c r="F114" s="117" t="s">
        <v>223</v>
      </c>
      <c r="G114" s="118" t="s">
        <v>255</v>
      </c>
      <c r="H114" s="69">
        <v>2.5920262306507999E-2</v>
      </c>
      <c r="I114" s="66">
        <v>21760</v>
      </c>
      <c r="J114" s="66">
        <v>0</v>
      </c>
      <c r="K114" s="64">
        <v>5.64E-3</v>
      </c>
      <c r="L114" s="24">
        <v>2.1247574367608664E-9</v>
      </c>
      <c r="M114" s="32">
        <v>9.3043136744322088E-9</v>
      </c>
      <c r="N114" s="32">
        <v>2.124038523998063E-9</v>
      </c>
      <c r="O114" s="14"/>
      <c r="P114" s="14"/>
      <c r="Q114" s="14"/>
      <c r="R114" s="14"/>
    </row>
    <row r="115" spans="1:18" x14ac:dyDescent="0.25">
      <c r="A115" s="16" t="s">
        <v>1942</v>
      </c>
      <c r="B115" s="117" t="s">
        <v>1943</v>
      </c>
      <c r="C115" s="117" t="s">
        <v>484</v>
      </c>
      <c r="D115" s="117" t="s">
        <v>249</v>
      </c>
      <c r="E115" s="117" t="s">
        <v>631</v>
      </c>
      <c r="F115" s="117" t="s">
        <v>223</v>
      </c>
      <c r="G115" s="118" t="s">
        <v>255</v>
      </c>
      <c r="H115" s="69">
        <v>14956.988284020796</v>
      </c>
      <c r="I115" s="66">
        <v>1555</v>
      </c>
      <c r="J115" s="66">
        <v>0</v>
      </c>
      <c r="K115" s="64">
        <v>232.58117000000001</v>
      </c>
      <c r="L115" s="24">
        <v>7.6992955404271888E-5</v>
      </c>
      <c r="M115" s="32">
        <v>3.8368939015007841E-4</v>
      </c>
      <c r="N115" s="32">
        <v>8.7590667559670675E-5</v>
      </c>
      <c r="O115" s="14"/>
      <c r="P115" s="14"/>
      <c r="Q115" s="14"/>
      <c r="R115" s="14"/>
    </row>
    <row r="116" spans="1:18" x14ac:dyDescent="0.25">
      <c r="A116" s="16" t="s">
        <v>2031</v>
      </c>
      <c r="B116" s="117" t="s">
        <v>2032</v>
      </c>
      <c r="C116" s="117" t="s">
        <v>484</v>
      </c>
      <c r="D116" s="117" t="s">
        <v>249</v>
      </c>
      <c r="E116" s="117" t="s">
        <v>2033</v>
      </c>
      <c r="F116" s="117" t="s">
        <v>235</v>
      </c>
      <c r="G116" s="118" t="s">
        <v>255</v>
      </c>
      <c r="H116" s="69">
        <v>11509.128161777924</v>
      </c>
      <c r="I116" s="66">
        <v>7500</v>
      </c>
      <c r="J116" s="66">
        <v>0</v>
      </c>
      <c r="K116" s="64">
        <v>863.18461000000002</v>
      </c>
      <c r="L116" s="24">
        <v>2.3758121282976952E-4</v>
      </c>
      <c r="M116" s="32">
        <v>1.4239965195713535E-3</v>
      </c>
      <c r="N116" s="32">
        <v>3.2507754697912124E-4</v>
      </c>
      <c r="O116" s="14"/>
      <c r="P116" s="14"/>
      <c r="Q116" s="14"/>
      <c r="R116" s="14"/>
    </row>
    <row r="117" spans="1:18" x14ac:dyDescent="0.25">
      <c r="A117" s="16" t="s">
        <v>1937</v>
      </c>
      <c r="B117" s="117" t="s">
        <v>1938</v>
      </c>
      <c r="C117" s="117" t="s">
        <v>484</v>
      </c>
      <c r="D117" s="117" t="s">
        <v>249</v>
      </c>
      <c r="E117" s="117" t="s">
        <v>1939</v>
      </c>
      <c r="F117" s="117" t="s">
        <v>215</v>
      </c>
      <c r="G117" s="118" t="s">
        <v>255</v>
      </c>
      <c r="H117" s="69">
        <v>128911.18122551905</v>
      </c>
      <c r="I117" s="66">
        <v>317.89999999999998</v>
      </c>
      <c r="J117" s="66">
        <v>0</v>
      </c>
      <c r="K117" s="64">
        <v>409.80864000000003</v>
      </c>
      <c r="L117" s="24">
        <v>1.1470281240365525E-4</v>
      </c>
      <c r="M117" s="32">
        <v>6.7606172571852243E-4</v>
      </c>
      <c r="N117" s="32">
        <v>1.5433498915376836E-4</v>
      </c>
      <c r="O117" s="14"/>
      <c r="P117" s="14"/>
      <c r="Q117" s="14"/>
      <c r="R117" s="14"/>
    </row>
    <row r="118" spans="1:18" x14ac:dyDescent="0.25">
      <c r="A118" s="16" t="s">
        <v>1932</v>
      </c>
      <c r="B118" s="117" t="s">
        <v>1933</v>
      </c>
      <c r="C118" s="117" t="s">
        <v>484</v>
      </c>
      <c r="D118" s="117" t="s">
        <v>249</v>
      </c>
      <c r="E118" s="117" t="s">
        <v>1934</v>
      </c>
      <c r="F118" s="117" t="s">
        <v>235</v>
      </c>
      <c r="G118" s="118" t="s">
        <v>255</v>
      </c>
      <c r="H118" s="69">
        <v>8130.2558145969906</v>
      </c>
      <c r="I118" s="66">
        <v>21820</v>
      </c>
      <c r="J118" s="66">
        <v>0</v>
      </c>
      <c r="K118" s="64">
        <v>1774.0218200000002</v>
      </c>
      <c r="L118" s="24">
        <v>5.9019322917926522E-4</v>
      </c>
      <c r="M118" s="32">
        <v>2.9266055813062263E-3</v>
      </c>
      <c r="N118" s="32">
        <v>6.6810118583212014E-4</v>
      </c>
      <c r="O118" s="14"/>
      <c r="P118" s="14"/>
      <c r="Q118" s="14"/>
      <c r="R118" s="14"/>
    </row>
    <row r="119" spans="1:18" x14ac:dyDescent="0.25">
      <c r="A119" s="16" t="s">
        <v>2052</v>
      </c>
      <c r="B119" s="117" t="s">
        <v>2053</v>
      </c>
      <c r="C119" s="117" t="s">
        <v>484</v>
      </c>
      <c r="D119" s="117" t="s">
        <v>249</v>
      </c>
      <c r="E119" s="117" t="s">
        <v>627</v>
      </c>
      <c r="F119" s="117" t="s">
        <v>235</v>
      </c>
      <c r="G119" s="118" t="s">
        <v>255</v>
      </c>
      <c r="H119" s="69">
        <v>295782.56639440701</v>
      </c>
      <c r="I119" s="66">
        <v>1769.0000000000002</v>
      </c>
      <c r="J119" s="66">
        <v>0</v>
      </c>
      <c r="K119" s="64">
        <v>5232.3935999999994</v>
      </c>
      <c r="L119" s="24">
        <v>1.1133642057326941E-3</v>
      </c>
      <c r="M119" s="32">
        <v>8.6318849862573703E-3</v>
      </c>
      <c r="N119" s="32">
        <v>1.9705329040994521E-3</v>
      </c>
      <c r="O119" s="14"/>
      <c r="P119" s="14"/>
      <c r="Q119" s="14"/>
      <c r="R119" s="14"/>
    </row>
    <row r="120" spans="1:18" x14ac:dyDescent="0.25">
      <c r="A120" s="16" t="s">
        <v>2041</v>
      </c>
      <c r="B120" s="117" t="s">
        <v>2042</v>
      </c>
      <c r="C120" s="117" t="s">
        <v>484</v>
      </c>
      <c r="D120" s="117" t="s">
        <v>249</v>
      </c>
      <c r="E120" s="117" t="s">
        <v>2043</v>
      </c>
      <c r="F120" s="117" t="s">
        <v>208</v>
      </c>
      <c r="G120" s="118" t="s">
        <v>255</v>
      </c>
      <c r="H120" s="69">
        <v>20695.428632510888</v>
      </c>
      <c r="I120" s="66">
        <v>864</v>
      </c>
      <c r="J120" s="66">
        <v>0</v>
      </c>
      <c r="K120" s="64">
        <v>178.80850000000001</v>
      </c>
      <c r="L120" s="24">
        <v>2.0677898737077544E-4</v>
      </c>
      <c r="M120" s="32">
        <v>2.9498056235012618E-4</v>
      </c>
      <c r="N120" s="32">
        <v>6.7339741563529726E-5</v>
      </c>
      <c r="O120" s="14"/>
      <c r="P120" s="14"/>
      <c r="Q120" s="14"/>
      <c r="R120" s="14"/>
    </row>
    <row r="121" spans="1:18" s="119" customFormat="1" x14ac:dyDescent="0.25">
      <c r="A121" s="92" t="s">
        <v>2071</v>
      </c>
      <c r="B121" s="131" t="s">
        <v>249</v>
      </c>
      <c r="C121" s="131" t="s">
        <v>249</v>
      </c>
      <c r="D121" s="131" t="s">
        <v>249</v>
      </c>
      <c r="E121" s="131" t="s">
        <v>249</v>
      </c>
      <c r="F121" s="131" t="s">
        <v>249</v>
      </c>
      <c r="G121" s="132" t="s">
        <v>249</v>
      </c>
      <c r="H121" s="135" t="s">
        <v>249</v>
      </c>
      <c r="I121" s="122" t="s">
        <v>249</v>
      </c>
      <c r="J121" s="122" t="s">
        <v>249</v>
      </c>
      <c r="K121" s="152">
        <v>27190.2484501</v>
      </c>
      <c r="L121" s="137"/>
      <c r="M121" s="121">
        <v>4.4855780224374933E-2</v>
      </c>
      <c r="N121" s="121">
        <v>1.0239917586009046E-2</v>
      </c>
    </row>
    <row r="122" spans="1:18" x14ac:dyDescent="0.25">
      <c r="A122" s="16" t="s">
        <v>2082</v>
      </c>
      <c r="B122" s="117" t="s">
        <v>2083</v>
      </c>
      <c r="C122" s="117" t="s">
        <v>484</v>
      </c>
      <c r="D122" s="117" t="s">
        <v>249</v>
      </c>
      <c r="E122" s="117" t="s">
        <v>2084</v>
      </c>
      <c r="F122" s="117" t="s">
        <v>192</v>
      </c>
      <c r="G122" s="118" t="s">
        <v>255</v>
      </c>
      <c r="H122" s="69">
        <v>18075.474980780094</v>
      </c>
      <c r="I122" s="66">
        <v>738.5</v>
      </c>
      <c r="J122" s="66">
        <v>0</v>
      </c>
      <c r="K122" s="64">
        <v>133.48738</v>
      </c>
      <c r="L122" s="24">
        <v>4.0784670071023692E-4</v>
      </c>
      <c r="M122" s="32">
        <v>2.2021426508832067E-4</v>
      </c>
      <c r="N122" s="32">
        <v>5.0271691061625635E-5</v>
      </c>
      <c r="O122" s="14"/>
      <c r="P122" s="14"/>
      <c r="Q122" s="14"/>
      <c r="R122" s="14"/>
    </row>
    <row r="123" spans="1:18" x14ac:dyDescent="0.25">
      <c r="A123" s="16" t="s">
        <v>4698</v>
      </c>
      <c r="B123" s="117" t="s">
        <v>2172</v>
      </c>
      <c r="C123" s="117" t="s">
        <v>484</v>
      </c>
      <c r="D123" s="117" t="s">
        <v>249</v>
      </c>
      <c r="E123" s="117" t="s">
        <v>763</v>
      </c>
      <c r="F123" s="117" t="s">
        <v>224</v>
      </c>
      <c r="G123" s="118" t="s">
        <v>255</v>
      </c>
      <c r="H123" s="69">
        <v>229935.43015001868</v>
      </c>
      <c r="I123" s="66">
        <v>435.20000000000005</v>
      </c>
      <c r="J123" s="66">
        <v>0</v>
      </c>
      <c r="K123" s="64">
        <v>1000.67899</v>
      </c>
      <c r="L123" s="24">
        <v>1.394769160782664E-3</v>
      </c>
      <c r="M123" s="32">
        <v>1.6508211365911369E-3</v>
      </c>
      <c r="N123" s="32">
        <v>3.7685828455948095E-4</v>
      </c>
      <c r="O123" s="14"/>
      <c r="P123" s="14"/>
      <c r="Q123" s="14"/>
      <c r="R123" s="14"/>
    </row>
    <row r="124" spans="1:18" x14ac:dyDescent="0.25">
      <c r="A124" s="16" t="s">
        <v>2118</v>
      </c>
      <c r="B124" s="117" t="s">
        <v>2119</v>
      </c>
      <c r="C124" s="117" t="s">
        <v>484</v>
      </c>
      <c r="D124" s="117" t="s">
        <v>249</v>
      </c>
      <c r="E124" s="117" t="s">
        <v>2120</v>
      </c>
      <c r="F124" s="117" t="s">
        <v>204</v>
      </c>
      <c r="G124" s="118" t="s">
        <v>255</v>
      </c>
      <c r="H124" s="69">
        <v>57100.782645498904</v>
      </c>
      <c r="I124" s="66">
        <v>426.79999999999995</v>
      </c>
      <c r="J124" s="66">
        <v>0</v>
      </c>
      <c r="K124" s="64">
        <v>243.70614</v>
      </c>
      <c r="L124" s="24">
        <v>1.037978657624395E-3</v>
      </c>
      <c r="M124" s="32">
        <v>4.0204226435196639E-4</v>
      </c>
      <c r="N124" s="32">
        <v>9.1780359910437111E-5</v>
      </c>
      <c r="O124" s="14"/>
      <c r="P124" s="14"/>
      <c r="Q124" s="14"/>
      <c r="R124" s="14"/>
    </row>
    <row r="125" spans="1:18" x14ac:dyDescent="0.25">
      <c r="A125" s="16" t="s">
        <v>2093</v>
      </c>
      <c r="B125" s="117" t="s">
        <v>2094</v>
      </c>
      <c r="C125" s="117" t="s">
        <v>484</v>
      </c>
      <c r="D125" s="117" t="s">
        <v>249</v>
      </c>
      <c r="E125" s="117" t="s">
        <v>2095</v>
      </c>
      <c r="F125" s="117" t="s">
        <v>204</v>
      </c>
      <c r="G125" s="118" t="s">
        <v>255</v>
      </c>
      <c r="H125" s="69">
        <v>19169.084078597192</v>
      </c>
      <c r="I125" s="66">
        <v>2113</v>
      </c>
      <c r="J125" s="66">
        <v>0</v>
      </c>
      <c r="K125" s="64">
        <v>405.04275000000001</v>
      </c>
      <c r="L125" s="24">
        <v>1.1344432832982969E-3</v>
      </c>
      <c r="M125" s="32">
        <v>6.6819943219053658E-4</v>
      </c>
      <c r="N125" s="32">
        <v>1.5254014270675825E-4</v>
      </c>
      <c r="O125" s="14"/>
      <c r="P125" s="14"/>
      <c r="Q125" s="14"/>
      <c r="R125" s="14"/>
    </row>
    <row r="126" spans="1:18" x14ac:dyDescent="0.25">
      <c r="A126" s="16" t="s">
        <v>4699</v>
      </c>
      <c r="B126" s="117" t="s">
        <v>2160</v>
      </c>
      <c r="C126" s="117" t="s">
        <v>484</v>
      </c>
      <c r="D126" s="117" t="s">
        <v>249</v>
      </c>
      <c r="E126" s="117" t="s">
        <v>2161</v>
      </c>
      <c r="F126" s="117" t="s">
        <v>204</v>
      </c>
      <c r="G126" s="118" t="s">
        <v>255</v>
      </c>
      <c r="H126" s="69">
        <v>26842.757795775593</v>
      </c>
      <c r="I126" s="66">
        <v>1309</v>
      </c>
      <c r="J126" s="66">
        <v>0</v>
      </c>
      <c r="K126" s="64">
        <v>351.37170000000003</v>
      </c>
      <c r="L126" s="24">
        <v>1.2052146036248355E-3</v>
      </c>
      <c r="M126" s="32">
        <v>5.7965824700682476E-4</v>
      </c>
      <c r="N126" s="32">
        <v>1.3232748706430678E-4</v>
      </c>
      <c r="O126" s="14"/>
      <c r="P126" s="14"/>
      <c r="Q126" s="14"/>
      <c r="R126" s="14"/>
    </row>
    <row r="127" spans="1:18" x14ac:dyDescent="0.25">
      <c r="A127" s="16" t="s">
        <v>2085</v>
      </c>
      <c r="B127" s="117" t="s">
        <v>2086</v>
      </c>
      <c r="C127" s="117" t="s">
        <v>484</v>
      </c>
      <c r="D127" s="117" t="s">
        <v>249</v>
      </c>
      <c r="E127" s="117" t="s">
        <v>1512</v>
      </c>
      <c r="F127" s="117" t="s">
        <v>201</v>
      </c>
      <c r="G127" s="118" t="s">
        <v>255</v>
      </c>
      <c r="H127" s="69">
        <v>7477.5969021613264</v>
      </c>
      <c r="I127" s="66">
        <v>1675</v>
      </c>
      <c r="J127" s="66">
        <v>0</v>
      </c>
      <c r="K127" s="64">
        <v>125.24975000000001</v>
      </c>
      <c r="L127" s="24">
        <v>4.1090664267995727E-4</v>
      </c>
      <c r="M127" s="32">
        <v>2.0662463858939993E-4</v>
      </c>
      <c r="N127" s="32">
        <v>4.7169378390270643E-5</v>
      </c>
      <c r="O127" s="14"/>
      <c r="P127" s="14"/>
      <c r="Q127" s="14"/>
      <c r="R127" s="14"/>
    </row>
    <row r="128" spans="1:18" x14ac:dyDescent="0.25">
      <c r="A128" s="16" t="s">
        <v>2175</v>
      </c>
      <c r="B128" s="117" t="s">
        <v>2176</v>
      </c>
      <c r="C128" s="117" t="s">
        <v>484</v>
      </c>
      <c r="D128" s="117" t="s">
        <v>249</v>
      </c>
      <c r="E128" s="117" t="s">
        <v>2177</v>
      </c>
      <c r="F128" s="117" t="s">
        <v>203</v>
      </c>
      <c r="G128" s="118" t="s">
        <v>255</v>
      </c>
      <c r="H128" s="69">
        <v>19828.070193524087</v>
      </c>
      <c r="I128" s="66">
        <v>542.5</v>
      </c>
      <c r="J128" s="66">
        <v>0</v>
      </c>
      <c r="K128" s="64">
        <v>107.56728</v>
      </c>
      <c r="L128" s="24">
        <v>3.4890507389948158E-4</v>
      </c>
      <c r="M128" s="32">
        <v>1.7745385003997843E-4</v>
      </c>
      <c r="N128" s="32">
        <v>4.0510114652781271E-5</v>
      </c>
      <c r="O128" s="14"/>
      <c r="P128" s="14"/>
      <c r="Q128" s="14"/>
      <c r="R128" s="14"/>
    </row>
    <row r="129" spans="1:18" x14ac:dyDescent="0.25">
      <c r="A129" s="16" t="s">
        <v>2127</v>
      </c>
      <c r="B129" s="117" t="s">
        <v>2128</v>
      </c>
      <c r="C129" s="117" t="s">
        <v>484</v>
      </c>
      <c r="D129" s="117" t="s">
        <v>249</v>
      </c>
      <c r="E129" s="117" t="s">
        <v>2129</v>
      </c>
      <c r="F129" s="117" t="s">
        <v>204</v>
      </c>
      <c r="G129" s="118" t="s">
        <v>255</v>
      </c>
      <c r="H129" s="69">
        <v>162287.14778187111</v>
      </c>
      <c r="I129" s="66">
        <v>363</v>
      </c>
      <c r="J129" s="66">
        <v>0</v>
      </c>
      <c r="K129" s="64">
        <v>589.10235</v>
      </c>
      <c r="L129" s="24">
        <v>6.4200517925931623E-4</v>
      </c>
      <c r="M129" s="32">
        <v>9.7184273949382078E-4</v>
      </c>
      <c r="N129" s="32">
        <v>2.2185746205279969E-4</v>
      </c>
      <c r="O129" s="14"/>
      <c r="P129" s="14"/>
      <c r="Q129" s="14"/>
      <c r="R129" s="14"/>
    </row>
    <row r="130" spans="1:18" x14ac:dyDescent="0.25">
      <c r="A130" s="16" t="s">
        <v>2184</v>
      </c>
      <c r="B130" s="117" t="s">
        <v>2185</v>
      </c>
      <c r="C130" s="117" t="s">
        <v>484</v>
      </c>
      <c r="D130" s="117" t="s">
        <v>249</v>
      </c>
      <c r="E130" s="117" t="s">
        <v>2186</v>
      </c>
      <c r="F130" s="117" t="s">
        <v>193</v>
      </c>
      <c r="G130" s="118" t="s">
        <v>255</v>
      </c>
      <c r="H130" s="69">
        <v>5598.6171488992431</v>
      </c>
      <c r="I130" s="66">
        <v>825.4</v>
      </c>
      <c r="J130" s="66">
        <v>0</v>
      </c>
      <c r="K130" s="64">
        <v>46.210989999999995</v>
      </c>
      <c r="L130" s="24">
        <v>1.4683498992920158E-4</v>
      </c>
      <c r="M130" s="32">
        <v>7.6234316696108169E-5</v>
      </c>
      <c r="N130" s="32">
        <v>1.7403177835476816E-5</v>
      </c>
      <c r="O130" s="14"/>
      <c r="P130" s="14"/>
      <c r="Q130" s="14"/>
      <c r="R130" s="14"/>
    </row>
    <row r="131" spans="1:18" x14ac:dyDescent="0.25">
      <c r="A131" s="16" t="s">
        <v>2181</v>
      </c>
      <c r="B131" s="117" t="s">
        <v>2182</v>
      </c>
      <c r="C131" s="117" t="s">
        <v>484</v>
      </c>
      <c r="D131" s="117" t="s">
        <v>249</v>
      </c>
      <c r="E131" s="117" t="s">
        <v>2183</v>
      </c>
      <c r="F131" s="117" t="s">
        <v>231</v>
      </c>
      <c r="G131" s="118" t="s">
        <v>255</v>
      </c>
      <c r="H131" s="69">
        <v>6710.556524521814</v>
      </c>
      <c r="I131" s="66">
        <v>5877</v>
      </c>
      <c r="J131" s="66">
        <v>0</v>
      </c>
      <c r="K131" s="64">
        <v>394.37940999999995</v>
      </c>
      <c r="L131" s="24">
        <v>5.2211726469981047E-4</v>
      </c>
      <c r="M131" s="32">
        <v>6.5060810946409686E-4</v>
      </c>
      <c r="N131" s="32">
        <v>1.4852430140277072E-4</v>
      </c>
      <c r="O131" s="14"/>
      <c r="P131" s="14"/>
      <c r="Q131" s="14"/>
      <c r="R131" s="14"/>
    </row>
    <row r="132" spans="1:18" x14ac:dyDescent="0.25">
      <c r="A132" s="16" t="s">
        <v>4700</v>
      </c>
      <c r="B132" s="117" t="s">
        <v>2204</v>
      </c>
      <c r="C132" s="117" t="s">
        <v>484</v>
      </c>
      <c r="D132" s="117" t="s">
        <v>249</v>
      </c>
      <c r="E132" s="117" t="s">
        <v>2205</v>
      </c>
      <c r="F132" s="117" t="s">
        <v>198</v>
      </c>
      <c r="G132" s="118" t="s">
        <v>255</v>
      </c>
      <c r="H132" s="69">
        <v>6952.7714064444754</v>
      </c>
      <c r="I132" s="66">
        <v>6797.704514</v>
      </c>
      <c r="J132" s="66">
        <v>0</v>
      </c>
      <c r="K132" s="64">
        <v>472.62885999999997</v>
      </c>
      <c r="L132" s="24">
        <v>6.1326448396057125E-4</v>
      </c>
      <c r="M132" s="32">
        <v>7.7969630585625989E-4</v>
      </c>
      <c r="N132" s="32">
        <v>1.7799324577895162E-4</v>
      </c>
      <c r="O132" s="14"/>
      <c r="P132" s="14"/>
      <c r="Q132" s="14"/>
      <c r="R132" s="14"/>
    </row>
    <row r="133" spans="1:18" x14ac:dyDescent="0.25">
      <c r="A133" s="16" t="s">
        <v>2075</v>
      </c>
      <c r="B133" s="117" t="s">
        <v>2076</v>
      </c>
      <c r="C133" s="117" t="s">
        <v>484</v>
      </c>
      <c r="D133" s="117" t="s">
        <v>249</v>
      </c>
      <c r="E133" s="117" t="s">
        <v>2077</v>
      </c>
      <c r="F133" s="117" t="s">
        <v>224</v>
      </c>
      <c r="G133" s="118" t="s">
        <v>255</v>
      </c>
      <c r="H133" s="69">
        <v>80941.522123145769</v>
      </c>
      <c r="I133" s="66">
        <v>689.9</v>
      </c>
      <c r="J133" s="66">
        <v>0</v>
      </c>
      <c r="K133" s="64">
        <v>558.41556000000003</v>
      </c>
      <c r="L133" s="24">
        <v>1.2925450698851599E-3</v>
      </c>
      <c r="M133" s="32">
        <v>9.2121871115668802E-4</v>
      </c>
      <c r="N133" s="32">
        <v>2.1030073791488508E-4</v>
      </c>
      <c r="O133" s="14"/>
      <c r="P133" s="14"/>
      <c r="Q133" s="14"/>
      <c r="R133" s="14"/>
    </row>
    <row r="134" spans="1:18" x14ac:dyDescent="0.25">
      <c r="A134" s="16" t="s">
        <v>2166</v>
      </c>
      <c r="B134" s="117" t="s">
        <v>2167</v>
      </c>
      <c r="C134" s="117" t="s">
        <v>484</v>
      </c>
      <c r="D134" s="117" t="s">
        <v>249</v>
      </c>
      <c r="E134" s="117" t="s">
        <v>2168</v>
      </c>
      <c r="F134" s="117" t="s">
        <v>194</v>
      </c>
      <c r="G134" s="118" t="s">
        <v>255</v>
      </c>
      <c r="H134" s="69">
        <v>31840.968622560649</v>
      </c>
      <c r="I134" s="66">
        <v>5999</v>
      </c>
      <c r="J134" s="66">
        <v>0</v>
      </c>
      <c r="K134" s="64">
        <v>1910.1397099999999</v>
      </c>
      <c r="L134" s="24">
        <v>1.2875063209849969E-3</v>
      </c>
      <c r="M134" s="32">
        <v>3.1511594013881161E-3</v>
      </c>
      <c r="N134" s="32">
        <v>7.1936353373377451E-4</v>
      </c>
      <c r="O134" s="14"/>
      <c r="P134" s="14"/>
      <c r="Q134" s="14"/>
      <c r="R134" s="14"/>
    </row>
    <row r="135" spans="1:18" x14ac:dyDescent="0.25">
      <c r="A135" s="16" t="s">
        <v>2189</v>
      </c>
      <c r="B135" s="117" t="s">
        <v>2190</v>
      </c>
      <c r="C135" s="117" t="s">
        <v>484</v>
      </c>
      <c r="D135" s="117" t="s">
        <v>249</v>
      </c>
      <c r="E135" s="117" t="s">
        <v>1051</v>
      </c>
      <c r="F135" s="117" t="s">
        <v>223</v>
      </c>
      <c r="G135" s="118" t="s">
        <v>255</v>
      </c>
      <c r="H135" s="69">
        <v>152198.46328693203</v>
      </c>
      <c r="I135" s="66">
        <v>215.28755100000004</v>
      </c>
      <c r="J135" s="66">
        <v>0</v>
      </c>
      <c r="K135" s="64">
        <v>327.66434000000004</v>
      </c>
      <c r="L135" s="24">
        <v>4.9124996477192871E-4</v>
      </c>
      <c r="M135" s="32">
        <v>5.405481913627314E-4</v>
      </c>
      <c r="N135" s="32">
        <v>1.2339923423765949E-4</v>
      </c>
      <c r="O135" s="14"/>
      <c r="P135" s="14"/>
      <c r="Q135" s="14"/>
      <c r="R135" s="14"/>
    </row>
    <row r="136" spans="1:18" x14ac:dyDescent="0.25">
      <c r="A136" s="16" t="s">
        <v>4701</v>
      </c>
      <c r="B136" s="117" t="s">
        <v>2164</v>
      </c>
      <c r="C136" s="117" t="s">
        <v>484</v>
      </c>
      <c r="D136" s="117" t="s">
        <v>249</v>
      </c>
      <c r="E136" s="117" t="s">
        <v>2165</v>
      </c>
      <c r="F136" s="117" t="s">
        <v>190</v>
      </c>
      <c r="G136" s="118" t="s">
        <v>255</v>
      </c>
      <c r="H136" s="69">
        <v>65332.340162166605</v>
      </c>
      <c r="I136" s="66">
        <v>16.2</v>
      </c>
      <c r="J136" s="66">
        <v>0</v>
      </c>
      <c r="K136" s="64">
        <v>10.58384</v>
      </c>
      <c r="L136" s="24">
        <v>6.2719874257316543E-4</v>
      </c>
      <c r="M136" s="32">
        <v>1.7460171496454359E-5</v>
      </c>
      <c r="N136" s="32">
        <v>3.9859013992609327E-6</v>
      </c>
      <c r="O136" s="14"/>
      <c r="P136" s="14"/>
      <c r="Q136" s="14"/>
      <c r="R136" s="14"/>
    </row>
    <row r="137" spans="1:18" x14ac:dyDescent="0.25">
      <c r="A137" s="16" t="s">
        <v>2178</v>
      </c>
      <c r="B137" s="117" t="s">
        <v>2179</v>
      </c>
      <c r="C137" s="117" t="s">
        <v>484</v>
      </c>
      <c r="D137" s="117" t="s">
        <v>249</v>
      </c>
      <c r="E137" s="117" t="s">
        <v>2180</v>
      </c>
      <c r="F137" s="117" t="s">
        <v>223</v>
      </c>
      <c r="G137" s="118" t="s">
        <v>255</v>
      </c>
      <c r="H137" s="69">
        <v>56831.23850239563</v>
      </c>
      <c r="I137" s="66">
        <v>939.4</v>
      </c>
      <c r="J137" s="66">
        <v>0</v>
      </c>
      <c r="K137" s="64">
        <v>533.87265000000002</v>
      </c>
      <c r="L137" s="24">
        <v>8.1264590901466397E-4</v>
      </c>
      <c r="M137" s="32">
        <v>8.8073024783694338E-4</v>
      </c>
      <c r="N137" s="32">
        <v>2.0105781480654869E-4</v>
      </c>
      <c r="O137" s="14"/>
      <c r="P137" s="14"/>
      <c r="Q137" s="14"/>
      <c r="R137" s="14"/>
    </row>
    <row r="138" spans="1:18" x14ac:dyDescent="0.25">
      <c r="A138" s="16" t="s">
        <v>4702</v>
      </c>
      <c r="B138" s="117" t="s">
        <v>2080</v>
      </c>
      <c r="C138" s="117" t="s">
        <v>484</v>
      </c>
      <c r="D138" s="117" t="s">
        <v>249</v>
      </c>
      <c r="E138" s="117" t="s">
        <v>2081</v>
      </c>
      <c r="F138" s="117" t="s">
        <v>192</v>
      </c>
      <c r="G138" s="118" t="s">
        <v>255</v>
      </c>
      <c r="H138" s="69">
        <v>13752.001812938965</v>
      </c>
      <c r="I138" s="66">
        <v>886</v>
      </c>
      <c r="J138" s="66">
        <v>0</v>
      </c>
      <c r="K138" s="64">
        <v>121.84274000000001</v>
      </c>
      <c r="L138" s="24">
        <v>1.6007280346827812E-3</v>
      </c>
      <c r="M138" s="32">
        <v>2.0100409076459014E-4</v>
      </c>
      <c r="N138" s="32">
        <v>4.5886289650616982E-5</v>
      </c>
      <c r="O138" s="14"/>
      <c r="P138" s="14"/>
      <c r="Q138" s="14"/>
      <c r="R138" s="14"/>
    </row>
    <row r="139" spans="1:18" x14ac:dyDescent="0.25">
      <c r="A139" s="16" t="s">
        <v>2155</v>
      </c>
      <c r="B139" s="117" t="s">
        <v>2156</v>
      </c>
      <c r="C139" s="117" t="s">
        <v>484</v>
      </c>
      <c r="D139" s="117" t="s">
        <v>249</v>
      </c>
      <c r="E139" s="117" t="s">
        <v>2157</v>
      </c>
      <c r="F139" s="117" t="s">
        <v>234</v>
      </c>
      <c r="G139" s="118" t="s">
        <v>255</v>
      </c>
      <c r="H139" s="69">
        <v>93047.095459259755</v>
      </c>
      <c r="I139" s="66">
        <v>348.5</v>
      </c>
      <c r="J139" s="66">
        <v>0</v>
      </c>
      <c r="K139" s="64">
        <v>324.26913000000002</v>
      </c>
      <c r="L139" s="24">
        <v>1.1176630259014601E-3</v>
      </c>
      <c r="M139" s="32">
        <v>5.3494711000979351E-4</v>
      </c>
      <c r="N139" s="32">
        <v>1.2212058940839292E-4</v>
      </c>
      <c r="O139" s="14"/>
      <c r="P139" s="14"/>
      <c r="Q139" s="14"/>
      <c r="R139" s="14"/>
    </row>
    <row r="140" spans="1:18" x14ac:dyDescent="0.25">
      <c r="A140" s="16" t="s">
        <v>2090</v>
      </c>
      <c r="B140" s="117" t="s">
        <v>2091</v>
      </c>
      <c r="C140" s="117" t="s">
        <v>484</v>
      </c>
      <c r="D140" s="117" t="s">
        <v>249</v>
      </c>
      <c r="E140" s="117" t="s">
        <v>2092</v>
      </c>
      <c r="F140" s="117" t="s">
        <v>208</v>
      </c>
      <c r="G140" s="118" t="s">
        <v>255</v>
      </c>
      <c r="H140" s="69">
        <v>10630.098958532089</v>
      </c>
      <c r="I140" s="66">
        <v>1457</v>
      </c>
      <c r="J140" s="66">
        <v>0</v>
      </c>
      <c r="K140" s="64">
        <v>154.88054</v>
      </c>
      <c r="L140" s="24">
        <v>6.7099247375213542E-4</v>
      </c>
      <c r="M140" s="32">
        <v>2.5550658266408594E-4</v>
      </c>
      <c r="N140" s="32">
        <v>5.8328410208798395E-5</v>
      </c>
      <c r="O140" s="14"/>
      <c r="P140" s="14"/>
      <c r="Q140" s="14"/>
      <c r="R140" s="14"/>
    </row>
    <row r="141" spans="1:18" x14ac:dyDescent="0.25">
      <c r="A141" s="16" t="s">
        <v>2139</v>
      </c>
      <c r="B141" s="117" t="s">
        <v>2140</v>
      </c>
      <c r="C141" s="117" t="s">
        <v>484</v>
      </c>
      <c r="D141" s="117" t="s">
        <v>249</v>
      </c>
      <c r="E141" s="117" t="s">
        <v>1259</v>
      </c>
      <c r="F141" s="117" t="s">
        <v>225</v>
      </c>
      <c r="G141" s="118" t="s">
        <v>255</v>
      </c>
      <c r="H141" s="69">
        <v>11886.128274770006</v>
      </c>
      <c r="I141" s="66">
        <v>7034</v>
      </c>
      <c r="J141" s="66">
        <v>0</v>
      </c>
      <c r="K141" s="64">
        <v>836.07025999999996</v>
      </c>
      <c r="L141" s="24">
        <v>7.5101899368647945E-4</v>
      </c>
      <c r="M141" s="32">
        <v>1.3792659490964702E-3</v>
      </c>
      <c r="N141" s="32">
        <v>3.1486621294487177E-4</v>
      </c>
      <c r="O141" s="14"/>
      <c r="P141" s="14"/>
      <c r="Q141" s="14"/>
      <c r="R141" s="14"/>
    </row>
    <row r="142" spans="1:18" x14ac:dyDescent="0.25">
      <c r="A142" s="16" t="s">
        <v>2141</v>
      </c>
      <c r="B142" s="117" t="s">
        <v>2142</v>
      </c>
      <c r="C142" s="117" t="s">
        <v>484</v>
      </c>
      <c r="D142" s="117" t="s">
        <v>249</v>
      </c>
      <c r="E142" s="117" t="s">
        <v>2143</v>
      </c>
      <c r="F142" s="117" t="s">
        <v>233</v>
      </c>
      <c r="G142" s="118" t="s">
        <v>255</v>
      </c>
      <c r="H142" s="69">
        <v>11935.363613634585</v>
      </c>
      <c r="I142" s="66">
        <v>17.600000000000001</v>
      </c>
      <c r="J142" s="66">
        <v>0</v>
      </c>
      <c r="K142" s="64">
        <v>2.1006199999999997</v>
      </c>
      <c r="L142" s="24">
        <v>1.1462023424122872E-4</v>
      </c>
      <c r="M142" s="32">
        <v>3.4653949274442881E-6</v>
      </c>
      <c r="N142" s="32">
        <v>7.9109890146822887E-7</v>
      </c>
      <c r="O142" s="14"/>
      <c r="P142" s="14"/>
      <c r="Q142" s="14"/>
      <c r="R142" s="14"/>
    </row>
    <row r="143" spans="1:18" x14ac:dyDescent="0.25">
      <c r="A143" s="16" t="s">
        <v>2187</v>
      </c>
      <c r="B143" s="117" t="s">
        <v>2188</v>
      </c>
      <c r="C143" s="117" t="s">
        <v>484</v>
      </c>
      <c r="D143" s="117" t="s">
        <v>249</v>
      </c>
      <c r="E143" s="117" t="s">
        <v>2143</v>
      </c>
      <c r="F143" s="117" t="s">
        <v>233</v>
      </c>
      <c r="G143" s="118" t="s">
        <v>255</v>
      </c>
      <c r="H143" s="69">
        <v>120828.29967495303</v>
      </c>
      <c r="I143" s="66">
        <v>5.4777009999999997</v>
      </c>
      <c r="J143" s="66">
        <v>0</v>
      </c>
      <c r="K143" s="64">
        <v>6.6186099999999994</v>
      </c>
      <c r="L143" s="24">
        <v>1.1603641464170737E-3</v>
      </c>
      <c r="M143" s="32">
        <v>1.0918727576016624E-5</v>
      </c>
      <c r="N143" s="32">
        <v>2.4925855700919891E-6</v>
      </c>
      <c r="O143" s="14"/>
      <c r="P143" s="14"/>
      <c r="Q143" s="14"/>
      <c r="R143" s="14"/>
    </row>
    <row r="144" spans="1:18" x14ac:dyDescent="0.25">
      <c r="A144" s="16" t="s">
        <v>2121</v>
      </c>
      <c r="B144" s="117" t="s">
        <v>2122</v>
      </c>
      <c r="C144" s="117" t="s">
        <v>484</v>
      </c>
      <c r="D144" s="117" t="s">
        <v>249</v>
      </c>
      <c r="E144" s="117" t="s">
        <v>2123</v>
      </c>
      <c r="F144" s="117" t="s">
        <v>223</v>
      </c>
      <c r="G144" s="118" t="s">
        <v>255</v>
      </c>
      <c r="H144" s="69">
        <v>19016.194408315419</v>
      </c>
      <c r="I144" s="66">
        <v>16710</v>
      </c>
      <c r="J144" s="66">
        <v>0</v>
      </c>
      <c r="K144" s="64">
        <v>3177.6060899999998</v>
      </c>
      <c r="L144" s="24">
        <v>1.0732929453787421E-3</v>
      </c>
      <c r="M144" s="32">
        <v>5.2420999636783802E-3</v>
      </c>
      <c r="N144" s="32">
        <v>1.1966946363919956E-3</v>
      </c>
      <c r="O144" s="14"/>
      <c r="P144" s="14"/>
      <c r="Q144" s="14"/>
      <c r="R144" s="14"/>
    </row>
    <row r="145" spans="1:18" x14ac:dyDescent="0.25">
      <c r="A145" s="16" t="s">
        <v>2169</v>
      </c>
      <c r="B145" s="117" t="s">
        <v>2170</v>
      </c>
      <c r="C145" s="117" t="s">
        <v>484</v>
      </c>
      <c r="D145" s="117" t="s">
        <v>249</v>
      </c>
      <c r="E145" s="117" t="s">
        <v>2171</v>
      </c>
      <c r="F145" s="117" t="s">
        <v>235</v>
      </c>
      <c r="G145" s="118" t="s">
        <v>255</v>
      </c>
      <c r="H145" s="69">
        <v>7432.402598652543</v>
      </c>
      <c r="I145" s="66">
        <v>3339</v>
      </c>
      <c r="J145" s="66">
        <v>0</v>
      </c>
      <c r="K145" s="64">
        <v>248.16792000000001</v>
      </c>
      <c r="L145" s="24">
        <v>5.1752275989104914E-4</v>
      </c>
      <c r="M145" s="32">
        <v>4.0940286730698557E-4</v>
      </c>
      <c r="N145" s="32">
        <v>9.3460677748310181E-5</v>
      </c>
      <c r="O145" s="14"/>
      <c r="P145" s="14"/>
      <c r="Q145" s="14"/>
      <c r="R145" s="14"/>
    </row>
    <row r="146" spans="1:18" x14ac:dyDescent="0.25">
      <c r="A146" s="16" t="s">
        <v>2201</v>
      </c>
      <c r="B146" s="117" t="s">
        <v>2202</v>
      </c>
      <c r="C146" s="117" t="s">
        <v>484</v>
      </c>
      <c r="D146" s="117" t="s">
        <v>249</v>
      </c>
      <c r="E146" s="117" t="s">
        <v>2203</v>
      </c>
      <c r="F146" s="117" t="s">
        <v>231</v>
      </c>
      <c r="G146" s="118" t="s">
        <v>255</v>
      </c>
      <c r="H146" s="69">
        <v>55501.635385609436</v>
      </c>
      <c r="I146" s="66">
        <v>1766</v>
      </c>
      <c r="J146" s="66">
        <v>0</v>
      </c>
      <c r="K146" s="64">
        <v>980.15887999999995</v>
      </c>
      <c r="L146" s="24">
        <v>8.5364398166595074E-4</v>
      </c>
      <c r="M146" s="32">
        <v>1.6169690904787514E-3</v>
      </c>
      <c r="N146" s="32">
        <v>3.6913035829056639E-4</v>
      </c>
      <c r="O146" s="14"/>
      <c r="P146" s="14"/>
      <c r="Q146" s="14"/>
      <c r="R146" s="14"/>
    </row>
    <row r="147" spans="1:18" x14ac:dyDescent="0.25">
      <c r="A147" s="16" t="s">
        <v>2173</v>
      </c>
      <c r="B147" s="117" t="s">
        <v>2174</v>
      </c>
      <c r="C147" s="117" t="s">
        <v>484</v>
      </c>
      <c r="D147" s="117" t="s">
        <v>249</v>
      </c>
      <c r="E147" s="117" t="s">
        <v>601</v>
      </c>
      <c r="F147" s="117" t="s">
        <v>223</v>
      </c>
      <c r="G147" s="118" t="s">
        <v>255</v>
      </c>
      <c r="H147" s="69">
        <v>10680.822917999594</v>
      </c>
      <c r="I147" s="66">
        <v>2420</v>
      </c>
      <c r="J147" s="66">
        <v>0</v>
      </c>
      <c r="K147" s="64">
        <v>258.47591</v>
      </c>
      <c r="L147" s="24">
        <v>4.9753385544368542E-5</v>
      </c>
      <c r="M147" s="32">
        <v>4.2640796878090582E-4</v>
      </c>
      <c r="N147" s="32">
        <v>9.7342693327208543E-5</v>
      </c>
      <c r="O147" s="14"/>
      <c r="P147" s="14"/>
      <c r="Q147" s="14"/>
      <c r="R147" s="14"/>
    </row>
    <row r="148" spans="1:18" x14ac:dyDescent="0.25">
      <c r="A148" s="16" t="s">
        <v>2101</v>
      </c>
      <c r="B148" s="117" t="s">
        <v>2102</v>
      </c>
      <c r="C148" s="117" t="s">
        <v>484</v>
      </c>
      <c r="D148" s="117" t="s">
        <v>249</v>
      </c>
      <c r="E148" s="117" t="s">
        <v>2103</v>
      </c>
      <c r="F148" s="117" t="s">
        <v>221</v>
      </c>
      <c r="G148" s="118" t="s">
        <v>255</v>
      </c>
      <c r="H148" s="69">
        <v>4084.1028685510801</v>
      </c>
      <c r="I148" s="66">
        <v>1252</v>
      </c>
      <c r="J148" s="66">
        <v>0</v>
      </c>
      <c r="K148" s="64">
        <v>51.13297</v>
      </c>
      <c r="L148" s="24">
        <v>2.2991741750870938E-4</v>
      </c>
      <c r="M148" s="32">
        <v>8.435411205413687E-5</v>
      </c>
      <c r="N148" s="32">
        <v>1.9256808178446318E-5</v>
      </c>
      <c r="O148" s="14"/>
      <c r="P148" s="14"/>
      <c r="Q148" s="14"/>
      <c r="R148" s="14"/>
    </row>
    <row r="149" spans="1:18" x14ac:dyDescent="0.25">
      <c r="A149" s="16" t="s">
        <v>2072</v>
      </c>
      <c r="B149" s="117" t="s">
        <v>2073</v>
      </c>
      <c r="C149" s="117" t="s">
        <v>484</v>
      </c>
      <c r="D149" s="117" t="s">
        <v>249</v>
      </c>
      <c r="E149" s="117" t="s">
        <v>2074</v>
      </c>
      <c r="F149" s="117" t="s">
        <v>235</v>
      </c>
      <c r="G149" s="118" t="s">
        <v>255</v>
      </c>
      <c r="H149" s="69">
        <v>54356.823800405327</v>
      </c>
      <c r="I149" s="66">
        <v>626.20000000000005</v>
      </c>
      <c r="J149" s="66">
        <v>0</v>
      </c>
      <c r="K149" s="64">
        <v>340.38243</v>
      </c>
      <c r="L149" s="24">
        <v>5.1047531767164391E-4</v>
      </c>
      <c r="M149" s="32">
        <v>5.6152923723146522E-4</v>
      </c>
      <c r="N149" s="32">
        <v>1.2818889968299184E-4</v>
      </c>
      <c r="O149" s="14"/>
      <c r="P149" s="14"/>
      <c r="Q149" s="14"/>
      <c r="R149" s="14"/>
    </row>
    <row r="150" spans="1:18" x14ac:dyDescent="0.25">
      <c r="A150" s="16" t="s">
        <v>2087</v>
      </c>
      <c r="B150" s="117" t="s">
        <v>2088</v>
      </c>
      <c r="C150" s="117" t="s">
        <v>484</v>
      </c>
      <c r="D150" s="117" t="s">
        <v>249</v>
      </c>
      <c r="E150" s="117" t="s">
        <v>2089</v>
      </c>
      <c r="F150" s="117" t="s">
        <v>194</v>
      </c>
      <c r="G150" s="118" t="s">
        <v>255</v>
      </c>
      <c r="H150" s="69">
        <v>723.25507300482616</v>
      </c>
      <c r="I150" s="66">
        <v>26500</v>
      </c>
      <c r="J150" s="66">
        <v>12.64566866</v>
      </c>
      <c r="K150" s="64">
        <v>204.30826000000002</v>
      </c>
      <c r="L150" s="24">
        <v>1.0692720396819131E-4</v>
      </c>
      <c r="M150" s="32">
        <v>3.3704754207756224E-4</v>
      </c>
      <c r="N150" s="32">
        <v>7.6943016845924204E-5</v>
      </c>
      <c r="O150" s="14"/>
      <c r="P150" s="14"/>
      <c r="Q150" s="14"/>
      <c r="R150" s="14"/>
    </row>
    <row r="151" spans="1:18" x14ac:dyDescent="0.25">
      <c r="A151" s="16" t="s">
        <v>4703</v>
      </c>
      <c r="B151" s="117" t="s">
        <v>2210</v>
      </c>
      <c r="C151" s="117" t="s">
        <v>484</v>
      </c>
      <c r="D151" s="117" t="s">
        <v>249</v>
      </c>
      <c r="E151" s="117" t="s">
        <v>2089</v>
      </c>
      <c r="F151" s="117" t="s">
        <v>194</v>
      </c>
      <c r="G151" s="118" t="s">
        <v>255</v>
      </c>
      <c r="H151" s="69">
        <v>3236.7096777613929</v>
      </c>
      <c r="I151" s="66">
        <v>25362.909232999998</v>
      </c>
      <c r="J151" s="66">
        <v>10.336041030000001</v>
      </c>
      <c r="K151" s="64">
        <v>831.25977999999998</v>
      </c>
      <c r="L151" s="24">
        <v>4.785204125315576E-4</v>
      </c>
      <c r="M151" s="32">
        <v>1.3713300954006223E-3</v>
      </c>
      <c r="N151" s="32">
        <v>3.1305457378903452E-4</v>
      </c>
      <c r="O151" s="14"/>
      <c r="P151" s="14"/>
      <c r="Q151" s="14"/>
      <c r="R151" s="14"/>
    </row>
    <row r="152" spans="1:18" x14ac:dyDescent="0.25">
      <c r="A152" s="16" t="s">
        <v>2191</v>
      </c>
      <c r="B152" s="117" t="s">
        <v>2192</v>
      </c>
      <c r="C152" s="117" t="s">
        <v>484</v>
      </c>
      <c r="D152" s="117" t="s">
        <v>249</v>
      </c>
      <c r="E152" s="117" t="s">
        <v>2193</v>
      </c>
      <c r="F152" s="117" t="s">
        <v>204</v>
      </c>
      <c r="G152" s="118" t="s">
        <v>255</v>
      </c>
      <c r="H152" s="69">
        <v>140217.54647384904</v>
      </c>
      <c r="I152" s="66">
        <v>170</v>
      </c>
      <c r="J152" s="66">
        <v>0</v>
      </c>
      <c r="K152" s="64">
        <v>238.36982999999998</v>
      </c>
      <c r="L152" s="24">
        <v>5.364111895535947E-4</v>
      </c>
      <c r="M152" s="32">
        <v>3.9323894837607815E-4</v>
      </c>
      <c r="N152" s="32">
        <v>8.9770691822494531E-5</v>
      </c>
      <c r="O152" s="14"/>
      <c r="P152" s="14"/>
      <c r="Q152" s="14"/>
      <c r="R152" s="14"/>
    </row>
    <row r="153" spans="1:18" x14ac:dyDescent="0.25">
      <c r="A153" s="16" t="s">
        <v>4704</v>
      </c>
      <c r="B153" s="117" t="s">
        <v>2206</v>
      </c>
      <c r="C153" s="117" t="s">
        <v>484</v>
      </c>
      <c r="D153" s="117" t="s">
        <v>249</v>
      </c>
      <c r="E153" s="117" t="s">
        <v>2193</v>
      </c>
      <c r="F153" s="117" t="s">
        <v>204</v>
      </c>
      <c r="G153" s="118" t="s">
        <v>255</v>
      </c>
      <c r="H153" s="69">
        <v>136858.98497836263</v>
      </c>
      <c r="I153" s="66">
        <v>167.63611399999999</v>
      </c>
      <c r="J153" s="66">
        <v>0</v>
      </c>
      <c r="K153" s="64">
        <v>229.42508999999998</v>
      </c>
      <c r="L153" s="24">
        <v>5.2356279780599866E-4</v>
      </c>
      <c r="M153" s="32">
        <v>3.7848280179873052E-4</v>
      </c>
      <c r="N153" s="32">
        <v>8.6402079704206157E-5</v>
      </c>
      <c r="O153" s="14"/>
      <c r="P153" s="14"/>
      <c r="Q153" s="14"/>
      <c r="R153" s="14"/>
    </row>
    <row r="154" spans="1:18" x14ac:dyDescent="0.25">
      <c r="A154" s="16" t="s">
        <v>2104</v>
      </c>
      <c r="B154" s="117" t="s">
        <v>2105</v>
      </c>
      <c r="C154" s="117" t="s">
        <v>484</v>
      </c>
      <c r="D154" s="117" t="s">
        <v>249</v>
      </c>
      <c r="E154" s="117" t="s">
        <v>2106</v>
      </c>
      <c r="F154" s="117" t="s">
        <v>205</v>
      </c>
      <c r="G154" s="118" t="s">
        <v>255</v>
      </c>
      <c r="H154" s="69">
        <v>4288.9792803101618</v>
      </c>
      <c r="I154" s="66">
        <v>6895</v>
      </c>
      <c r="J154" s="66">
        <v>0</v>
      </c>
      <c r="K154" s="64">
        <v>295.72512</v>
      </c>
      <c r="L154" s="24">
        <v>7.2293323872455717E-5</v>
      </c>
      <c r="M154" s="32">
        <v>4.8785802799452231E-4</v>
      </c>
      <c r="N154" s="32">
        <v>1.1137084173651598E-4</v>
      </c>
      <c r="O154" s="14"/>
      <c r="P154" s="14"/>
      <c r="Q154" s="14"/>
      <c r="R154" s="14"/>
    </row>
    <row r="155" spans="1:18" x14ac:dyDescent="0.25">
      <c r="A155" s="16" t="s">
        <v>2124</v>
      </c>
      <c r="B155" s="117" t="s">
        <v>2125</v>
      </c>
      <c r="C155" s="117" t="s">
        <v>484</v>
      </c>
      <c r="D155" s="117" t="s">
        <v>249</v>
      </c>
      <c r="E155" s="117" t="s">
        <v>2126</v>
      </c>
      <c r="F155" s="117" t="s">
        <v>208</v>
      </c>
      <c r="G155" s="118" t="s">
        <v>255</v>
      </c>
      <c r="H155" s="69">
        <v>20325.699352482414</v>
      </c>
      <c r="I155" s="66">
        <v>2502</v>
      </c>
      <c r="J155" s="66">
        <v>0</v>
      </c>
      <c r="K155" s="64">
        <v>508.54899999999998</v>
      </c>
      <c r="L155" s="24">
        <v>1.1491840199251992E-3</v>
      </c>
      <c r="M155" s="32">
        <v>8.3895379695369241E-4</v>
      </c>
      <c r="N155" s="32">
        <v>1.9152086300366859E-4</v>
      </c>
      <c r="O155" s="14"/>
      <c r="P155" s="14"/>
      <c r="Q155" s="14"/>
      <c r="R155" s="14"/>
    </row>
    <row r="156" spans="1:18" x14ac:dyDescent="0.25">
      <c r="A156" s="16" t="s">
        <v>2133</v>
      </c>
      <c r="B156" s="117" t="s">
        <v>2134</v>
      </c>
      <c r="C156" s="117" t="s">
        <v>484</v>
      </c>
      <c r="D156" s="117" t="s">
        <v>249</v>
      </c>
      <c r="E156" s="117" t="s">
        <v>2135</v>
      </c>
      <c r="F156" s="117" t="s">
        <v>228</v>
      </c>
      <c r="G156" s="118" t="s">
        <v>255</v>
      </c>
      <c r="H156" s="69">
        <v>15760.344677169212</v>
      </c>
      <c r="I156" s="66">
        <v>9900</v>
      </c>
      <c r="J156" s="66">
        <v>0</v>
      </c>
      <c r="K156" s="64">
        <v>1560.27412</v>
      </c>
      <c r="L156" s="24">
        <v>1.6507121920726294E-3</v>
      </c>
      <c r="M156" s="32">
        <v>2.5739857855635964E-3</v>
      </c>
      <c r="N156" s="32">
        <v>5.8760325157396751E-4</v>
      </c>
      <c r="O156" s="14"/>
      <c r="P156" s="14"/>
      <c r="Q156" s="14"/>
      <c r="R156" s="14"/>
    </row>
    <row r="157" spans="1:18" x14ac:dyDescent="0.25">
      <c r="A157" s="16" t="s">
        <v>2130</v>
      </c>
      <c r="B157" s="117" t="s">
        <v>2131</v>
      </c>
      <c r="C157" s="117" t="s">
        <v>484</v>
      </c>
      <c r="D157" s="117" t="s">
        <v>249</v>
      </c>
      <c r="E157" s="117" t="s">
        <v>893</v>
      </c>
      <c r="F157" s="117" t="s">
        <v>223</v>
      </c>
      <c r="G157" s="118" t="s">
        <v>255</v>
      </c>
      <c r="H157" s="69">
        <v>10090.346050215132</v>
      </c>
      <c r="I157" s="66">
        <v>425.5</v>
      </c>
      <c r="J157" s="66">
        <v>0</v>
      </c>
      <c r="K157" s="64">
        <v>42.934419999999996</v>
      </c>
      <c r="L157" s="24">
        <v>7.7212755598093458E-5</v>
      </c>
      <c r="M157" s="32">
        <v>7.0828955870534696E-5</v>
      </c>
      <c r="N157" s="32">
        <v>1.616921313572924E-5</v>
      </c>
      <c r="O157" s="14"/>
      <c r="P157" s="14"/>
      <c r="Q157" s="14"/>
      <c r="R157" s="14"/>
    </row>
    <row r="158" spans="1:18" x14ac:dyDescent="0.25">
      <c r="A158" s="16" t="s">
        <v>2107</v>
      </c>
      <c r="B158" s="117" t="s">
        <v>2108</v>
      </c>
      <c r="C158" s="117" t="s">
        <v>484</v>
      </c>
      <c r="D158" s="117" t="s">
        <v>249</v>
      </c>
      <c r="E158" s="117" t="s">
        <v>2109</v>
      </c>
      <c r="F158" s="117" t="s">
        <v>208</v>
      </c>
      <c r="G158" s="118" t="s">
        <v>255</v>
      </c>
      <c r="H158" s="69">
        <v>848.04691309749944</v>
      </c>
      <c r="I158" s="66">
        <v>14700</v>
      </c>
      <c r="J158" s="66">
        <v>0</v>
      </c>
      <c r="K158" s="64">
        <v>124.66289999999999</v>
      </c>
      <c r="L158" s="24">
        <v>2.5506520438299876E-4</v>
      </c>
      <c r="M158" s="32">
        <v>2.0565651155396718E-4</v>
      </c>
      <c r="N158" s="32">
        <v>4.6948369169028035E-5</v>
      </c>
      <c r="O158" s="14"/>
      <c r="P158" s="14"/>
      <c r="Q158" s="14"/>
      <c r="R158" s="14"/>
    </row>
    <row r="159" spans="1:18" x14ac:dyDescent="0.25">
      <c r="A159" s="16" t="s">
        <v>2146</v>
      </c>
      <c r="B159" s="117" t="s">
        <v>2147</v>
      </c>
      <c r="C159" s="117" t="s">
        <v>484</v>
      </c>
      <c r="D159" s="117" t="s">
        <v>249</v>
      </c>
      <c r="E159" s="117" t="s">
        <v>2148</v>
      </c>
      <c r="F159" s="117" t="s">
        <v>235</v>
      </c>
      <c r="G159" s="118" t="s">
        <v>255</v>
      </c>
      <c r="H159" s="69">
        <v>14780.251972417034</v>
      </c>
      <c r="I159" s="66">
        <v>310.8</v>
      </c>
      <c r="J159" s="66">
        <v>0</v>
      </c>
      <c r="K159" s="64">
        <v>45.937019999999997</v>
      </c>
      <c r="L159" s="24">
        <v>5.6036804908714017E-4</v>
      </c>
      <c r="M159" s="32">
        <v>7.5782348111465571E-5</v>
      </c>
      <c r="N159" s="32">
        <v>1.7300000027955584E-5</v>
      </c>
      <c r="O159" s="14"/>
      <c r="P159" s="14"/>
      <c r="Q159" s="14"/>
      <c r="R159" s="14"/>
    </row>
    <row r="160" spans="1:18" x14ac:dyDescent="0.25">
      <c r="A160" s="16" t="s">
        <v>4705</v>
      </c>
      <c r="B160" s="117" t="s">
        <v>2196</v>
      </c>
      <c r="C160" s="117" t="s">
        <v>484</v>
      </c>
      <c r="D160" s="117" t="s">
        <v>249</v>
      </c>
      <c r="E160" s="117" t="s">
        <v>2197</v>
      </c>
      <c r="F160" s="117" t="s">
        <v>192</v>
      </c>
      <c r="G160" s="118" t="s">
        <v>255</v>
      </c>
      <c r="H160" s="69">
        <v>11398.508457719074</v>
      </c>
      <c r="I160" s="66">
        <v>6272</v>
      </c>
      <c r="J160" s="66">
        <v>0</v>
      </c>
      <c r="K160" s="64">
        <v>714.91444999999999</v>
      </c>
      <c r="L160" s="24">
        <v>5.2059322773586182E-4</v>
      </c>
      <c r="M160" s="32">
        <v>1.1793950874440038E-3</v>
      </c>
      <c r="N160" s="32">
        <v>2.692386229012211E-4</v>
      </c>
      <c r="O160" s="14"/>
      <c r="P160" s="14"/>
      <c r="Q160" s="14"/>
      <c r="R160" s="14"/>
    </row>
    <row r="161" spans="1:18" x14ac:dyDescent="0.25">
      <c r="A161" s="16" t="s">
        <v>4706</v>
      </c>
      <c r="B161" s="117" t="s">
        <v>2144</v>
      </c>
      <c r="C161" s="117" t="s">
        <v>484</v>
      </c>
      <c r="D161" s="117" t="s">
        <v>249</v>
      </c>
      <c r="E161" s="117" t="s">
        <v>2145</v>
      </c>
      <c r="F161" s="117" t="s">
        <v>234</v>
      </c>
      <c r="G161" s="118" t="s">
        <v>255</v>
      </c>
      <c r="H161" s="69">
        <v>58053.412101253009</v>
      </c>
      <c r="I161" s="66">
        <v>949.30000000000007</v>
      </c>
      <c r="J161" s="66">
        <v>0</v>
      </c>
      <c r="K161" s="64">
        <v>551.10104000000001</v>
      </c>
      <c r="L161" s="24">
        <v>9.5997809727042609E-4</v>
      </c>
      <c r="M161" s="32">
        <v>9.0915194015351274E-4</v>
      </c>
      <c r="N161" s="32">
        <v>2.0754607084670168E-4</v>
      </c>
      <c r="O161" s="14"/>
      <c r="P161" s="14"/>
      <c r="Q161" s="14"/>
      <c r="R161" s="14"/>
    </row>
    <row r="162" spans="1:18" x14ac:dyDescent="0.25">
      <c r="A162" s="16" t="s">
        <v>2136</v>
      </c>
      <c r="B162" s="117" t="s">
        <v>2137</v>
      </c>
      <c r="C162" s="117" t="s">
        <v>484</v>
      </c>
      <c r="D162" s="117" t="s">
        <v>249</v>
      </c>
      <c r="E162" s="117" t="s">
        <v>2138</v>
      </c>
      <c r="F162" s="117" t="s">
        <v>208</v>
      </c>
      <c r="G162" s="118" t="s">
        <v>255</v>
      </c>
      <c r="H162" s="69">
        <v>2225.0617786016956</v>
      </c>
      <c r="I162" s="66">
        <v>6380</v>
      </c>
      <c r="J162" s="66">
        <v>0</v>
      </c>
      <c r="K162" s="64">
        <v>141.95894000000001</v>
      </c>
      <c r="L162" s="24">
        <v>5.9986093819465892E-4</v>
      </c>
      <c r="M162" s="32">
        <v>2.3418980614359956E-4</v>
      </c>
      <c r="N162" s="32">
        <v>5.3462102373391777E-5</v>
      </c>
      <c r="O162" s="14"/>
      <c r="P162" s="14"/>
      <c r="Q162" s="14"/>
      <c r="R162" s="14"/>
    </row>
    <row r="163" spans="1:18" x14ac:dyDescent="0.25">
      <c r="A163" s="16" t="s">
        <v>2207</v>
      </c>
      <c r="B163" s="117" t="s">
        <v>2208</v>
      </c>
      <c r="C163" s="117" t="s">
        <v>484</v>
      </c>
      <c r="D163" s="117" t="s">
        <v>249</v>
      </c>
      <c r="E163" s="117" t="s">
        <v>2209</v>
      </c>
      <c r="F163" s="117" t="s">
        <v>194</v>
      </c>
      <c r="G163" s="118" t="s">
        <v>255</v>
      </c>
      <c r="H163" s="69">
        <v>40277.096824816646</v>
      </c>
      <c r="I163" s="66">
        <v>2340</v>
      </c>
      <c r="J163" s="66">
        <v>0</v>
      </c>
      <c r="K163" s="64">
        <v>942.48406999999997</v>
      </c>
      <c r="L163" s="24">
        <v>5.102607017707329E-4</v>
      </c>
      <c r="M163" s="32">
        <v>1.5548169185169367E-3</v>
      </c>
      <c r="N163" s="32">
        <v>3.5494192782526367E-4</v>
      </c>
      <c r="O163" s="14"/>
      <c r="P163" s="14"/>
      <c r="Q163" s="14"/>
      <c r="R163" s="14"/>
    </row>
    <row r="164" spans="1:18" x14ac:dyDescent="0.25">
      <c r="A164" s="16" t="s">
        <v>2097</v>
      </c>
      <c r="B164" s="117" t="s">
        <v>2098</v>
      </c>
      <c r="C164" s="117" t="s">
        <v>484</v>
      </c>
      <c r="D164" s="117" t="s">
        <v>249</v>
      </c>
      <c r="E164" s="117" t="s">
        <v>2099</v>
      </c>
      <c r="F164" s="117" t="s">
        <v>203</v>
      </c>
      <c r="G164" s="118" t="s">
        <v>255</v>
      </c>
      <c r="H164" s="69">
        <v>24627.226698237369</v>
      </c>
      <c r="I164" s="66">
        <v>97.4</v>
      </c>
      <c r="J164" s="66">
        <v>0</v>
      </c>
      <c r="K164" s="64">
        <v>23.986919999999998</v>
      </c>
      <c r="L164" s="24">
        <v>1.1336772365795406E-4</v>
      </c>
      <c r="M164" s="32">
        <v>3.9571246057360181E-5</v>
      </c>
      <c r="N164" s="32">
        <v>9.0335358425637608E-6</v>
      </c>
      <c r="O164" s="14"/>
      <c r="P164" s="14"/>
      <c r="Q164" s="14"/>
      <c r="R164" s="14"/>
    </row>
    <row r="165" spans="1:18" x14ac:dyDescent="0.25">
      <c r="A165" s="16" t="s">
        <v>2078</v>
      </c>
      <c r="B165" s="117" t="s">
        <v>2079</v>
      </c>
      <c r="C165" s="117" t="s">
        <v>484</v>
      </c>
      <c r="D165" s="117" t="s">
        <v>249</v>
      </c>
      <c r="E165" s="117" t="s">
        <v>1047</v>
      </c>
      <c r="F165" s="117" t="s">
        <v>231</v>
      </c>
      <c r="G165" s="118" t="s">
        <v>255</v>
      </c>
      <c r="H165" s="69">
        <v>29032.528140313814</v>
      </c>
      <c r="I165" s="66">
        <v>571.70000000000005</v>
      </c>
      <c r="J165" s="66">
        <v>0</v>
      </c>
      <c r="K165" s="64">
        <v>165.97896</v>
      </c>
      <c r="L165" s="24">
        <v>4.9692268765642693E-4</v>
      </c>
      <c r="M165" s="32">
        <v>2.7381565730426181E-4</v>
      </c>
      <c r="N165" s="32">
        <v>6.2508103761193897E-5</v>
      </c>
      <c r="O165" s="14"/>
      <c r="P165" s="14"/>
      <c r="Q165" s="14"/>
      <c r="R165" s="14"/>
    </row>
    <row r="166" spans="1:18" x14ac:dyDescent="0.25">
      <c r="A166" s="16" t="s">
        <v>2149</v>
      </c>
      <c r="B166" s="117" t="s">
        <v>2150</v>
      </c>
      <c r="C166" s="117" t="s">
        <v>484</v>
      </c>
      <c r="D166" s="117" t="s">
        <v>249</v>
      </c>
      <c r="E166" s="117" t="s">
        <v>2151</v>
      </c>
      <c r="F166" s="117" t="s">
        <v>198</v>
      </c>
      <c r="G166" s="118" t="s">
        <v>255</v>
      </c>
      <c r="H166" s="69">
        <v>7347.4771853826551</v>
      </c>
      <c r="I166" s="66">
        <v>241</v>
      </c>
      <c r="J166" s="66">
        <v>0</v>
      </c>
      <c r="K166" s="64">
        <v>17.707419999999999</v>
      </c>
      <c r="L166" s="24">
        <v>9.6059787030740014E-5</v>
      </c>
      <c r="M166" s="32">
        <v>2.9211948589523824E-5</v>
      </c>
      <c r="N166" s="32">
        <v>6.6686599717400315E-6</v>
      </c>
      <c r="O166" s="14"/>
      <c r="P166" s="14"/>
      <c r="Q166" s="14"/>
      <c r="R166" s="14"/>
    </row>
    <row r="167" spans="1:18" x14ac:dyDescent="0.25">
      <c r="A167" s="16" t="s">
        <v>4707</v>
      </c>
      <c r="B167" s="117" t="s">
        <v>2110</v>
      </c>
      <c r="C167" s="117" t="s">
        <v>484</v>
      </c>
      <c r="D167" s="117" t="s">
        <v>249</v>
      </c>
      <c r="E167" s="117" t="s">
        <v>2111</v>
      </c>
      <c r="F167" s="117" t="s">
        <v>194</v>
      </c>
      <c r="G167" s="118" t="s">
        <v>255</v>
      </c>
      <c r="H167" s="69">
        <v>108466.32842107995</v>
      </c>
      <c r="I167" s="66">
        <v>285.8</v>
      </c>
      <c r="J167" s="66">
        <v>0</v>
      </c>
      <c r="K167" s="64">
        <v>309.99677000000003</v>
      </c>
      <c r="L167" s="24">
        <v>1.513467489962246E-3</v>
      </c>
      <c r="M167" s="32">
        <v>5.114019833583008E-4</v>
      </c>
      <c r="N167" s="32">
        <v>1.1674558187854026E-4</v>
      </c>
      <c r="O167" s="14"/>
      <c r="P167" s="14"/>
      <c r="Q167" s="14"/>
      <c r="R167" s="14"/>
    </row>
    <row r="168" spans="1:18" x14ac:dyDescent="0.25">
      <c r="A168" s="16" t="s">
        <v>2112</v>
      </c>
      <c r="B168" s="117" t="s">
        <v>2113</v>
      </c>
      <c r="C168" s="117" t="s">
        <v>484</v>
      </c>
      <c r="D168" s="117" t="s">
        <v>249</v>
      </c>
      <c r="E168" s="117" t="s">
        <v>2114</v>
      </c>
      <c r="F168" s="117" t="s">
        <v>221</v>
      </c>
      <c r="G168" s="118" t="s">
        <v>255</v>
      </c>
      <c r="H168" s="69">
        <v>23036.825865321076</v>
      </c>
      <c r="I168" s="66">
        <v>2624</v>
      </c>
      <c r="J168" s="66">
        <v>0</v>
      </c>
      <c r="K168" s="64">
        <v>604.48631</v>
      </c>
      <c r="L168" s="24">
        <v>1.1505445720061743E-3</v>
      </c>
      <c r="M168" s="32">
        <v>9.9722167378370002E-4</v>
      </c>
      <c r="N168" s="32">
        <v>2.2765110100521907E-4</v>
      </c>
      <c r="O168" s="14"/>
      <c r="P168" s="14"/>
      <c r="Q168" s="14"/>
      <c r="R168" s="14"/>
    </row>
    <row r="169" spans="1:18" x14ac:dyDescent="0.25">
      <c r="A169" s="16" t="s">
        <v>4708</v>
      </c>
      <c r="B169" s="117" t="s">
        <v>2162</v>
      </c>
      <c r="C169" s="117" t="s">
        <v>484</v>
      </c>
      <c r="D169" s="117" t="s">
        <v>249</v>
      </c>
      <c r="E169" s="117" t="s">
        <v>2163</v>
      </c>
      <c r="F169" s="117" t="s">
        <v>210</v>
      </c>
      <c r="G169" s="118" t="s">
        <v>255</v>
      </c>
      <c r="H169" s="69">
        <v>332583.23125830252</v>
      </c>
      <c r="I169" s="66">
        <v>424.7</v>
      </c>
      <c r="J169" s="66">
        <v>0</v>
      </c>
      <c r="K169" s="64">
        <v>1412.48098</v>
      </c>
      <c r="L169" s="24">
        <v>1.1567710036461429E-3</v>
      </c>
      <c r="M169" s="32">
        <v>2.3301712938101787E-3</v>
      </c>
      <c r="N169" s="32">
        <v>5.3194397445647829E-4</v>
      </c>
      <c r="O169" s="14"/>
      <c r="P169" s="14"/>
      <c r="Q169" s="14"/>
      <c r="R169" s="14"/>
    </row>
    <row r="170" spans="1:18" x14ac:dyDescent="0.25">
      <c r="A170" s="16" t="s">
        <v>2115</v>
      </c>
      <c r="B170" s="117" t="s">
        <v>2116</v>
      </c>
      <c r="C170" s="117" t="s">
        <v>484</v>
      </c>
      <c r="D170" s="117" t="s">
        <v>249</v>
      </c>
      <c r="E170" s="117" t="s">
        <v>2117</v>
      </c>
      <c r="F170" s="117" t="s">
        <v>235</v>
      </c>
      <c r="G170" s="118" t="s">
        <v>255</v>
      </c>
      <c r="H170" s="69">
        <v>69296.824343283704</v>
      </c>
      <c r="I170" s="66">
        <v>367.3</v>
      </c>
      <c r="J170" s="66">
        <v>0</v>
      </c>
      <c r="K170" s="64">
        <v>254.52723999999998</v>
      </c>
      <c r="L170" s="24">
        <v>1.5649972073407763E-3</v>
      </c>
      <c r="M170" s="32">
        <v>4.1989384390912917E-4</v>
      </c>
      <c r="N170" s="32">
        <v>9.5855614036684518E-5</v>
      </c>
      <c r="O170" s="14"/>
      <c r="P170" s="14"/>
      <c r="Q170" s="14"/>
      <c r="R170" s="14"/>
    </row>
    <row r="171" spans="1:18" x14ac:dyDescent="0.25">
      <c r="A171" s="16" t="s">
        <v>4709</v>
      </c>
      <c r="B171" s="117" t="s">
        <v>2158</v>
      </c>
      <c r="C171" s="117" t="s">
        <v>484</v>
      </c>
      <c r="D171" s="117" t="s">
        <v>249</v>
      </c>
      <c r="E171" s="117" t="s">
        <v>2159</v>
      </c>
      <c r="F171" s="117" t="s">
        <v>228</v>
      </c>
      <c r="G171" s="118" t="s">
        <v>255</v>
      </c>
      <c r="H171" s="69">
        <v>130392.53086255709</v>
      </c>
      <c r="I171" s="66">
        <v>570</v>
      </c>
      <c r="J171" s="66">
        <v>12.825696180000001</v>
      </c>
      <c r="K171" s="64">
        <v>756.06312000000003</v>
      </c>
      <c r="L171" s="24">
        <v>8.5504598035471193E-4</v>
      </c>
      <c r="M171" s="32">
        <v>1.2472780897428866E-3</v>
      </c>
      <c r="N171" s="32">
        <v>2.847353179883281E-4</v>
      </c>
      <c r="O171" s="14"/>
      <c r="P171" s="14"/>
      <c r="Q171" s="14"/>
      <c r="R171" s="14"/>
    </row>
    <row r="172" spans="1:18" x14ac:dyDescent="0.25">
      <c r="A172" s="16" t="s">
        <v>4710</v>
      </c>
      <c r="B172" s="117" t="s">
        <v>2100</v>
      </c>
      <c r="C172" s="117" t="s">
        <v>484</v>
      </c>
      <c r="D172" s="117" t="s">
        <v>249</v>
      </c>
      <c r="E172" s="117" t="s">
        <v>4717</v>
      </c>
      <c r="F172" s="117" t="s">
        <v>228</v>
      </c>
      <c r="G172" s="118" t="s">
        <v>255</v>
      </c>
      <c r="H172" s="69">
        <v>25703.837333359585</v>
      </c>
      <c r="I172" s="66">
        <v>7.0000000000000009</v>
      </c>
      <c r="J172" s="66">
        <v>0</v>
      </c>
      <c r="K172" s="64">
        <v>1.7992699999999999</v>
      </c>
      <c r="L172" s="24">
        <v>1.045727104644267E-3</v>
      </c>
      <c r="M172" s="32">
        <v>2.9682575292545461E-6</v>
      </c>
      <c r="N172" s="32">
        <v>6.7760971543865154E-7</v>
      </c>
      <c r="O172" s="14"/>
      <c r="P172" s="14"/>
      <c r="Q172" s="14"/>
      <c r="R172" s="14"/>
    </row>
    <row r="173" spans="1:18" x14ac:dyDescent="0.25">
      <c r="A173" s="16" t="s">
        <v>4711</v>
      </c>
      <c r="B173" s="117" t="s">
        <v>2096</v>
      </c>
      <c r="C173" s="117" t="s">
        <v>484</v>
      </c>
      <c r="D173" s="117" t="s">
        <v>249</v>
      </c>
      <c r="E173" s="117" t="s">
        <v>1375</v>
      </c>
      <c r="F173" s="117" t="s">
        <v>226</v>
      </c>
      <c r="G173" s="118" t="s">
        <v>255</v>
      </c>
      <c r="H173" s="69">
        <v>386129.97893724981</v>
      </c>
      <c r="I173" s="66">
        <v>429</v>
      </c>
      <c r="J173" s="66">
        <v>0</v>
      </c>
      <c r="K173" s="64">
        <v>1656.4976100000001</v>
      </c>
      <c r="L173" s="24">
        <v>2.089930589799574E-3</v>
      </c>
      <c r="M173" s="32">
        <v>2.7327257738275308E-3</v>
      </c>
      <c r="N173" s="32">
        <v>6.238412657004821E-4</v>
      </c>
      <c r="O173" s="14"/>
      <c r="P173" s="14"/>
      <c r="Q173" s="14"/>
      <c r="R173" s="14"/>
    </row>
    <row r="174" spans="1:18" x14ac:dyDescent="0.25">
      <c r="A174" s="16" t="s">
        <v>2194</v>
      </c>
      <c r="B174" s="117" t="s">
        <v>2195</v>
      </c>
      <c r="C174" s="117" t="s">
        <v>484</v>
      </c>
      <c r="D174" s="117" t="s">
        <v>249</v>
      </c>
      <c r="E174" s="117" t="s">
        <v>1497</v>
      </c>
      <c r="F174" s="117" t="s">
        <v>226</v>
      </c>
      <c r="G174" s="118" t="s">
        <v>255</v>
      </c>
      <c r="H174" s="69">
        <v>2700.4659741874707</v>
      </c>
      <c r="I174" s="66">
        <v>2810</v>
      </c>
      <c r="J174" s="66">
        <v>0</v>
      </c>
      <c r="K174" s="64">
        <v>75.883089999999996</v>
      </c>
      <c r="L174" s="24">
        <v>4.9862259412489636E-5</v>
      </c>
      <c r="M174" s="32">
        <v>1.2518440991935638E-4</v>
      </c>
      <c r="N174" s="32">
        <v>2.8577767106385135E-5</v>
      </c>
      <c r="O174" s="14"/>
      <c r="P174" s="14"/>
      <c r="Q174" s="14"/>
      <c r="R174" s="14"/>
    </row>
    <row r="175" spans="1:18" x14ac:dyDescent="0.25">
      <c r="A175" s="16" t="s">
        <v>4712</v>
      </c>
      <c r="B175" s="117" t="s">
        <v>2132</v>
      </c>
      <c r="C175" s="117" t="s">
        <v>484</v>
      </c>
      <c r="D175" s="117" t="s">
        <v>249</v>
      </c>
      <c r="E175" s="117" t="s">
        <v>942</v>
      </c>
      <c r="F175" s="117" t="s">
        <v>223</v>
      </c>
      <c r="G175" s="118" t="s">
        <v>255</v>
      </c>
      <c r="H175" s="69">
        <v>123148.37583046083</v>
      </c>
      <c r="I175" s="66">
        <v>470.9</v>
      </c>
      <c r="J175" s="66">
        <v>0</v>
      </c>
      <c r="K175" s="64">
        <v>579.90569999999991</v>
      </c>
      <c r="L175" s="24">
        <v>1.7320393077610847E-3</v>
      </c>
      <c r="M175" s="32">
        <v>9.5667101673602519E-4</v>
      </c>
      <c r="N175" s="32">
        <v>2.1839397997979848E-4</v>
      </c>
      <c r="O175" s="14"/>
      <c r="P175" s="14"/>
      <c r="Q175" s="14"/>
      <c r="R175" s="14"/>
    </row>
    <row r="176" spans="1:18" x14ac:dyDescent="0.25">
      <c r="A176" s="16" t="s">
        <v>2152</v>
      </c>
      <c r="B176" s="117" t="s">
        <v>2153</v>
      </c>
      <c r="C176" s="117" t="s">
        <v>484</v>
      </c>
      <c r="D176" s="117" t="s">
        <v>249</v>
      </c>
      <c r="E176" s="117" t="s">
        <v>2154</v>
      </c>
      <c r="F176" s="117" t="s">
        <v>198</v>
      </c>
      <c r="G176" s="118" t="s">
        <v>255</v>
      </c>
      <c r="H176" s="69">
        <v>5241.9410471194833</v>
      </c>
      <c r="I176" s="66">
        <v>409.3</v>
      </c>
      <c r="J176" s="66">
        <v>0</v>
      </c>
      <c r="K176" s="64">
        <v>21.455259999999999</v>
      </c>
      <c r="L176" s="24">
        <v>1.2828249893593055E-3</v>
      </c>
      <c r="M176" s="32">
        <v>3.5394764008244392E-5</v>
      </c>
      <c r="N176" s="32">
        <v>8.0801061670912559E-6</v>
      </c>
      <c r="O176" s="14"/>
      <c r="P176" s="14"/>
      <c r="Q176" s="14"/>
      <c r="R176" s="14"/>
    </row>
    <row r="177" spans="1:18" x14ac:dyDescent="0.25">
      <c r="A177" s="16" t="s">
        <v>2198</v>
      </c>
      <c r="B177" s="117" t="s">
        <v>2199</v>
      </c>
      <c r="C177" s="117" t="s">
        <v>484</v>
      </c>
      <c r="D177" s="117" t="s">
        <v>249</v>
      </c>
      <c r="E177" s="117" t="s">
        <v>2200</v>
      </c>
      <c r="F177" s="117" t="s">
        <v>228</v>
      </c>
      <c r="G177" s="118" t="s">
        <v>255</v>
      </c>
      <c r="H177" s="69">
        <v>12514.953971250314</v>
      </c>
      <c r="I177" s="66">
        <v>9315</v>
      </c>
      <c r="J177" s="66">
        <v>0</v>
      </c>
      <c r="K177" s="64">
        <v>1165.7679599999999</v>
      </c>
      <c r="L177" s="24">
        <v>5.0059815885001256E-4</v>
      </c>
      <c r="M177" s="32">
        <v>1.9231685764969752E-3</v>
      </c>
      <c r="N177" s="32">
        <v>4.3903121579479305E-4</v>
      </c>
      <c r="O177" s="14"/>
      <c r="P177" s="14"/>
      <c r="Q177" s="14"/>
      <c r="R177" s="14"/>
    </row>
    <row r="178" spans="1:18" s="119" customFormat="1" x14ac:dyDescent="0.25">
      <c r="A178" s="92" t="s">
        <v>2211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2212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2213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572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208063.24978020004</v>
      </c>
      <c r="L181" s="137"/>
      <c r="M181" s="121">
        <v>0.34324215249587225</v>
      </c>
      <c r="N181" s="121">
        <v>7.8357155666910719E-2</v>
      </c>
    </row>
    <row r="182" spans="1:18" s="119" customFormat="1" x14ac:dyDescent="0.25">
      <c r="A182" s="92" t="s">
        <v>143</v>
      </c>
      <c r="B182" s="131" t="s">
        <v>249</v>
      </c>
      <c r="C182" s="131" t="s">
        <v>249</v>
      </c>
      <c r="D182" s="131" t="s">
        <v>249</v>
      </c>
      <c r="E182" s="131" t="s">
        <v>249</v>
      </c>
      <c r="F182" s="131" t="s">
        <v>249</v>
      </c>
      <c r="G182" s="132" t="s">
        <v>249</v>
      </c>
      <c r="H182" s="135" t="s">
        <v>249</v>
      </c>
      <c r="I182" s="122" t="s">
        <v>249</v>
      </c>
      <c r="J182" s="122" t="s">
        <v>249</v>
      </c>
      <c r="K182" s="152">
        <v>53600.263620100013</v>
      </c>
      <c r="L182" s="137"/>
      <c r="M182" s="121">
        <v>8.8424408821572306E-2</v>
      </c>
      <c r="N182" s="121">
        <v>2.0185997309493671E-2</v>
      </c>
    </row>
    <row r="183" spans="1:18" x14ac:dyDescent="0.25">
      <c r="A183" s="16" t="s">
        <v>2252</v>
      </c>
      <c r="B183" s="117" t="s">
        <v>2253</v>
      </c>
      <c r="C183" s="117" t="s">
        <v>218</v>
      </c>
      <c r="D183" s="117" t="s">
        <v>1600</v>
      </c>
      <c r="E183" s="117" t="s">
        <v>2254</v>
      </c>
      <c r="F183" s="117" t="s">
        <v>166</v>
      </c>
      <c r="G183" s="118" t="s">
        <v>131</v>
      </c>
      <c r="H183" s="69">
        <v>18165.863587797659</v>
      </c>
      <c r="I183" s="66">
        <v>215</v>
      </c>
      <c r="J183" s="66">
        <v>0</v>
      </c>
      <c r="K183" s="64">
        <v>111.0184</v>
      </c>
      <c r="L183" s="24">
        <v>4.9048103217353095E-4</v>
      </c>
      <c r="M183" s="32">
        <v>1.8314716617616749E-4</v>
      </c>
      <c r="N183" s="32">
        <v>4.1809815332025987E-5</v>
      </c>
      <c r="O183" s="14"/>
      <c r="P183" s="14"/>
      <c r="Q183" s="14"/>
      <c r="R183" s="14"/>
    </row>
    <row r="184" spans="1:18" x14ac:dyDescent="0.25">
      <c r="A184" s="16" t="s">
        <v>2258</v>
      </c>
      <c r="B184" s="117" t="s">
        <v>2259</v>
      </c>
      <c r="C184" s="117" t="s">
        <v>2216</v>
      </c>
      <c r="D184" s="117" t="s">
        <v>1600</v>
      </c>
      <c r="E184" s="117" t="s">
        <v>2260</v>
      </c>
      <c r="F184" s="117" t="s">
        <v>177</v>
      </c>
      <c r="G184" s="118" t="s">
        <v>125</v>
      </c>
      <c r="H184" s="69">
        <v>12450.259655021711</v>
      </c>
      <c r="I184" s="66">
        <v>328</v>
      </c>
      <c r="J184" s="66">
        <v>0</v>
      </c>
      <c r="K184" s="64">
        <v>156.16012000000001</v>
      </c>
      <c r="L184" s="24">
        <v>4.5723349810858794E-4</v>
      </c>
      <c r="M184" s="32">
        <v>2.576175070774778E-4</v>
      </c>
      <c r="N184" s="32">
        <v>5.8810303331943338E-5</v>
      </c>
      <c r="O184" s="14"/>
      <c r="P184" s="14"/>
      <c r="Q184" s="14"/>
      <c r="R184" s="14"/>
    </row>
    <row r="185" spans="1:18" x14ac:dyDescent="0.25">
      <c r="A185" s="16" t="s">
        <v>2238</v>
      </c>
      <c r="B185" s="117" t="s">
        <v>2239</v>
      </c>
      <c r="C185" s="117" t="s">
        <v>218</v>
      </c>
      <c r="D185" s="117" t="s">
        <v>1600</v>
      </c>
      <c r="E185" s="117" t="s">
        <v>2240</v>
      </c>
      <c r="F185" s="117" t="s">
        <v>178</v>
      </c>
      <c r="G185" s="118" t="s">
        <v>125</v>
      </c>
      <c r="H185" s="69">
        <v>179.78958557904426</v>
      </c>
      <c r="I185" s="66">
        <v>480.99999999999994</v>
      </c>
      <c r="J185" s="66">
        <v>0</v>
      </c>
      <c r="K185" s="64">
        <v>3.3069499999999996</v>
      </c>
      <c r="L185" s="24">
        <v>5.7379093389419252E-5</v>
      </c>
      <c r="M185" s="32">
        <v>5.4554787421389344E-6</v>
      </c>
      <c r="N185" s="32">
        <v>1.2454058859814529E-6</v>
      </c>
      <c r="O185" s="14"/>
      <c r="P185" s="14"/>
      <c r="Q185" s="14"/>
      <c r="R185" s="14"/>
    </row>
    <row r="186" spans="1:18" x14ac:dyDescent="0.25">
      <c r="A186" s="16" t="s">
        <v>2235</v>
      </c>
      <c r="B186" s="117" t="s">
        <v>2236</v>
      </c>
      <c r="C186" s="117" t="s">
        <v>2237</v>
      </c>
      <c r="D186" s="117" t="s">
        <v>1600</v>
      </c>
      <c r="E186" s="117" t="s">
        <v>1658</v>
      </c>
      <c r="F186" s="117" t="s">
        <v>173</v>
      </c>
      <c r="G186" s="118" t="s">
        <v>125</v>
      </c>
      <c r="H186" s="69">
        <v>768.31645209152475</v>
      </c>
      <c r="I186" s="66">
        <v>2447</v>
      </c>
      <c r="J186" s="66">
        <v>0</v>
      </c>
      <c r="K186" s="64">
        <v>71.893889999999999</v>
      </c>
      <c r="L186" s="24">
        <v>2.0097472671802893E-5</v>
      </c>
      <c r="M186" s="32">
        <v>1.1860342266580232E-4</v>
      </c>
      <c r="N186" s="32">
        <v>2.7075424113489202E-5</v>
      </c>
      <c r="O186" s="14"/>
      <c r="P186" s="14"/>
      <c r="Q186" s="14"/>
      <c r="R186" s="14"/>
    </row>
    <row r="187" spans="1:18" x14ac:dyDescent="0.25">
      <c r="A187" s="16" t="s">
        <v>2255</v>
      </c>
      <c r="B187" s="117" t="s">
        <v>2256</v>
      </c>
      <c r="C187" s="117" t="s">
        <v>2216</v>
      </c>
      <c r="D187" s="117" t="s">
        <v>1600</v>
      </c>
      <c r="E187" s="117" t="s">
        <v>2257</v>
      </c>
      <c r="F187" s="117" t="s">
        <v>183</v>
      </c>
      <c r="G187" s="118" t="s">
        <v>125</v>
      </c>
      <c r="H187" s="69">
        <v>28854.01</v>
      </c>
      <c r="I187" s="66">
        <v>690.04019999999991</v>
      </c>
      <c r="J187" s="66">
        <v>0</v>
      </c>
      <c r="K187" s="64">
        <v>761.37499000000003</v>
      </c>
      <c r="L187" s="24">
        <v>1.4619408106204129E-4</v>
      </c>
      <c r="M187" s="32">
        <v>1.2560410870261856E-3</v>
      </c>
      <c r="N187" s="32">
        <v>2.8673578190933333E-4</v>
      </c>
      <c r="O187" s="14"/>
      <c r="P187" s="14"/>
      <c r="Q187" s="14"/>
      <c r="R187" s="14"/>
    </row>
    <row r="188" spans="1:18" x14ac:dyDescent="0.25">
      <c r="A188" s="16" t="s">
        <v>2261</v>
      </c>
      <c r="B188" s="117" t="s">
        <v>2262</v>
      </c>
      <c r="C188" s="117" t="s">
        <v>2216</v>
      </c>
      <c r="D188" s="117" t="s">
        <v>1600</v>
      </c>
      <c r="E188" s="215" t="s">
        <v>4555</v>
      </c>
      <c r="F188" s="117" t="s">
        <v>177</v>
      </c>
      <c r="G188" s="118" t="s">
        <v>125</v>
      </c>
      <c r="H188" s="69">
        <v>14355.837585142934</v>
      </c>
      <c r="I188" s="66">
        <v>3046</v>
      </c>
      <c r="J188" s="66">
        <v>0</v>
      </c>
      <c r="K188" s="64">
        <v>1672.15418</v>
      </c>
      <c r="L188" s="24">
        <v>1.7279310265517654E-4</v>
      </c>
      <c r="M188" s="32">
        <v>2.7585544331086838E-3</v>
      </c>
      <c r="N188" s="32">
        <v>6.2973757028092047E-4</v>
      </c>
      <c r="O188" s="14"/>
      <c r="P188" s="14"/>
      <c r="Q188" s="14"/>
      <c r="R188" s="14"/>
    </row>
    <row r="189" spans="1:18" x14ac:dyDescent="0.25">
      <c r="A189" s="16" t="s">
        <v>2224</v>
      </c>
      <c r="B189" s="117" t="s">
        <v>2225</v>
      </c>
      <c r="C189" s="117" t="s">
        <v>2216</v>
      </c>
      <c r="D189" s="117" t="s">
        <v>1600</v>
      </c>
      <c r="E189" s="117" t="s">
        <v>2226</v>
      </c>
      <c r="F189" s="117" t="s">
        <v>166</v>
      </c>
      <c r="G189" s="118" t="s">
        <v>125</v>
      </c>
      <c r="H189" s="69">
        <v>4630.8874787963159</v>
      </c>
      <c r="I189" s="66">
        <v>1891</v>
      </c>
      <c r="J189" s="66">
        <v>0</v>
      </c>
      <c r="K189" s="64">
        <v>334.86798999999996</v>
      </c>
      <c r="L189" s="24">
        <v>9.240379229102813E-5</v>
      </c>
      <c r="M189" s="32">
        <v>5.524320600153596E-4</v>
      </c>
      <c r="N189" s="32">
        <v>1.2611214737833298E-4</v>
      </c>
      <c r="O189" s="14"/>
      <c r="P189" s="14"/>
      <c r="Q189" s="14"/>
      <c r="R189" s="14"/>
    </row>
    <row r="190" spans="1:18" x14ac:dyDescent="0.25">
      <c r="A190" s="16" t="s">
        <v>2246</v>
      </c>
      <c r="B190" s="117" t="s">
        <v>2247</v>
      </c>
      <c r="C190" s="117" t="s">
        <v>2216</v>
      </c>
      <c r="D190" s="117" t="s">
        <v>1600</v>
      </c>
      <c r="E190" s="117" t="s">
        <v>2248</v>
      </c>
      <c r="F190" s="117" t="s">
        <v>183</v>
      </c>
      <c r="G190" s="118" t="s">
        <v>125</v>
      </c>
      <c r="H190" s="69">
        <v>4</v>
      </c>
      <c r="I190" s="66">
        <v>15922</v>
      </c>
      <c r="J190" s="66">
        <v>0</v>
      </c>
      <c r="K190" s="64">
        <v>2.4354200000000001</v>
      </c>
      <c r="L190" s="24">
        <v>8.3790922543922572E-8</v>
      </c>
      <c r="M190" s="32">
        <v>4.0177148242882428E-6</v>
      </c>
      <c r="N190" s="32">
        <v>9.1718544363747573E-7</v>
      </c>
      <c r="O190" s="14"/>
      <c r="P190" s="14"/>
      <c r="Q190" s="14"/>
      <c r="R190" s="14"/>
    </row>
    <row r="191" spans="1:18" x14ac:dyDescent="0.25">
      <c r="A191" s="16" t="s">
        <v>2246</v>
      </c>
      <c r="B191" s="117" t="s">
        <v>2247</v>
      </c>
      <c r="C191" s="117" t="s">
        <v>2216</v>
      </c>
      <c r="D191" s="117" t="s">
        <v>1600</v>
      </c>
      <c r="E191" s="117" t="s">
        <v>2248</v>
      </c>
      <c r="F191" s="117" t="s">
        <v>183</v>
      </c>
      <c r="G191" s="118" t="s">
        <v>125</v>
      </c>
      <c r="H191" s="69">
        <v>1755.5082993172623</v>
      </c>
      <c r="I191" s="66">
        <v>15922</v>
      </c>
      <c r="J191" s="66">
        <v>0</v>
      </c>
      <c r="K191" s="64">
        <v>1068.854</v>
      </c>
      <c r="L191" s="24">
        <v>3.6773914983326493E-5</v>
      </c>
      <c r="M191" s="32">
        <v>1.7632895191793555E-3</v>
      </c>
      <c r="N191" s="32">
        <v>4.0253316888819607E-4</v>
      </c>
      <c r="O191" s="14"/>
      <c r="P191" s="14"/>
      <c r="Q191" s="14"/>
      <c r="R191" s="14"/>
    </row>
    <row r="192" spans="1:18" x14ac:dyDescent="0.25">
      <c r="A192" s="16" t="s">
        <v>2249</v>
      </c>
      <c r="B192" s="117" t="s">
        <v>2250</v>
      </c>
      <c r="C192" s="117" t="s">
        <v>2216</v>
      </c>
      <c r="D192" s="117" t="s">
        <v>1600</v>
      </c>
      <c r="E192" s="117" t="s">
        <v>2251</v>
      </c>
      <c r="F192" s="117" t="s">
        <v>172</v>
      </c>
      <c r="G192" s="118" t="s">
        <v>125</v>
      </c>
      <c r="H192" s="69">
        <v>3867.276551246588</v>
      </c>
      <c r="I192" s="66">
        <v>487</v>
      </c>
      <c r="J192" s="66">
        <v>0</v>
      </c>
      <c r="K192" s="64">
        <v>72.019829999999999</v>
      </c>
      <c r="L192" s="24">
        <v>7.5869426092593908E-5</v>
      </c>
      <c r="M192" s="32">
        <v>1.1881118601051118E-4</v>
      </c>
      <c r="N192" s="32">
        <v>2.712285344180699E-5</v>
      </c>
      <c r="O192" s="14"/>
      <c r="P192" s="14"/>
      <c r="Q192" s="14"/>
      <c r="R192" s="14"/>
    </row>
    <row r="193" spans="1:18" x14ac:dyDescent="0.25">
      <c r="A193" s="16" t="s">
        <v>2232</v>
      </c>
      <c r="B193" s="117" t="s">
        <v>2233</v>
      </c>
      <c r="C193" s="117" t="s">
        <v>2216</v>
      </c>
      <c r="D193" s="117" t="s">
        <v>1600</v>
      </c>
      <c r="E193" s="117" t="s">
        <v>2234</v>
      </c>
      <c r="F193" s="117" t="s">
        <v>183</v>
      </c>
      <c r="G193" s="118" t="s">
        <v>125</v>
      </c>
      <c r="H193" s="69">
        <v>1098.3013299166853</v>
      </c>
      <c r="I193" s="66">
        <v>23444</v>
      </c>
      <c r="J193" s="66">
        <v>0</v>
      </c>
      <c r="K193" s="64">
        <v>984.62556000000006</v>
      </c>
      <c r="L193" s="24">
        <v>3.5590425616019044E-6</v>
      </c>
      <c r="M193" s="32">
        <v>1.6243377769687008E-3</v>
      </c>
      <c r="N193" s="32">
        <v>3.7081252148105787E-4</v>
      </c>
      <c r="O193" s="14"/>
      <c r="P193" s="14"/>
      <c r="Q193" s="14"/>
      <c r="R193" s="14"/>
    </row>
    <row r="194" spans="1:18" x14ac:dyDescent="0.25">
      <c r="A194" s="16" t="s">
        <v>2227</v>
      </c>
      <c r="B194" s="117" t="s">
        <v>2228</v>
      </c>
      <c r="C194" s="117" t="s">
        <v>2216</v>
      </c>
      <c r="D194" s="117" t="s">
        <v>1600</v>
      </c>
      <c r="E194" s="117" t="s">
        <v>1653</v>
      </c>
      <c r="F194" s="117" t="s">
        <v>4713</v>
      </c>
      <c r="G194" s="118" t="s">
        <v>125</v>
      </c>
      <c r="H194" s="69">
        <v>666.80207094547234</v>
      </c>
      <c r="I194" s="66">
        <v>12951</v>
      </c>
      <c r="J194" s="66">
        <v>0</v>
      </c>
      <c r="K194" s="64">
        <v>330.23121999999995</v>
      </c>
      <c r="L194" s="24">
        <v>1.1789742216097459E-5</v>
      </c>
      <c r="M194" s="32">
        <v>5.4478277588128202E-4</v>
      </c>
      <c r="N194" s="32">
        <v>1.2436592785582969E-4</v>
      </c>
      <c r="O194" s="14"/>
      <c r="P194" s="14"/>
      <c r="Q194" s="14"/>
      <c r="R194" s="14"/>
    </row>
    <row r="195" spans="1:18" x14ac:dyDescent="0.25">
      <c r="A195" s="16" t="s">
        <v>2292</v>
      </c>
      <c r="B195" s="117" t="s">
        <v>2293</v>
      </c>
      <c r="C195" s="117" t="s">
        <v>2216</v>
      </c>
      <c r="D195" s="117" t="s">
        <v>1600</v>
      </c>
      <c r="E195" s="117" t="s">
        <v>2294</v>
      </c>
      <c r="F195" s="117" t="s">
        <v>172</v>
      </c>
      <c r="G195" s="118" t="s">
        <v>125</v>
      </c>
      <c r="H195" s="69">
        <v>6646.2211042328399</v>
      </c>
      <c r="I195" s="66">
        <v>379</v>
      </c>
      <c r="J195" s="66">
        <v>0</v>
      </c>
      <c r="K195" s="64">
        <v>96.323419999999999</v>
      </c>
      <c r="L195" s="24">
        <v>2.2076898634933176E-5</v>
      </c>
      <c r="M195" s="32">
        <v>1.5890484288547463E-4</v>
      </c>
      <c r="N195" s="32">
        <v>3.6275648021852041E-5</v>
      </c>
      <c r="O195" s="14"/>
      <c r="P195" s="14"/>
      <c r="Q195" s="14"/>
      <c r="R195" s="14"/>
    </row>
    <row r="196" spans="1:18" x14ac:dyDescent="0.25">
      <c r="A196" s="16" t="s">
        <v>2265</v>
      </c>
      <c r="B196" s="117" t="s">
        <v>2266</v>
      </c>
      <c r="C196" s="117" t="s">
        <v>2237</v>
      </c>
      <c r="D196" s="117" t="s">
        <v>1600</v>
      </c>
      <c r="E196" s="117" t="s">
        <v>1636</v>
      </c>
      <c r="F196" s="117" t="s">
        <v>178</v>
      </c>
      <c r="G196" s="118" t="s">
        <v>125</v>
      </c>
      <c r="H196" s="69">
        <v>397104.95841727027</v>
      </c>
      <c r="I196" s="66">
        <v>1019.9999999999999</v>
      </c>
      <c r="J196" s="66">
        <v>0</v>
      </c>
      <c r="K196" s="64">
        <v>15488.99948</v>
      </c>
      <c r="L196" s="24">
        <v>3.5442957609323075E-4</v>
      </c>
      <c r="M196" s="32">
        <v>2.5552218025715848E-2</v>
      </c>
      <c r="N196" s="32">
        <v>5.833197091082618E-3</v>
      </c>
      <c r="O196" s="14"/>
      <c r="P196" s="14"/>
      <c r="Q196" s="14"/>
      <c r="R196" s="14"/>
    </row>
    <row r="197" spans="1:18" x14ac:dyDescent="0.25">
      <c r="A197" s="16" t="s">
        <v>2229</v>
      </c>
      <c r="B197" s="117" t="s">
        <v>2230</v>
      </c>
      <c r="C197" s="117" t="s">
        <v>2216</v>
      </c>
      <c r="D197" s="117" t="s">
        <v>1600</v>
      </c>
      <c r="E197" s="117" t="s">
        <v>2231</v>
      </c>
      <c r="F197" s="117" t="s">
        <v>178</v>
      </c>
      <c r="G197" s="118" t="s">
        <v>125</v>
      </c>
      <c r="H197" s="69">
        <v>2953.0356685905272</v>
      </c>
      <c r="I197" s="66">
        <v>1401</v>
      </c>
      <c r="J197" s="66">
        <v>0</v>
      </c>
      <c r="K197" s="64">
        <v>158.20664000000002</v>
      </c>
      <c r="L197" s="24">
        <v>9.5856030220627119E-5</v>
      </c>
      <c r="M197" s="32">
        <v>2.6099365318049179E-4</v>
      </c>
      <c r="N197" s="32">
        <v>5.95810280340945E-5</v>
      </c>
      <c r="O197" s="14"/>
      <c r="P197" s="14"/>
      <c r="Q197" s="14"/>
      <c r="R197" s="14"/>
    </row>
    <row r="198" spans="1:18" x14ac:dyDescent="0.25">
      <c r="A198" s="16" t="s">
        <v>2241</v>
      </c>
      <c r="B198" s="117" t="s">
        <v>2242</v>
      </c>
      <c r="C198" s="117" t="s">
        <v>2216</v>
      </c>
      <c r="D198" s="117" t="s">
        <v>1600</v>
      </c>
      <c r="E198" s="117" t="s">
        <v>1645</v>
      </c>
      <c r="F198" s="117" t="s">
        <v>183</v>
      </c>
      <c r="G198" s="118" t="s">
        <v>125</v>
      </c>
      <c r="H198" s="69">
        <v>558.40220473543479</v>
      </c>
      <c r="I198" s="66">
        <v>9180</v>
      </c>
      <c r="J198" s="66">
        <v>0</v>
      </c>
      <c r="K198" s="64">
        <v>196.02329999999998</v>
      </c>
      <c r="L198" s="24">
        <v>9.7689219060252105E-6</v>
      </c>
      <c r="M198" s="32">
        <v>3.2337983523002256E-4</v>
      </c>
      <c r="N198" s="32">
        <v>7.3822879574686075E-5</v>
      </c>
      <c r="O198" s="14"/>
      <c r="P198" s="14"/>
      <c r="Q198" s="14"/>
      <c r="R198" s="14"/>
    </row>
    <row r="199" spans="1:18" x14ac:dyDescent="0.25">
      <c r="A199" s="16" t="s">
        <v>2273</v>
      </c>
      <c r="B199" s="117" t="s">
        <v>2274</v>
      </c>
      <c r="C199" s="117" t="s">
        <v>2237</v>
      </c>
      <c r="D199" s="117" t="s">
        <v>1600</v>
      </c>
      <c r="E199" s="117" t="s">
        <v>1310</v>
      </c>
      <c r="F199" s="117" t="s">
        <v>165</v>
      </c>
      <c r="G199" s="118" t="s">
        <v>125</v>
      </c>
      <c r="H199" s="69">
        <v>6940.5290671704788</v>
      </c>
      <c r="I199" s="66">
        <v>555</v>
      </c>
      <c r="J199" s="66">
        <v>0</v>
      </c>
      <c r="K199" s="64">
        <v>147.30024</v>
      </c>
      <c r="L199" s="24">
        <v>5.3827158473649024E-6</v>
      </c>
      <c r="M199" s="32">
        <v>2.4300135412750817E-4</v>
      </c>
      <c r="N199" s="32">
        <v>5.5473649708184478E-5</v>
      </c>
      <c r="O199" s="14"/>
      <c r="P199" s="14"/>
      <c r="Q199" s="14"/>
      <c r="R199" s="14"/>
    </row>
    <row r="200" spans="1:18" x14ac:dyDescent="0.25">
      <c r="A200" s="16" t="s">
        <v>2277</v>
      </c>
      <c r="B200" s="117" t="s">
        <v>2278</v>
      </c>
      <c r="C200" s="117" t="s">
        <v>2216</v>
      </c>
      <c r="D200" s="117" t="s">
        <v>1600</v>
      </c>
      <c r="E200" s="117" t="s">
        <v>1856</v>
      </c>
      <c r="F200" s="117" t="s">
        <v>166</v>
      </c>
      <c r="G200" s="118" t="s">
        <v>125</v>
      </c>
      <c r="H200" s="69">
        <v>1199.9353430426138</v>
      </c>
      <c r="I200" s="66">
        <v>19798</v>
      </c>
      <c r="J200" s="66">
        <v>0</v>
      </c>
      <c r="K200" s="64">
        <v>908.44167000000004</v>
      </c>
      <c r="L200" s="24">
        <v>2.7023920747600609E-5</v>
      </c>
      <c r="M200" s="32">
        <v>1.4986571369867078E-3</v>
      </c>
      <c r="N200" s="32">
        <v>3.421214723200595E-4</v>
      </c>
      <c r="O200" s="14"/>
      <c r="P200" s="14"/>
      <c r="Q200" s="14"/>
      <c r="R200" s="14"/>
    </row>
    <row r="201" spans="1:18" x14ac:dyDescent="0.25">
      <c r="A201" s="16" t="s">
        <v>2271</v>
      </c>
      <c r="B201" s="117" t="s">
        <v>2272</v>
      </c>
      <c r="C201" s="117" t="s">
        <v>2216</v>
      </c>
      <c r="D201" s="117" t="s">
        <v>1600</v>
      </c>
      <c r="E201" s="117" t="s">
        <v>2186</v>
      </c>
      <c r="F201" s="117" t="s">
        <v>183</v>
      </c>
      <c r="G201" s="118" t="s">
        <v>125</v>
      </c>
      <c r="H201" s="69">
        <v>30942.851472303457</v>
      </c>
      <c r="I201" s="66">
        <v>218.00000000000003</v>
      </c>
      <c r="J201" s="66">
        <v>0</v>
      </c>
      <c r="K201" s="64">
        <v>257.94951000000003</v>
      </c>
      <c r="L201" s="24">
        <v>8.1153848592947005E-4</v>
      </c>
      <c r="M201" s="32">
        <v>4.2553956617129226E-4</v>
      </c>
      <c r="N201" s="32">
        <v>9.71444497316354E-5</v>
      </c>
      <c r="O201" s="14"/>
      <c r="P201" s="14"/>
      <c r="Q201" s="14"/>
      <c r="R201" s="14"/>
    </row>
    <row r="202" spans="1:18" x14ac:dyDescent="0.25">
      <c r="A202" s="16" t="s">
        <v>2284</v>
      </c>
      <c r="B202" s="117" t="s">
        <v>2285</v>
      </c>
      <c r="C202" s="117" t="s">
        <v>2237</v>
      </c>
      <c r="D202" s="117" t="s">
        <v>1600</v>
      </c>
      <c r="E202" s="117" t="s">
        <v>2183</v>
      </c>
      <c r="F202" s="117" t="s">
        <v>187</v>
      </c>
      <c r="G202" s="118" t="s">
        <v>125</v>
      </c>
      <c r="H202" s="69">
        <v>13000.008479879434</v>
      </c>
      <c r="I202" s="66">
        <v>1552</v>
      </c>
      <c r="J202" s="66">
        <v>0</v>
      </c>
      <c r="K202" s="64">
        <v>771.53074000000004</v>
      </c>
      <c r="L202" s="24">
        <v>1.0114703368917174E-3</v>
      </c>
      <c r="M202" s="32">
        <v>1.2727950380189365E-3</v>
      </c>
      <c r="N202" s="32">
        <v>2.9056046351218679E-4</v>
      </c>
      <c r="O202" s="14"/>
      <c r="P202" s="14"/>
      <c r="Q202" s="14"/>
      <c r="R202" s="14"/>
    </row>
    <row r="203" spans="1:18" x14ac:dyDescent="0.25">
      <c r="A203" s="16" t="s">
        <v>2218</v>
      </c>
      <c r="B203" s="117" t="s">
        <v>2219</v>
      </c>
      <c r="C203" s="117" t="s">
        <v>2216</v>
      </c>
      <c r="D203" s="117" t="s">
        <v>1600</v>
      </c>
      <c r="E203" s="117" t="s">
        <v>2220</v>
      </c>
      <c r="F203" s="117" t="s">
        <v>183</v>
      </c>
      <c r="G203" s="118" t="s">
        <v>125</v>
      </c>
      <c r="H203" s="69">
        <v>25036.022465916521</v>
      </c>
      <c r="I203" s="66">
        <v>8449</v>
      </c>
      <c r="J203" s="66">
        <v>0</v>
      </c>
      <c r="K203" s="64">
        <v>8088.88249</v>
      </c>
      <c r="L203" s="24">
        <v>2.1034078660054544E-4</v>
      </c>
      <c r="M203" s="32">
        <v>1.334423758201813E-2</v>
      </c>
      <c r="N203" s="32">
        <v>3.0462939760378329E-3</v>
      </c>
      <c r="O203" s="14"/>
      <c r="P203" s="14"/>
      <c r="Q203" s="14"/>
      <c r="R203" s="14"/>
    </row>
    <row r="204" spans="1:18" x14ac:dyDescent="0.25">
      <c r="A204" s="16" t="s">
        <v>2290</v>
      </c>
      <c r="B204" s="117" t="s">
        <v>2291</v>
      </c>
      <c r="C204" s="117" t="s">
        <v>2216</v>
      </c>
      <c r="D204" s="117" t="s">
        <v>1600</v>
      </c>
      <c r="E204" s="117" t="s">
        <v>1403</v>
      </c>
      <c r="F204" s="117" t="s">
        <v>187</v>
      </c>
      <c r="G204" s="118" t="s">
        <v>125</v>
      </c>
      <c r="H204" s="69">
        <v>7501.4568359255218</v>
      </c>
      <c r="I204" s="66">
        <v>1569</v>
      </c>
      <c r="J204" s="66">
        <v>0</v>
      </c>
      <c r="K204" s="64">
        <v>450.07660999999996</v>
      </c>
      <c r="L204" s="24">
        <v>6.3648646284186701E-5</v>
      </c>
      <c r="M204" s="32">
        <v>7.424918363413284E-4</v>
      </c>
      <c r="N204" s="32">
        <v>1.6950001035291698E-4</v>
      </c>
      <c r="O204" s="14"/>
      <c r="P204" s="14"/>
      <c r="Q204" s="14"/>
      <c r="R204" s="14"/>
    </row>
    <row r="205" spans="1:18" x14ac:dyDescent="0.25">
      <c r="A205" s="16" t="s">
        <v>2243</v>
      </c>
      <c r="B205" s="117" t="s">
        <v>2244</v>
      </c>
      <c r="C205" s="117" t="s">
        <v>2216</v>
      </c>
      <c r="D205" s="117" t="s">
        <v>1600</v>
      </c>
      <c r="E205" s="117" t="s">
        <v>2245</v>
      </c>
      <c r="F205" s="117" t="s">
        <v>173</v>
      </c>
      <c r="G205" s="118" t="s">
        <v>125</v>
      </c>
      <c r="H205" s="69">
        <v>5231.1370830168644</v>
      </c>
      <c r="I205" s="66">
        <v>715</v>
      </c>
      <c r="J205" s="66">
        <v>0</v>
      </c>
      <c r="K205" s="64">
        <v>143.02766</v>
      </c>
      <c r="L205" s="24">
        <v>4.4086261034112732E-5</v>
      </c>
      <c r="M205" s="32">
        <v>2.3595287460284411E-4</v>
      </c>
      <c r="N205" s="32">
        <v>5.3864585077534894E-5</v>
      </c>
      <c r="O205" s="14"/>
      <c r="P205" s="14"/>
      <c r="Q205" s="14"/>
      <c r="R205" s="14"/>
    </row>
    <row r="206" spans="1:18" x14ac:dyDescent="0.25">
      <c r="A206" s="16" t="s">
        <v>2279</v>
      </c>
      <c r="B206" s="117" t="s">
        <v>2280</v>
      </c>
      <c r="C206" s="117" t="s">
        <v>2216</v>
      </c>
      <c r="D206" s="117" t="s">
        <v>1600</v>
      </c>
      <c r="E206" s="117" t="s">
        <v>2281</v>
      </c>
      <c r="F206" s="117" t="s">
        <v>184</v>
      </c>
      <c r="G206" s="118" t="s">
        <v>125</v>
      </c>
      <c r="H206" s="69">
        <v>17944.796981428666</v>
      </c>
      <c r="I206" s="66">
        <v>643</v>
      </c>
      <c r="J206" s="66">
        <v>0</v>
      </c>
      <c r="K206" s="64">
        <v>441.23240999999996</v>
      </c>
      <c r="L206" s="24">
        <v>3.1692455583308968E-4</v>
      </c>
      <c r="M206" s="32">
        <v>7.2790155070313455E-4</v>
      </c>
      <c r="N206" s="32">
        <v>1.661692618575369E-4</v>
      </c>
      <c r="O206" s="14"/>
      <c r="P206" s="14"/>
      <c r="Q206" s="14"/>
      <c r="R206" s="14"/>
    </row>
    <row r="207" spans="1:18" x14ac:dyDescent="0.25">
      <c r="A207" s="16" t="s">
        <v>2221</v>
      </c>
      <c r="B207" s="117" t="s">
        <v>2222</v>
      </c>
      <c r="C207" s="117" t="s">
        <v>2216</v>
      </c>
      <c r="D207" s="117" t="s">
        <v>1600</v>
      </c>
      <c r="E207" s="117" t="s">
        <v>2223</v>
      </c>
      <c r="F207" s="117" t="s">
        <v>183</v>
      </c>
      <c r="G207" s="118" t="s">
        <v>125</v>
      </c>
      <c r="H207" s="69">
        <v>38789.340230634123</v>
      </c>
      <c r="I207" s="66">
        <v>2299</v>
      </c>
      <c r="J207" s="66">
        <v>0</v>
      </c>
      <c r="K207" s="64">
        <v>3410.1167500000001</v>
      </c>
      <c r="L207" s="24">
        <v>6.0352667578253991E-4</v>
      </c>
      <c r="M207" s="32">
        <v>5.6256730334105186E-3</v>
      </c>
      <c r="N207" s="32">
        <v>1.2842587497040908E-3</v>
      </c>
      <c r="O207" s="14"/>
      <c r="P207" s="14"/>
      <c r="Q207" s="14"/>
      <c r="R207" s="14"/>
    </row>
    <row r="208" spans="1:18" x14ac:dyDescent="0.25">
      <c r="A208" s="16" t="s">
        <v>2275</v>
      </c>
      <c r="B208" s="117" t="s">
        <v>2276</v>
      </c>
      <c r="C208" s="117" t="s">
        <v>2216</v>
      </c>
      <c r="D208" s="117" t="s">
        <v>1600</v>
      </c>
      <c r="E208" s="117" t="s">
        <v>1875</v>
      </c>
      <c r="F208" s="117" t="s">
        <v>185</v>
      </c>
      <c r="G208" s="118" t="s">
        <v>125</v>
      </c>
      <c r="H208" s="69">
        <v>28374.552250994762</v>
      </c>
      <c r="I208" s="66">
        <v>2456</v>
      </c>
      <c r="J208" s="66">
        <v>0</v>
      </c>
      <c r="K208" s="64">
        <v>2664.8653100000001</v>
      </c>
      <c r="L208" s="24">
        <v>2.5684863638871257E-4</v>
      </c>
      <c r="M208" s="32">
        <v>4.3962309830413169E-3</v>
      </c>
      <c r="N208" s="32">
        <v>1.003595138245752E-3</v>
      </c>
      <c r="O208" s="14"/>
      <c r="P208" s="14"/>
      <c r="Q208" s="14"/>
      <c r="R208" s="14"/>
    </row>
    <row r="209" spans="1:18" x14ac:dyDescent="0.25">
      <c r="A209" s="16" t="s">
        <v>2269</v>
      </c>
      <c r="B209" s="117" t="s">
        <v>2270</v>
      </c>
      <c r="C209" s="117" t="s">
        <v>2216</v>
      </c>
      <c r="D209" s="117" t="s">
        <v>1600</v>
      </c>
      <c r="E209" s="117" t="s">
        <v>1960</v>
      </c>
      <c r="F209" s="117" t="s">
        <v>183</v>
      </c>
      <c r="G209" s="118" t="s">
        <v>125</v>
      </c>
      <c r="H209" s="69">
        <v>32102.377791032337</v>
      </c>
      <c r="I209" s="66">
        <v>1129</v>
      </c>
      <c r="J209" s="66">
        <v>0</v>
      </c>
      <c r="K209" s="64">
        <v>1385.9546699999999</v>
      </c>
      <c r="L209" s="24">
        <v>6.5390874108430073E-4</v>
      </c>
      <c r="M209" s="32">
        <v>2.2864108135149251E-3</v>
      </c>
      <c r="N209" s="32">
        <v>5.2195409780053583E-4</v>
      </c>
      <c r="O209" s="14"/>
      <c r="P209" s="14"/>
      <c r="Q209" s="14"/>
      <c r="R209" s="14"/>
    </row>
    <row r="210" spans="1:18" x14ac:dyDescent="0.25">
      <c r="A210" s="16" t="s">
        <v>2267</v>
      </c>
      <c r="B210" s="117" t="s">
        <v>2268</v>
      </c>
      <c r="C210" s="117" t="s">
        <v>2216</v>
      </c>
      <c r="D210" s="117" t="s">
        <v>1600</v>
      </c>
      <c r="E210" s="117" t="s">
        <v>1893</v>
      </c>
      <c r="F210" s="117" t="s">
        <v>185</v>
      </c>
      <c r="G210" s="118" t="s">
        <v>125</v>
      </c>
      <c r="H210" s="69">
        <v>4364.9057102049173</v>
      </c>
      <c r="I210" s="66">
        <v>11244</v>
      </c>
      <c r="J210" s="66">
        <v>0</v>
      </c>
      <c r="K210" s="64">
        <v>1876.7809499999998</v>
      </c>
      <c r="L210" s="24">
        <v>1.5153247109685381E-4</v>
      </c>
      <c r="M210" s="32">
        <v>3.0961274214537007E-3</v>
      </c>
      <c r="N210" s="32">
        <v>7.068005388130642E-4</v>
      </c>
      <c r="O210" s="14"/>
      <c r="P210" s="14"/>
      <c r="Q210" s="14"/>
      <c r="R210" s="14"/>
    </row>
    <row r="211" spans="1:18" x14ac:dyDescent="0.25">
      <c r="A211" s="16" t="s">
        <v>2263</v>
      </c>
      <c r="B211" s="117" t="s">
        <v>2264</v>
      </c>
      <c r="C211" s="117" t="s">
        <v>2216</v>
      </c>
      <c r="D211" s="117" t="s">
        <v>1600</v>
      </c>
      <c r="E211" s="117" t="s">
        <v>1649</v>
      </c>
      <c r="F211" s="117" t="s">
        <v>183</v>
      </c>
      <c r="G211" s="118" t="s">
        <v>125</v>
      </c>
      <c r="H211" s="69">
        <v>6753.5309901817836</v>
      </c>
      <c r="I211" s="66">
        <v>17000</v>
      </c>
      <c r="J211" s="66">
        <v>0</v>
      </c>
      <c r="K211" s="64">
        <v>4390.3354300000001</v>
      </c>
      <c r="L211" s="24">
        <v>1.0663956990575486E-4</v>
      </c>
      <c r="M211" s="32">
        <v>7.2427407760094339E-3</v>
      </c>
      <c r="N211" s="32">
        <v>1.6534116288286528E-3</v>
      </c>
      <c r="O211" s="14"/>
      <c r="P211" s="14"/>
      <c r="Q211" s="14"/>
      <c r="R211" s="14"/>
    </row>
    <row r="212" spans="1:18" x14ac:dyDescent="0.25">
      <c r="A212" s="16" t="s">
        <v>2282</v>
      </c>
      <c r="B212" s="117" t="s">
        <v>2283</v>
      </c>
      <c r="C212" s="117" t="s">
        <v>2216</v>
      </c>
      <c r="D212" s="117" t="s">
        <v>1600</v>
      </c>
      <c r="E212" s="117" t="s">
        <v>2025</v>
      </c>
      <c r="F212" s="117" t="s">
        <v>183</v>
      </c>
      <c r="G212" s="118" t="s">
        <v>125</v>
      </c>
      <c r="H212" s="69">
        <v>1178.2420773583979</v>
      </c>
      <c r="I212" s="66">
        <v>2843</v>
      </c>
      <c r="J212" s="66">
        <v>0</v>
      </c>
      <c r="K212" s="64">
        <v>128.09414000000001</v>
      </c>
      <c r="L212" s="24">
        <v>2.1361374342656693E-5</v>
      </c>
      <c r="M212" s="32">
        <v>2.1131703163415494E-4</v>
      </c>
      <c r="N212" s="32">
        <v>4.8240582989078242E-5</v>
      </c>
      <c r="O212" s="14"/>
      <c r="P212" s="14"/>
      <c r="Q212" s="14"/>
      <c r="R212" s="14"/>
    </row>
    <row r="213" spans="1:18" x14ac:dyDescent="0.25">
      <c r="A213" s="16" t="s">
        <v>2286</v>
      </c>
      <c r="B213" s="117" t="s">
        <v>2287</v>
      </c>
      <c r="C213" s="117" t="s">
        <v>2216</v>
      </c>
      <c r="D213" s="117" t="s">
        <v>1600</v>
      </c>
      <c r="E213" s="117" t="s">
        <v>2028</v>
      </c>
      <c r="F213" s="117" t="s">
        <v>172</v>
      </c>
      <c r="G213" s="118" t="s">
        <v>125</v>
      </c>
      <c r="H213" s="69">
        <v>31888.422641244873</v>
      </c>
      <c r="I213" s="66">
        <v>3063</v>
      </c>
      <c r="J213" s="66">
        <v>0</v>
      </c>
      <c r="K213" s="64">
        <v>3735.06288</v>
      </c>
      <c r="L213" s="24">
        <v>6.7790751976817593E-4</v>
      </c>
      <c r="M213" s="32">
        <v>6.1617369910014442E-3</v>
      </c>
      <c r="N213" s="32">
        <v>1.4066342990558785E-3</v>
      </c>
      <c r="O213" s="14"/>
      <c r="P213" s="14"/>
      <c r="Q213" s="14"/>
      <c r="R213" s="14"/>
    </row>
    <row r="214" spans="1:18" x14ac:dyDescent="0.25">
      <c r="A214" s="16" t="s">
        <v>2214</v>
      </c>
      <c r="B214" s="117" t="s">
        <v>2215</v>
      </c>
      <c r="C214" s="117" t="s">
        <v>2216</v>
      </c>
      <c r="D214" s="117" t="s">
        <v>1600</v>
      </c>
      <c r="E214" s="117" t="s">
        <v>2217</v>
      </c>
      <c r="F214" s="117" t="s">
        <v>183</v>
      </c>
      <c r="G214" s="118" t="s">
        <v>125</v>
      </c>
      <c r="H214" s="69">
        <v>159.34979719508658</v>
      </c>
      <c r="I214" s="66">
        <v>13328</v>
      </c>
      <c r="J214" s="66">
        <v>0</v>
      </c>
      <c r="K214" s="64">
        <v>81.214649999999992</v>
      </c>
      <c r="L214" s="24">
        <v>1.3620368486104893E-6</v>
      </c>
      <c r="M214" s="32">
        <v>1.3397988981546556E-4</v>
      </c>
      <c r="N214" s="32">
        <v>3.0585646332095618E-5</v>
      </c>
      <c r="O214" s="14"/>
      <c r="P214" s="14"/>
      <c r="Q214" s="14"/>
      <c r="R214" s="14"/>
    </row>
    <row r="215" spans="1:18" x14ac:dyDescent="0.25">
      <c r="A215" s="16" t="s">
        <v>2288</v>
      </c>
      <c r="B215" s="117" t="s">
        <v>2289</v>
      </c>
      <c r="C215" s="117" t="s">
        <v>2216</v>
      </c>
      <c r="D215" s="117" t="s">
        <v>1600</v>
      </c>
      <c r="E215" s="117" t="s">
        <v>1969</v>
      </c>
      <c r="F215" s="117" t="s">
        <v>185</v>
      </c>
      <c r="G215" s="118" t="s">
        <v>125</v>
      </c>
      <c r="H215" s="69">
        <v>13486.525157151487</v>
      </c>
      <c r="I215" s="66">
        <v>6226</v>
      </c>
      <c r="J215" s="66">
        <v>0</v>
      </c>
      <c r="K215" s="64">
        <v>3210.9021200000002</v>
      </c>
      <c r="L215" s="24">
        <v>3.0158291899501008E-4</v>
      </c>
      <c r="M215" s="32">
        <v>5.2970284578686827E-3</v>
      </c>
      <c r="N215" s="32">
        <v>1.2092340070331653E-3</v>
      </c>
      <c r="O215" s="14"/>
      <c r="P215" s="14"/>
      <c r="Q215" s="14"/>
      <c r="R215" s="14"/>
    </row>
    <row r="216" spans="1:18" s="119" customFormat="1" x14ac:dyDescent="0.25">
      <c r="A216" s="92" t="s">
        <v>144</v>
      </c>
      <c r="B216" s="131" t="s">
        <v>249</v>
      </c>
      <c r="C216" s="131" t="s">
        <v>249</v>
      </c>
      <c r="D216" s="131" t="s">
        <v>249</v>
      </c>
      <c r="E216" s="131" t="s">
        <v>249</v>
      </c>
      <c r="F216" s="131" t="s">
        <v>249</v>
      </c>
      <c r="G216" s="132" t="s">
        <v>249</v>
      </c>
      <c r="H216" s="135" t="s">
        <v>249</v>
      </c>
      <c r="I216" s="122" t="s">
        <v>249</v>
      </c>
      <c r="J216" s="122" t="s">
        <v>249</v>
      </c>
      <c r="K216" s="152">
        <v>154462.9861601</v>
      </c>
      <c r="L216" s="137"/>
      <c r="M216" s="121">
        <v>0.25481774367429993</v>
      </c>
      <c r="N216" s="121">
        <v>5.8171158357417027E-2</v>
      </c>
    </row>
    <row r="217" spans="1:18" x14ac:dyDescent="0.25">
      <c r="A217" s="16" t="s">
        <v>2295</v>
      </c>
      <c r="B217" s="117" t="s">
        <v>2296</v>
      </c>
      <c r="C217" s="117" t="s">
        <v>2297</v>
      </c>
      <c r="D217" s="117" t="s">
        <v>1600</v>
      </c>
      <c r="E217" s="215" t="s">
        <v>4556</v>
      </c>
      <c r="F217" s="117" t="s">
        <v>164</v>
      </c>
      <c r="G217" s="118" t="s">
        <v>126</v>
      </c>
      <c r="H217" s="69">
        <v>15022.776568610825</v>
      </c>
      <c r="I217" s="66">
        <v>6231</v>
      </c>
      <c r="J217" s="66">
        <v>45.05772348</v>
      </c>
      <c r="K217" s="64">
        <v>3839.0398300000002</v>
      </c>
      <c r="L217" s="24">
        <v>6.227698265430411E-6</v>
      </c>
      <c r="M217" s="32">
        <v>6.3332678700281746E-3</v>
      </c>
      <c r="N217" s="32">
        <v>1.4457922861849247E-3</v>
      </c>
      <c r="O217" s="14"/>
      <c r="P217" s="14"/>
      <c r="Q217" s="14"/>
      <c r="R217" s="14"/>
    </row>
    <row r="218" spans="1:18" x14ac:dyDescent="0.25">
      <c r="A218" s="16" t="s">
        <v>2295</v>
      </c>
      <c r="B218" s="117" t="s">
        <v>2296</v>
      </c>
      <c r="C218" s="117" t="s">
        <v>2297</v>
      </c>
      <c r="D218" s="117" t="s">
        <v>1600</v>
      </c>
      <c r="E218" s="215" t="s">
        <v>4556</v>
      </c>
      <c r="F218" s="117" t="s">
        <v>164</v>
      </c>
      <c r="G218" s="118" t="s">
        <v>126</v>
      </c>
      <c r="H218" s="69">
        <v>41.682383592521617</v>
      </c>
      <c r="I218" s="66">
        <v>6231</v>
      </c>
      <c r="J218" s="66">
        <v>9.3762685619999994E-2</v>
      </c>
      <c r="K218" s="64">
        <v>10.62059</v>
      </c>
      <c r="L218" s="24">
        <v>1.7279449428845234E-8</v>
      </c>
      <c r="M218" s="32">
        <v>1.7520798008428718E-5</v>
      </c>
      <c r="N218" s="32">
        <v>3.9997415438986855E-6</v>
      </c>
      <c r="O218" s="14"/>
      <c r="P218" s="14"/>
      <c r="Q218" s="14"/>
      <c r="R218" s="14"/>
    </row>
    <row r="219" spans="1:18" x14ac:dyDescent="0.25">
      <c r="A219" s="16" t="s">
        <v>2298</v>
      </c>
      <c r="B219" s="117" t="s">
        <v>2299</v>
      </c>
      <c r="C219" s="117" t="s">
        <v>2297</v>
      </c>
      <c r="D219" s="117" t="s">
        <v>1600</v>
      </c>
      <c r="E219" s="215" t="s">
        <v>4557</v>
      </c>
      <c r="F219" s="117" t="s">
        <v>166</v>
      </c>
      <c r="G219" s="118" t="s">
        <v>126</v>
      </c>
      <c r="H219" s="69">
        <v>3472.3010948219908</v>
      </c>
      <c r="I219" s="66">
        <v>10502</v>
      </c>
      <c r="J219" s="66">
        <v>0</v>
      </c>
      <c r="K219" s="64">
        <v>1478.00775</v>
      </c>
      <c r="L219" s="24">
        <v>5.8135457109697972E-6</v>
      </c>
      <c r="M219" s="32">
        <v>2.4382708722059895E-3</v>
      </c>
      <c r="N219" s="32">
        <v>5.5662152478150675E-4</v>
      </c>
      <c r="O219" s="14"/>
      <c r="P219" s="14"/>
      <c r="Q219" s="14"/>
      <c r="R219" s="14"/>
    </row>
    <row r="220" spans="1:18" x14ac:dyDescent="0.25">
      <c r="A220" s="16" t="s">
        <v>2300</v>
      </c>
      <c r="B220" s="117" t="s">
        <v>2301</v>
      </c>
      <c r="C220" s="117" t="s">
        <v>218</v>
      </c>
      <c r="D220" s="117" t="s">
        <v>1600</v>
      </c>
      <c r="E220" s="215" t="s">
        <v>4558</v>
      </c>
      <c r="F220" s="117" t="s">
        <v>185</v>
      </c>
      <c r="G220" s="118" t="s">
        <v>126</v>
      </c>
      <c r="H220" s="69">
        <v>554.79513452829087</v>
      </c>
      <c r="I220" s="66">
        <v>55910</v>
      </c>
      <c r="J220" s="66">
        <v>0</v>
      </c>
      <c r="K220" s="64">
        <v>1257.21471</v>
      </c>
      <c r="L220" s="24">
        <v>1.3761908347930003E-6</v>
      </c>
      <c r="M220" s="32">
        <v>2.0740283719770077E-3</v>
      </c>
      <c r="N220" s="32">
        <v>4.734702973363569E-4</v>
      </c>
      <c r="O220" s="14"/>
      <c r="P220" s="14"/>
      <c r="Q220" s="14"/>
      <c r="R220" s="14"/>
    </row>
    <row r="221" spans="1:18" x14ac:dyDescent="0.25">
      <c r="A221" s="16" t="s">
        <v>2302</v>
      </c>
      <c r="B221" s="117" t="s">
        <v>2303</v>
      </c>
      <c r="C221" s="117" t="s">
        <v>2304</v>
      </c>
      <c r="D221" s="117" t="s">
        <v>1600</v>
      </c>
      <c r="E221" s="215" t="s">
        <v>4559</v>
      </c>
      <c r="F221" s="117" t="s">
        <v>182</v>
      </c>
      <c r="G221" s="118" t="s">
        <v>126</v>
      </c>
      <c r="H221" s="69">
        <v>182133.41275112962</v>
      </c>
      <c r="I221" s="66">
        <v>58.599999999999994</v>
      </c>
      <c r="J221" s="66">
        <v>0</v>
      </c>
      <c r="K221" s="64">
        <v>432.58809000000002</v>
      </c>
      <c r="L221" s="24">
        <v>2.257467939711235E-4</v>
      </c>
      <c r="M221" s="32">
        <v>7.1364100730204102E-4</v>
      </c>
      <c r="N221" s="32">
        <v>1.6291378868488321E-4</v>
      </c>
      <c r="O221" s="14"/>
      <c r="P221" s="14"/>
      <c r="Q221" s="14"/>
      <c r="R221" s="14"/>
    </row>
    <row r="222" spans="1:18" x14ac:dyDescent="0.25">
      <c r="A222" s="16" t="s">
        <v>2305</v>
      </c>
      <c r="B222" s="117" t="s">
        <v>2306</v>
      </c>
      <c r="C222" s="117" t="s">
        <v>2297</v>
      </c>
      <c r="D222" s="117" t="s">
        <v>1600</v>
      </c>
      <c r="E222" s="215" t="s">
        <v>4560</v>
      </c>
      <c r="F222" s="117" t="s">
        <v>185</v>
      </c>
      <c r="G222" s="118" t="s">
        <v>126</v>
      </c>
      <c r="H222" s="69">
        <v>48.565897108282286</v>
      </c>
      <c r="I222" s="66">
        <v>15775</v>
      </c>
      <c r="J222" s="66">
        <v>0</v>
      </c>
      <c r="K222" s="64">
        <v>31.05189</v>
      </c>
      <c r="L222" s="24">
        <v>1.3599206544647357E-6</v>
      </c>
      <c r="M222" s="32">
        <v>5.1226334174461839E-5</v>
      </c>
      <c r="N222" s="32">
        <v>1.169422173811174E-5</v>
      </c>
      <c r="O222" s="14"/>
      <c r="P222" s="14"/>
      <c r="Q222" s="14"/>
      <c r="R222" s="14"/>
    </row>
    <row r="223" spans="1:18" x14ac:dyDescent="0.25">
      <c r="A223" s="16" t="s">
        <v>2307</v>
      </c>
      <c r="B223" s="117" t="s">
        <v>2308</v>
      </c>
      <c r="C223" s="117" t="s">
        <v>2304</v>
      </c>
      <c r="D223" s="117" t="s">
        <v>1600</v>
      </c>
      <c r="E223" s="215" t="s">
        <v>4561</v>
      </c>
      <c r="F223" s="117" t="s">
        <v>4714</v>
      </c>
      <c r="G223" s="118" t="s">
        <v>2</v>
      </c>
      <c r="H223" s="69">
        <v>135437.26254441118</v>
      </c>
      <c r="I223" s="66">
        <v>531.4</v>
      </c>
      <c r="J223" s="66">
        <v>0</v>
      </c>
      <c r="K223" s="64">
        <v>3366.7483099999999</v>
      </c>
      <c r="L223" s="24">
        <v>7.9117787402972219E-6</v>
      </c>
      <c r="M223" s="32">
        <v>5.5541280743093141E-3</v>
      </c>
      <c r="N223" s="32">
        <v>1.2679260835186832E-3</v>
      </c>
      <c r="O223" s="14"/>
      <c r="P223" s="14"/>
      <c r="Q223" s="14"/>
      <c r="R223" s="14"/>
    </row>
    <row r="224" spans="1:18" x14ac:dyDescent="0.25">
      <c r="A224" s="16" t="s">
        <v>2309</v>
      </c>
      <c r="B224" s="117" t="s">
        <v>2310</v>
      </c>
      <c r="C224" s="117" t="s">
        <v>2311</v>
      </c>
      <c r="D224" s="117" t="s">
        <v>1600</v>
      </c>
      <c r="E224" s="215" t="s">
        <v>4562</v>
      </c>
      <c r="F224" s="117" t="s">
        <v>172</v>
      </c>
      <c r="G224" s="118" t="s">
        <v>131</v>
      </c>
      <c r="H224" s="69">
        <v>34358.445623067404</v>
      </c>
      <c r="I224" s="66">
        <v>947.00000000000011</v>
      </c>
      <c r="J224" s="66">
        <v>0</v>
      </c>
      <c r="K224" s="64">
        <v>924.87695999999994</v>
      </c>
      <c r="L224" s="24">
        <v>5.4213037659470273E-4</v>
      </c>
      <c r="M224" s="32">
        <v>1.5257704514353352E-3</v>
      </c>
      <c r="N224" s="32">
        <v>3.4831104485783963E-4</v>
      </c>
      <c r="O224" s="14"/>
      <c r="P224" s="14"/>
      <c r="Q224" s="14"/>
      <c r="R224" s="14"/>
    </row>
    <row r="225" spans="1:18" x14ac:dyDescent="0.25">
      <c r="A225" s="16" t="s">
        <v>2312</v>
      </c>
      <c r="B225" s="117" t="s">
        <v>2313</v>
      </c>
      <c r="C225" s="117" t="s">
        <v>2314</v>
      </c>
      <c r="D225" s="117" t="s">
        <v>1600</v>
      </c>
      <c r="E225" s="215" t="s">
        <v>4563</v>
      </c>
      <c r="F225" s="117" t="s">
        <v>170</v>
      </c>
      <c r="G225" s="118" t="s">
        <v>65</v>
      </c>
      <c r="H225" s="69">
        <v>276425.98843079695</v>
      </c>
      <c r="I225" s="66">
        <v>750</v>
      </c>
      <c r="J225" s="66">
        <v>0</v>
      </c>
      <c r="K225" s="64">
        <v>1012.3410799999999</v>
      </c>
      <c r="L225" s="24">
        <v>5.2751827062714908E-5</v>
      </c>
      <c r="M225" s="32">
        <v>1.6700600981974238E-3</v>
      </c>
      <c r="N225" s="32">
        <v>3.8125025768542641E-4</v>
      </c>
      <c r="O225" s="14"/>
      <c r="P225" s="14"/>
      <c r="Q225" s="14"/>
      <c r="R225" s="14"/>
    </row>
    <row r="226" spans="1:18" x14ac:dyDescent="0.25">
      <c r="A226" s="16" t="s">
        <v>2315</v>
      </c>
      <c r="B226" s="117" t="s">
        <v>2316</v>
      </c>
      <c r="C226" s="117" t="s">
        <v>2314</v>
      </c>
      <c r="D226" s="117" t="s">
        <v>1600</v>
      </c>
      <c r="E226" s="215" t="s">
        <v>4564</v>
      </c>
      <c r="F226" s="117" t="s">
        <v>173</v>
      </c>
      <c r="G226" s="118" t="s">
        <v>65</v>
      </c>
      <c r="H226" s="69">
        <v>42081.82806196098</v>
      </c>
      <c r="I226" s="66">
        <v>8560</v>
      </c>
      <c r="J226" s="66">
        <v>0</v>
      </c>
      <c r="K226" s="64">
        <v>1758.9564499999999</v>
      </c>
      <c r="L226" s="24">
        <v>2.0681680390191605E-6</v>
      </c>
      <c r="M226" s="32">
        <v>2.901752225259882E-3</v>
      </c>
      <c r="N226" s="32">
        <v>6.6242752869412639E-4</v>
      </c>
      <c r="O226" s="14"/>
      <c r="P226" s="14"/>
      <c r="Q226" s="14"/>
      <c r="R226" s="14"/>
    </row>
    <row r="227" spans="1:18" x14ac:dyDescent="0.25">
      <c r="A227" s="16" t="s">
        <v>2317</v>
      </c>
      <c r="B227" s="117" t="s">
        <v>2318</v>
      </c>
      <c r="C227" s="117" t="s">
        <v>2237</v>
      </c>
      <c r="D227" s="117" t="s">
        <v>1600</v>
      </c>
      <c r="E227" s="215" t="s">
        <v>4564</v>
      </c>
      <c r="F227" s="117" t="s">
        <v>173</v>
      </c>
      <c r="G227" s="118" t="s">
        <v>125</v>
      </c>
      <c r="H227" s="69">
        <v>3252.9919528388054</v>
      </c>
      <c r="I227" s="66">
        <v>8674</v>
      </c>
      <c r="J227" s="66">
        <v>0</v>
      </c>
      <c r="K227" s="64">
        <v>1078.99713</v>
      </c>
      <c r="L227" s="24">
        <v>1.278981317663648E-6</v>
      </c>
      <c r="M227" s="32">
        <v>1.7800226509454089E-3</v>
      </c>
      <c r="N227" s="32">
        <v>4.0635309776655075E-4</v>
      </c>
      <c r="O227" s="14"/>
      <c r="P227" s="14"/>
      <c r="Q227" s="14"/>
      <c r="R227" s="14"/>
    </row>
    <row r="228" spans="1:18" x14ac:dyDescent="0.25">
      <c r="A228" s="16" t="s">
        <v>2319</v>
      </c>
      <c r="B228" s="117" t="s">
        <v>2320</v>
      </c>
      <c r="C228" s="117" t="s">
        <v>2321</v>
      </c>
      <c r="D228" s="117" t="s">
        <v>1600</v>
      </c>
      <c r="E228" s="215" t="s">
        <v>4565</v>
      </c>
      <c r="F228" s="117" t="s">
        <v>182</v>
      </c>
      <c r="G228" s="118" t="s">
        <v>443</v>
      </c>
      <c r="H228" s="69">
        <v>24709.50563804054</v>
      </c>
      <c r="I228" s="66">
        <v>56500</v>
      </c>
      <c r="J228" s="66">
        <v>4.4383213400000008</v>
      </c>
      <c r="K228" s="64">
        <v>362.67426</v>
      </c>
      <c r="L228" s="24">
        <v>4.6639880704539674E-4</v>
      </c>
      <c r="M228" s="32">
        <v>5.9830409161038694E-4</v>
      </c>
      <c r="N228" s="32">
        <v>1.3658406026639889E-4</v>
      </c>
      <c r="O228" s="14"/>
      <c r="P228" s="14"/>
      <c r="Q228" s="14"/>
      <c r="R228" s="14"/>
    </row>
    <row r="229" spans="1:18" x14ac:dyDescent="0.25">
      <c r="A229" s="16" t="s">
        <v>2322</v>
      </c>
      <c r="B229" s="117" t="s">
        <v>2323</v>
      </c>
      <c r="C229" s="117" t="s">
        <v>2321</v>
      </c>
      <c r="D229" s="117" t="s">
        <v>1600</v>
      </c>
      <c r="E229" s="215" t="s">
        <v>4566</v>
      </c>
      <c r="F229" s="117" t="s">
        <v>170</v>
      </c>
      <c r="G229" s="118" t="s">
        <v>443</v>
      </c>
      <c r="H229" s="69">
        <v>2383.4015034177396</v>
      </c>
      <c r="I229" s="66">
        <v>59200</v>
      </c>
      <c r="J229" s="66">
        <v>0</v>
      </c>
      <c r="K229" s="64">
        <v>36.205580000000005</v>
      </c>
      <c r="L229" s="24">
        <v>5.0813378177544811E-4</v>
      </c>
      <c r="M229" s="32">
        <v>5.9728381752615123E-5</v>
      </c>
      <c r="N229" s="32">
        <v>1.3635114663775496E-5</v>
      </c>
      <c r="O229" s="14"/>
      <c r="P229" s="14"/>
      <c r="Q229" s="14"/>
      <c r="R229" s="14"/>
    </row>
    <row r="230" spans="1:18" x14ac:dyDescent="0.25">
      <c r="A230" s="16" t="s">
        <v>2324</v>
      </c>
      <c r="B230" s="117" t="s">
        <v>2325</v>
      </c>
      <c r="C230" s="117" t="s">
        <v>2321</v>
      </c>
      <c r="D230" s="117" t="s">
        <v>1600</v>
      </c>
      <c r="E230" s="215" t="s">
        <v>4567</v>
      </c>
      <c r="F230" s="117" t="s">
        <v>182</v>
      </c>
      <c r="G230" s="118" t="s">
        <v>443</v>
      </c>
      <c r="H230" s="69">
        <v>84283.585793805876</v>
      </c>
      <c r="I230" s="66">
        <v>91900</v>
      </c>
      <c r="J230" s="66">
        <v>30.278035280000001</v>
      </c>
      <c r="K230" s="64">
        <v>2017.8147799999999</v>
      </c>
      <c r="L230" s="24">
        <v>1.1708802321391338E-4</v>
      </c>
      <c r="M230" s="32">
        <v>3.3287910726995423E-3</v>
      </c>
      <c r="N230" s="32">
        <v>7.5991424237813405E-4</v>
      </c>
      <c r="O230" s="14"/>
      <c r="P230" s="14"/>
      <c r="Q230" s="14"/>
      <c r="R230" s="14"/>
    </row>
    <row r="231" spans="1:18" x14ac:dyDescent="0.25">
      <c r="A231" s="16" t="s">
        <v>2326</v>
      </c>
      <c r="B231" s="117" t="s">
        <v>2327</v>
      </c>
      <c r="C231" s="117" t="s">
        <v>2321</v>
      </c>
      <c r="D231" s="117" t="s">
        <v>1600</v>
      </c>
      <c r="E231" s="215" t="s">
        <v>4568</v>
      </c>
      <c r="F231" s="117" t="s">
        <v>173</v>
      </c>
      <c r="G231" s="118" t="s">
        <v>443</v>
      </c>
      <c r="H231" s="69">
        <v>11279.088438005652</v>
      </c>
      <c r="I231" s="66">
        <v>136000</v>
      </c>
      <c r="J231" s="66">
        <v>3.4730568769999999</v>
      </c>
      <c r="K231" s="64">
        <v>397.08616999999998</v>
      </c>
      <c r="L231" s="24">
        <v>4.6324877147034446E-4</v>
      </c>
      <c r="M231" s="32">
        <v>6.550734541593817E-4</v>
      </c>
      <c r="N231" s="32">
        <v>1.4954367418915673E-4</v>
      </c>
      <c r="O231" s="14"/>
      <c r="P231" s="14"/>
      <c r="Q231" s="14"/>
      <c r="R231" s="14"/>
    </row>
    <row r="232" spans="1:18" x14ac:dyDescent="0.25">
      <c r="A232" s="16" t="s">
        <v>2328</v>
      </c>
      <c r="B232" s="117" t="s">
        <v>2329</v>
      </c>
      <c r="C232" s="117" t="s">
        <v>2321</v>
      </c>
      <c r="D232" s="117" t="s">
        <v>1600</v>
      </c>
      <c r="E232" s="215" t="s">
        <v>4569</v>
      </c>
      <c r="F232" s="117" t="s">
        <v>179</v>
      </c>
      <c r="G232" s="118" t="s">
        <v>443</v>
      </c>
      <c r="H232" s="69">
        <v>133364.44195985614</v>
      </c>
      <c r="I232" s="66">
        <v>36100</v>
      </c>
      <c r="J232" s="66">
        <v>17.110657800000002</v>
      </c>
      <c r="K232" s="64">
        <v>1252.5001599999998</v>
      </c>
      <c r="L232" s="24">
        <v>3.3419631669101248E-4</v>
      </c>
      <c r="M232" s="32">
        <v>2.0662507740986753E-3</v>
      </c>
      <c r="N232" s="32">
        <v>4.7169478566555631E-4</v>
      </c>
      <c r="O232" s="14"/>
      <c r="P232" s="14"/>
      <c r="Q232" s="14"/>
      <c r="R232" s="14"/>
    </row>
    <row r="233" spans="1:18" x14ac:dyDescent="0.25">
      <c r="A233" s="16" t="s">
        <v>2330</v>
      </c>
      <c r="B233" s="117" t="s">
        <v>2331</v>
      </c>
      <c r="C233" s="117" t="s">
        <v>2237</v>
      </c>
      <c r="D233" s="117" t="s">
        <v>1600</v>
      </c>
      <c r="E233" s="215" t="s">
        <v>4570</v>
      </c>
      <c r="F233" s="117" t="s">
        <v>185</v>
      </c>
      <c r="G233" s="118" t="s">
        <v>125</v>
      </c>
      <c r="H233" s="69">
        <v>9665.7975691470965</v>
      </c>
      <c r="I233" s="66">
        <v>8690</v>
      </c>
      <c r="J233" s="66">
        <v>17.412987529999999</v>
      </c>
      <c r="K233" s="64">
        <v>3229.41165</v>
      </c>
      <c r="L233" s="24">
        <v>1.8636763667804336E-6</v>
      </c>
      <c r="M233" s="32">
        <v>5.3275636481322133E-3</v>
      </c>
      <c r="N233" s="32">
        <v>1.2162047436964803E-3</v>
      </c>
      <c r="O233" s="14"/>
      <c r="P233" s="14"/>
      <c r="Q233" s="14"/>
      <c r="R233" s="14"/>
    </row>
    <row r="234" spans="1:18" x14ac:dyDescent="0.25">
      <c r="A234" s="16" t="s">
        <v>2332</v>
      </c>
      <c r="B234" s="117" t="s">
        <v>2333</v>
      </c>
      <c r="C234" s="117" t="s">
        <v>2237</v>
      </c>
      <c r="D234" s="117" t="s">
        <v>1600</v>
      </c>
      <c r="E234" s="117" t="s">
        <v>2334</v>
      </c>
      <c r="F234" s="117" t="s">
        <v>179</v>
      </c>
      <c r="G234" s="118" t="s">
        <v>125</v>
      </c>
      <c r="H234" s="69">
        <v>15129.20010264604</v>
      </c>
      <c r="I234" s="66">
        <v>4113</v>
      </c>
      <c r="J234" s="66">
        <v>0</v>
      </c>
      <c r="K234" s="64">
        <v>2379.5375400000003</v>
      </c>
      <c r="L234" s="24">
        <v>7.856457697047889E-6</v>
      </c>
      <c r="M234" s="32">
        <v>3.9255254738026204E-3</v>
      </c>
      <c r="N234" s="32">
        <v>8.961399652942522E-4</v>
      </c>
      <c r="O234" s="14"/>
      <c r="P234" s="14"/>
      <c r="Q234" s="14"/>
      <c r="R234" s="14"/>
    </row>
    <row r="235" spans="1:18" x14ac:dyDescent="0.25">
      <c r="A235" s="16" t="s">
        <v>2335</v>
      </c>
      <c r="B235" s="117" t="s">
        <v>2336</v>
      </c>
      <c r="C235" s="117" t="s">
        <v>2216</v>
      </c>
      <c r="D235" s="117" t="s">
        <v>1600</v>
      </c>
      <c r="E235" s="215" t="s">
        <v>4571</v>
      </c>
      <c r="F235" s="117" t="s">
        <v>172</v>
      </c>
      <c r="G235" s="118" t="s">
        <v>125</v>
      </c>
      <c r="H235" s="69">
        <v>21140.915628207997</v>
      </c>
      <c r="I235" s="66">
        <v>13086.000000000002</v>
      </c>
      <c r="J235" s="66">
        <v>0</v>
      </c>
      <c r="K235" s="64">
        <v>10579.09684</v>
      </c>
      <c r="L235" s="24">
        <v>3.563275851712118E-6</v>
      </c>
      <c r="M235" s="32">
        <v>1.7452346700630242E-2</v>
      </c>
      <c r="N235" s="32">
        <v>3.9841151129904563E-3</v>
      </c>
      <c r="O235" s="14"/>
      <c r="P235" s="14"/>
      <c r="Q235" s="14"/>
      <c r="R235" s="14"/>
    </row>
    <row r="236" spans="1:18" x14ac:dyDescent="0.25">
      <c r="A236" s="16" t="s">
        <v>2337</v>
      </c>
      <c r="B236" s="117" t="s">
        <v>2338</v>
      </c>
      <c r="C236" s="117" t="s">
        <v>2237</v>
      </c>
      <c r="D236" s="117" t="s">
        <v>1600</v>
      </c>
      <c r="E236" s="215" t="s">
        <v>4508</v>
      </c>
      <c r="F236" s="117" t="s">
        <v>179</v>
      </c>
      <c r="G236" s="118" t="s">
        <v>125</v>
      </c>
      <c r="H236" s="69">
        <v>13439.327637355582</v>
      </c>
      <c r="I236" s="66">
        <v>2738</v>
      </c>
      <c r="J236" s="66">
        <v>0</v>
      </c>
      <c r="K236" s="64">
        <v>1407.11266</v>
      </c>
      <c r="L236" s="24">
        <v>1.6912533224770859E-6</v>
      </c>
      <c r="M236" s="32">
        <v>2.3213151709050848E-3</v>
      </c>
      <c r="N236" s="32">
        <v>5.2992225132010432E-4</v>
      </c>
      <c r="O236" s="14"/>
      <c r="P236" s="14"/>
      <c r="Q236" s="14"/>
      <c r="R236" s="14"/>
    </row>
    <row r="237" spans="1:18" x14ac:dyDescent="0.25">
      <c r="A237" s="16" t="s">
        <v>2339</v>
      </c>
      <c r="B237" s="117" t="s">
        <v>2340</v>
      </c>
      <c r="C237" s="117" t="s">
        <v>2237</v>
      </c>
      <c r="D237" s="117" t="s">
        <v>1600</v>
      </c>
      <c r="E237" s="215" t="s">
        <v>4572</v>
      </c>
      <c r="F237" s="117" t="s">
        <v>178</v>
      </c>
      <c r="G237" s="118" t="s">
        <v>125</v>
      </c>
      <c r="H237" s="69">
        <v>29385.398101941923</v>
      </c>
      <c r="I237" s="66">
        <v>3317</v>
      </c>
      <c r="J237" s="66">
        <v>0</v>
      </c>
      <c r="K237" s="64">
        <v>3727.3050200000002</v>
      </c>
      <c r="L237" s="24">
        <v>5.2046773870082676E-6</v>
      </c>
      <c r="M237" s="32">
        <v>6.1489388415542235E-3</v>
      </c>
      <c r="N237" s="32">
        <v>1.4037126690020162E-3</v>
      </c>
      <c r="O237" s="14"/>
      <c r="P237" s="14"/>
      <c r="Q237" s="14"/>
      <c r="R237" s="14"/>
    </row>
    <row r="238" spans="1:18" x14ac:dyDescent="0.25">
      <c r="A238" s="16" t="s">
        <v>2341</v>
      </c>
      <c r="B238" s="117" t="s">
        <v>2342</v>
      </c>
      <c r="C238" s="117" t="s">
        <v>2216</v>
      </c>
      <c r="D238" s="117" t="s">
        <v>1600</v>
      </c>
      <c r="E238" s="215" t="s">
        <v>4573</v>
      </c>
      <c r="F238" s="117" t="s">
        <v>185</v>
      </c>
      <c r="G238" s="118" t="s">
        <v>125</v>
      </c>
      <c r="H238" s="69">
        <v>6213.9463293471463</v>
      </c>
      <c r="I238" s="66">
        <v>6803</v>
      </c>
      <c r="J238" s="66">
        <v>0</v>
      </c>
      <c r="K238" s="64">
        <v>1616.5377599999999</v>
      </c>
      <c r="L238" s="24">
        <v>5.6732741775972508E-6</v>
      </c>
      <c r="M238" s="32">
        <v>2.6668039690787254E-3</v>
      </c>
      <c r="N238" s="32">
        <v>6.0879228328679694E-4</v>
      </c>
      <c r="O238" s="14"/>
      <c r="P238" s="14"/>
      <c r="Q238" s="14"/>
      <c r="R238" s="14"/>
    </row>
    <row r="239" spans="1:18" x14ac:dyDescent="0.25">
      <c r="A239" s="16" t="s">
        <v>2343</v>
      </c>
      <c r="B239" s="117" t="s">
        <v>2344</v>
      </c>
      <c r="C239" s="117" t="s">
        <v>2216</v>
      </c>
      <c r="D239" s="117" t="s">
        <v>1600</v>
      </c>
      <c r="E239" s="215" t="s">
        <v>4574</v>
      </c>
      <c r="F239" s="117" t="s">
        <v>184</v>
      </c>
      <c r="G239" s="118" t="s">
        <v>125</v>
      </c>
      <c r="H239" s="69">
        <v>2813.4103783512783</v>
      </c>
      <c r="I239" s="66">
        <v>17121</v>
      </c>
      <c r="J239" s="66">
        <v>0</v>
      </c>
      <c r="K239" s="64">
        <v>1841.9595800000002</v>
      </c>
      <c r="L239" s="24">
        <v>1.7995193997065403E-7</v>
      </c>
      <c r="M239" s="32">
        <v>3.0386825723307462E-3</v>
      </c>
      <c r="N239" s="32">
        <v>6.9368672119987456E-4</v>
      </c>
      <c r="O239" s="14"/>
      <c r="P239" s="14"/>
      <c r="Q239" s="14"/>
      <c r="R239" s="14"/>
    </row>
    <row r="240" spans="1:18" x14ac:dyDescent="0.25">
      <c r="A240" s="16" t="s">
        <v>2345</v>
      </c>
      <c r="B240" s="117" t="s">
        <v>2346</v>
      </c>
      <c r="C240" s="117" t="s">
        <v>2237</v>
      </c>
      <c r="D240" s="117" t="s">
        <v>1600</v>
      </c>
      <c r="E240" s="215" t="s">
        <v>4575</v>
      </c>
      <c r="F240" s="117" t="s">
        <v>172</v>
      </c>
      <c r="G240" s="118" t="s">
        <v>125</v>
      </c>
      <c r="H240" s="69">
        <v>8518.2576672674732</v>
      </c>
      <c r="I240" s="66">
        <v>8105</v>
      </c>
      <c r="J240" s="66">
        <v>0</v>
      </c>
      <c r="K240" s="64">
        <v>2640.1078900000002</v>
      </c>
      <c r="L240" s="24">
        <v>4.6553483505636339E-6</v>
      </c>
      <c r="M240" s="32">
        <v>4.355388642358753E-3</v>
      </c>
      <c r="N240" s="32">
        <v>9.9427143011901432E-4</v>
      </c>
      <c r="O240" s="14"/>
      <c r="P240" s="14"/>
      <c r="Q240" s="14"/>
      <c r="R240" s="14"/>
    </row>
    <row r="241" spans="1:18" x14ac:dyDescent="0.25">
      <c r="A241" s="16" t="s">
        <v>2347</v>
      </c>
      <c r="B241" s="117" t="s">
        <v>2348</v>
      </c>
      <c r="C241" s="117" t="s">
        <v>2237</v>
      </c>
      <c r="D241" s="117" t="s">
        <v>1600</v>
      </c>
      <c r="E241" s="215" t="s">
        <v>4576</v>
      </c>
      <c r="F241" s="117" t="s">
        <v>183</v>
      </c>
      <c r="G241" s="118" t="s">
        <v>125</v>
      </c>
      <c r="H241" s="69">
        <v>3376.1325911265822</v>
      </c>
      <c r="I241" s="66">
        <v>23001</v>
      </c>
      <c r="J241" s="66">
        <v>0</v>
      </c>
      <c r="K241" s="64">
        <v>2969.5052400000004</v>
      </c>
      <c r="L241" s="24">
        <v>2.1011691805581984E-6</v>
      </c>
      <c r="M241" s="32">
        <v>4.8987957820620749E-3</v>
      </c>
      <c r="N241" s="32">
        <v>1.1183233203854814E-3</v>
      </c>
      <c r="O241" s="14"/>
      <c r="P241" s="14"/>
      <c r="Q241" s="14"/>
      <c r="R241" s="14"/>
    </row>
    <row r="242" spans="1:18" x14ac:dyDescent="0.25">
      <c r="A242" s="16" t="s">
        <v>2349</v>
      </c>
      <c r="B242" s="117" t="s">
        <v>2350</v>
      </c>
      <c r="C242" s="117" t="s">
        <v>2237</v>
      </c>
      <c r="D242" s="117" t="s">
        <v>1600</v>
      </c>
      <c r="E242" s="215" t="s">
        <v>4577</v>
      </c>
      <c r="F242" s="117" t="s">
        <v>183</v>
      </c>
      <c r="G242" s="118" t="s">
        <v>125</v>
      </c>
      <c r="H242" s="69">
        <v>2094.695306806273</v>
      </c>
      <c r="I242" s="66">
        <v>39591</v>
      </c>
      <c r="J242" s="66">
        <v>0</v>
      </c>
      <c r="K242" s="64">
        <v>3171.2845699999998</v>
      </c>
      <c r="L242" s="24">
        <v>2.2406803385309563E-6</v>
      </c>
      <c r="M242" s="32">
        <v>5.2316713457742671E-3</v>
      </c>
      <c r="N242" s="32">
        <v>1.1943139356809631E-3</v>
      </c>
      <c r="O242" s="14"/>
      <c r="P242" s="14"/>
      <c r="Q242" s="14"/>
      <c r="R242" s="14"/>
    </row>
    <row r="243" spans="1:18" x14ac:dyDescent="0.25">
      <c r="A243" s="16" t="s">
        <v>2351</v>
      </c>
      <c r="B243" s="117" t="s">
        <v>2352</v>
      </c>
      <c r="C243" s="117" t="s">
        <v>2216</v>
      </c>
      <c r="D243" s="117" t="s">
        <v>1600</v>
      </c>
      <c r="E243" s="215" t="s">
        <v>4578</v>
      </c>
      <c r="F243" s="117" t="s">
        <v>172</v>
      </c>
      <c r="G243" s="118" t="s">
        <v>125</v>
      </c>
      <c r="H243" s="69">
        <v>9524.5952335876445</v>
      </c>
      <c r="I243" s="66">
        <v>30020.999999999996</v>
      </c>
      <c r="J243" s="66">
        <v>0</v>
      </c>
      <c r="K243" s="64">
        <v>10934.264279999999</v>
      </c>
      <c r="L243" s="24">
        <v>4.2853730080219644E-6</v>
      </c>
      <c r="M243" s="32">
        <v>1.8038266783733981E-2</v>
      </c>
      <c r="N243" s="32">
        <v>4.1178720855134651E-3</v>
      </c>
      <c r="O243" s="14"/>
      <c r="P243" s="14"/>
      <c r="Q243" s="14"/>
      <c r="R243" s="14"/>
    </row>
    <row r="244" spans="1:18" x14ac:dyDescent="0.25">
      <c r="A244" s="16" t="s">
        <v>2353</v>
      </c>
      <c r="B244" s="117" t="s">
        <v>2354</v>
      </c>
      <c r="C244" s="117" t="s">
        <v>2216</v>
      </c>
      <c r="D244" s="117" t="s">
        <v>1600</v>
      </c>
      <c r="E244" s="215" t="s">
        <v>4579</v>
      </c>
      <c r="F244" s="117" t="s">
        <v>183</v>
      </c>
      <c r="G244" s="118" t="s">
        <v>125</v>
      </c>
      <c r="H244" s="69">
        <v>9507.6172381522701</v>
      </c>
      <c r="I244" s="66">
        <v>31575</v>
      </c>
      <c r="J244" s="66">
        <v>0</v>
      </c>
      <c r="K244" s="64">
        <v>11479.763269999999</v>
      </c>
      <c r="L244" s="24">
        <v>1.2796661635415962E-6</v>
      </c>
      <c r="M244" s="32">
        <v>1.8938177016366242E-2</v>
      </c>
      <c r="N244" s="32">
        <v>4.3233084099038969E-3</v>
      </c>
      <c r="O244" s="14"/>
      <c r="P244" s="14"/>
      <c r="Q244" s="14"/>
      <c r="R244" s="14"/>
    </row>
    <row r="245" spans="1:18" x14ac:dyDescent="0.25">
      <c r="A245" s="16" t="s">
        <v>2355</v>
      </c>
      <c r="B245" s="117" t="s">
        <v>2356</v>
      </c>
      <c r="C245" s="117" t="s">
        <v>2237</v>
      </c>
      <c r="D245" s="117" t="s">
        <v>1600</v>
      </c>
      <c r="E245" s="215" t="s">
        <v>4580</v>
      </c>
      <c r="F245" s="117" t="s">
        <v>177</v>
      </c>
      <c r="G245" s="118" t="s">
        <v>125</v>
      </c>
      <c r="H245" s="69">
        <v>998.4104880731586</v>
      </c>
      <c r="I245" s="66">
        <v>50419</v>
      </c>
      <c r="J245" s="66">
        <v>0</v>
      </c>
      <c r="K245" s="64">
        <v>1924.95795</v>
      </c>
      <c r="L245" s="24">
        <v>1.0778418968408191E-6</v>
      </c>
      <c r="M245" s="32">
        <v>3.1756050668248215E-3</v>
      </c>
      <c r="N245" s="32">
        <v>7.2494412107736476E-4</v>
      </c>
      <c r="O245" s="14"/>
      <c r="P245" s="14"/>
      <c r="Q245" s="14"/>
      <c r="R245" s="14"/>
    </row>
    <row r="246" spans="1:18" x14ac:dyDescent="0.25">
      <c r="A246" s="16" t="s">
        <v>2357</v>
      </c>
      <c r="B246" s="117" t="s">
        <v>2358</v>
      </c>
      <c r="C246" s="117" t="s">
        <v>2216</v>
      </c>
      <c r="D246" s="117" t="s">
        <v>1600</v>
      </c>
      <c r="E246" s="215" t="s">
        <v>4581</v>
      </c>
      <c r="F246" s="117" t="s">
        <v>185</v>
      </c>
      <c r="G246" s="118" t="s">
        <v>125</v>
      </c>
      <c r="H246" s="69">
        <v>5799.8116794601574</v>
      </c>
      <c r="I246" s="66">
        <v>43499</v>
      </c>
      <c r="J246" s="66">
        <v>0</v>
      </c>
      <c r="K246" s="64">
        <v>9647.4169600000005</v>
      </c>
      <c r="L246" s="24">
        <v>2.3481018945182824E-6</v>
      </c>
      <c r="M246" s="32">
        <v>1.5915353465226458E-2</v>
      </c>
      <c r="N246" s="32">
        <v>3.6332420709418939E-3</v>
      </c>
      <c r="O246" s="14"/>
      <c r="P246" s="14"/>
      <c r="Q246" s="14"/>
      <c r="R246" s="14"/>
    </row>
    <row r="247" spans="1:18" x14ac:dyDescent="0.25">
      <c r="A247" s="16" t="s">
        <v>2359</v>
      </c>
      <c r="B247" s="117" t="s">
        <v>2360</v>
      </c>
      <c r="C247" s="117" t="s">
        <v>2237</v>
      </c>
      <c r="D247" s="117" t="s">
        <v>1600</v>
      </c>
      <c r="E247" s="215" t="s">
        <v>4582</v>
      </c>
      <c r="F247" s="117" t="s">
        <v>187</v>
      </c>
      <c r="G247" s="118" t="s">
        <v>125</v>
      </c>
      <c r="H247" s="69">
        <v>18615.529115682366</v>
      </c>
      <c r="I247" s="66">
        <v>1047</v>
      </c>
      <c r="J247" s="66">
        <v>0</v>
      </c>
      <c r="K247" s="64">
        <v>745.31515000000002</v>
      </c>
      <c r="L247" s="24">
        <v>1.5226312947876129E-4</v>
      </c>
      <c r="M247" s="32">
        <v>1.2295471528203001E-3</v>
      </c>
      <c r="N247" s="32">
        <v>2.8068760480840334E-4</v>
      </c>
      <c r="O247" s="14"/>
      <c r="P247" s="14"/>
      <c r="Q247" s="14"/>
      <c r="R247" s="14"/>
    </row>
    <row r="248" spans="1:18" x14ac:dyDescent="0.25">
      <c r="A248" s="16" t="s">
        <v>2361</v>
      </c>
      <c r="B248" s="117" t="s">
        <v>2362</v>
      </c>
      <c r="C248" s="117" t="s">
        <v>2216</v>
      </c>
      <c r="D248" s="117" t="s">
        <v>1600</v>
      </c>
      <c r="E248" s="215" t="s">
        <v>4583</v>
      </c>
      <c r="F248" s="117" t="s">
        <v>183</v>
      </c>
      <c r="G248" s="118" t="s">
        <v>125</v>
      </c>
      <c r="H248" s="69">
        <v>2686.8380175818834</v>
      </c>
      <c r="I248" s="66">
        <v>50990</v>
      </c>
      <c r="J248" s="66">
        <v>0</v>
      </c>
      <c r="K248" s="64">
        <v>5238.9515300000003</v>
      </c>
      <c r="L248" s="24">
        <v>5.9012475677177323E-6</v>
      </c>
      <c r="M248" s="32">
        <v>8.6427036099763384E-3</v>
      </c>
      <c r="N248" s="32">
        <v>1.9730026374252829E-3</v>
      </c>
      <c r="O248" s="14"/>
      <c r="P248" s="14"/>
      <c r="Q248" s="14"/>
      <c r="R248" s="14"/>
    </row>
    <row r="249" spans="1:18" x14ac:dyDescent="0.25">
      <c r="A249" s="16" t="s">
        <v>2363</v>
      </c>
      <c r="B249" s="117" t="s">
        <v>2364</v>
      </c>
      <c r="C249" s="117" t="s">
        <v>2237</v>
      </c>
      <c r="D249" s="117" t="s">
        <v>1600</v>
      </c>
      <c r="E249" s="215" t="s">
        <v>4584</v>
      </c>
      <c r="F249" s="117" t="s">
        <v>165</v>
      </c>
      <c r="G249" s="118" t="s">
        <v>125</v>
      </c>
      <c r="H249" s="69">
        <v>13372.900728500865</v>
      </c>
      <c r="I249" s="66">
        <v>3729</v>
      </c>
      <c r="J249" s="66">
        <v>0</v>
      </c>
      <c r="K249" s="64">
        <v>1906.93499</v>
      </c>
      <c r="L249" s="24">
        <v>9.3279634494608335E-6</v>
      </c>
      <c r="M249" s="32">
        <v>3.1458725715798313E-3</v>
      </c>
      <c r="N249" s="32">
        <v>7.1815662792905333E-4</v>
      </c>
      <c r="O249" s="14"/>
      <c r="P249" s="14"/>
      <c r="Q249" s="14"/>
      <c r="R249" s="14"/>
    </row>
    <row r="250" spans="1:18" x14ac:dyDescent="0.25">
      <c r="A250" s="16" t="s">
        <v>2365</v>
      </c>
      <c r="B250" s="117" t="s">
        <v>2366</v>
      </c>
      <c r="C250" s="117" t="s">
        <v>2216</v>
      </c>
      <c r="D250" s="117" t="s">
        <v>1600</v>
      </c>
      <c r="E250" s="215" t="s">
        <v>4585</v>
      </c>
      <c r="F250" s="117" t="s">
        <v>173</v>
      </c>
      <c r="G250" s="118" t="s">
        <v>125</v>
      </c>
      <c r="H250" s="69">
        <v>22578.104948667718</v>
      </c>
      <c r="I250" s="66">
        <v>12712</v>
      </c>
      <c r="J250" s="66">
        <v>0</v>
      </c>
      <c r="K250" s="64">
        <v>10975.372150000001</v>
      </c>
      <c r="L250" s="24">
        <v>2.1882777937824231E-6</v>
      </c>
      <c r="M250" s="32">
        <v>1.8106082478231814E-2</v>
      </c>
      <c r="N250" s="32">
        <v>4.1333534152155054E-3</v>
      </c>
      <c r="O250" s="14"/>
      <c r="P250" s="14"/>
      <c r="Q250" s="14"/>
      <c r="R250" s="14"/>
    </row>
    <row r="251" spans="1:18" x14ac:dyDescent="0.25">
      <c r="A251" s="16" t="s">
        <v>2367</v>
      </c>
      <c r="B251" s="117" t="s">
        <v>2368</v>
      </c>
      <c r="C251" s="117" t="s">
        <v>2237</v>
      </c>
      <c r="D251" s="117" t="s">
        <v>1600</v>
      </c>
      <c r="E251" s="215" t="s">
        <v>4586</v>
      </c>
      <c r="F251" s="117" t="s">
        <v>173</v>
      </c>
      <c r="G251" s="118" t="s">
        <v>125</v>
      </c>
      <c r="H251" s="69">
        <v>4687.1509218673909</v>
      </c>
      <c r="I251" s="66">
        <v>11057</v>
      </c>
      <c r="J251" s="66">
        <v>0</v>
      </c>
      <c r="K251" s="64">
        <v>1981.8196499999999</v>
      </c>
      <c r="L251" s="24">
        <v>1.0154019584714861E-5</v>
      </c>
      <c r="M251" s="32">
        <v>3.2694098705236619E-3</v>
      </c>
      <c r="N251" s="32">
        <v>7.4635838372630455E-4</v>
      </c>
      <c r="O251" s="14"/>
      <c r="P251" s="14"/>
      <c r="Q251" s="14"/>
      <c r="R251" s="14"/>
    </row>
    <row r="252" spans="1:18" x14ac:dyDescent="0.25">
      <c r="A252" s="16" t="s">
        <v>2369</v>
      </c>
      <c r="B252" s="117" t="s">
        <v>2370</v>
      </c>
      <c r="C252" s="117" t="s">
        <v>2237</v>
      </c>
      <c r="D252" s="117" t="s">
        <v>1600</v>
      </c>
      <c r="E252" s="215" t="s">
        <v>4496</v>
      </c>
      <c r="F252" s="117" t="s">
        <v>177</v>
      </c>
      <c r="G252" s="118" t="s">
        <v>125</v>
      </c>
      <c r="H252" s="69">
        <v>8698.4532003812183</v>
      </c>
      <c r="I252" s="66">
        <v>6888</v>
      </c>
      <c r="J252" s="66">
        <v>0</v>
      </c>
      <c r="K252" s="64">
        <v>2291.14752</v>
      </c>
      <c r="L252" s="24">
        <v>1.6064243639937107E-5</v>
      </c>
      <c r="M252" s="32">
        <v>3.7797083688789791E-3</v>
      </c>
      <c r="N252" s="32">
        <v>8.6285205614230901E-4</v>
      </c>
      <c r="O252" s="14"/>
      <c r="P252" s="14"/>
      <c r="Q252" s="14"/>
      <c r="R252" s="14"/>
    </row>
    <row r="253" spans="1:18" x14ac:dyDescent="0.25">
      <c r="A253" s="16" t="s">
        <v>2371</v>
      </c>
      <c r="B253" s="117" t="s">
        <v>2372</v>
      </c>
      <c r="C253" s="117" t="s">
        <v>2237</v>
      </c>
      <c r="D253" s="117" t="s">
        <v>1600</v>
      </c>
      <c r="E253" s="215" t="s">
        <v>4587</v>
      </c>
      <c r="F253" s="117" t="s">
        <v>184</v>
      </c>
      <c r="G253" s="118" t="s">
        <v>125</v>
      </c>
      <c r="H253" s="69">
        <v>11347.221173824915</v>
      </c>
      <c r="I253" s="66">
        <v>4726</v>
      </c>
      <c r="J253" s="66">
        <v>0</v>
      </c>
      <c r="K253" s="64">
        <v>2050.6952299999998</v>
      </c>
      <c r="L253" s="24">
        <v>7.6752167359786145E-5</v>
      </c>
      <c r="M253" s="32">
        <v>3.3830339841457273E-3</v>
      </c>
      <c r="N253" s="32">
        <v>7.722971045211113E-4</v>
      </c>
      <c r="O253" s="14"/>
      <c r="P253" s="14"/>
      <c r="Q253" s="14"/>
      <c r="R253" s="14"/>
    </row>
    <row r="254" spans="1:18" x14ac:dyDescent="0.25">
      <c r="A254" s="16" t="s">
        <v>2373</v>
      </c>
      <c r="B254" s="117" t="s">
        <v>2374</v>
      </c>
      <c r="C254" s="117" t="s">
        <v>2237</v>
      </c>
      <c r="D254" s="117" t="s">
        <v>1600</v>
      </c>
      <c r="E254" s="215" t="s">
        <v>4588</v>
      </c>
      <c r="F254" s="117" t="s">
        <v>4715</v>
      </c>
      <c r="G254" s="118" t="s">
        <v>125</v>
      </c>
      <c r="H254" s="69">
        <v>2720.7338027950605</v>
      </c>
      <c r="I254" s="66">
        <v>16445</v>
      </c>
      <c r="J254" s="66">
        <v>0</v>
      </c>
      <c r="K254" s="64">
        <v>1710.9519499999999</v>
      </c>
      <c r="L254" s="24">
        <v>5.8365366926439564E-6</v>
      </c>
      <c r="M254" s="32">
        <v>2.8225591533123143E-3</v>
      </c>
      <c r="N254" s="32">
        <v>6.4434891037404394E-4</v>
      </c>
      <c r="O254" s="14"/>
      <c r="P254" s="14"/>
      <c r="Q254" s="14"/>
      <c r="R254" s="14"/>
    </row>
    <row r="255" spans="1:18" x14ac:dyDescent="0.25">
      <c r="A255" s="16" t="s">
        <v>2375</v>
      </c>
      <c r="B255" s="117" t="s">
        <v>2376</v>
      </c>
      <c r="C255" s="117" t="s">
        <v>2216</v>
      </c>
      <c r="D255" s="117" t="s">
        <v>1600</v>
      </c>
      <c r="E255" s="215" t="s">
        <v>4589</v>
      </c>
      <c r="F255" s="117" t="s">
        <v>185</v>
      </c>
      <c r="G255" s="118" t="s">
        <v>125</v>
      </c>
      <c r="H255" s="69">
        <v>4309.3804891540412</v>
      </c>
      <c r="I255" s="66">
        <v>13844.999999999998</v>
      </c>
      <c r="J255" s="66">
        <v>0</v>
      </c>
      <c r="K255" s="64">
        <v>2281.52738</v>
      </c>
      <c r="L255" s="24">
        <v>5.1514717292684544E-6</v>
      </c>
      <c r="M255" s="32">
        <v>3.7638380142421082E-3</v>
      </c>
      <c r="N255" s="32">
        <v>8.5922908664474605E-4</v>
      </c>
      <c r="O255" s="14"/>
      <c r="P255" s="14"/>
      <c r="Q255" s="14"/>
      <c r="R255" s="14"/>
    </row>
    <row r="256" spans="1:18" x14ac:dyDescent="0.25">
      <c r="A256" s="16" t="s">
        <v>2377</v>
      </c>
      <c r="B256" s="117" t="s">
        <v>2378</v>
      </c>
      <c r="C256" s="117" t="s">
        <v>2216</v>
      </c>
      <c r="D256" s="117" t="s">
        <v>1600</v>
      </c>
      <c r="E256" s="215" t="s">
        <v>4590</v>
      </c>
      <c r="F256" s="117" t="s">
        <v>166</v>
      </c>
      <c r="G256" s="118" t="s">
        <v>125</v>
      </c>
      <c r="H256" s="69">
        <v>34839.007181809109</v>
      </c>
      <c r="I256" s="66">
        <v>825</v>
      </c>
      <c r="J256" s="66">
        <v>0</v>
      </c>
      <c r="K256" s="64">
        <v>1099.1010000000001</v>
      </c>
      <c r="L256" s="24">
        <v>1.7885014387686985E-4</v>
      </c>
      <c r="M256" s="32">
        <v>1.8131880255110133E-3</v>
      </c>
      <c r="N256" s="32">
        <v>4.1392426697957362E-4</v>
      </c>
      <c r="O256" s="14"/>
      <c r="P256" s="14"/>
      <c r="Q256" s="14"/>
      <c r="R256" s="14"/>
    </row>
    <row r="257" spans="1:18" x14ac:dyDescent="0.25">
      <c r="A257" s="16" t="s">
        <v>2379</v>
      </c>
      <c r="B257" s="117" t="s">
        <v>2378</v>
      </c>
      <c r="C257" s="117" t="s">
        <v>2216</v>
      </c>
      <c r="D257" s="117" t="s">
        <v>1600</v>
      </c>
      <c r="E257" s="215" t="s">
        <v>4590</v>
      </c>
      <c r="F257" s="117" t="s">
        <v>166</v>
      </c>
      <c r="G257" s="118" t="s">
        <v>125</v>
      </c>
      <c r="H257" s="69">
        <v>9486.5853951070294</v>
      </c>
      <c r="I257" s="66">
        <v>825</v>
      </c>
      <c r="J257" s="66">
        <v>0</v>
      </c>
      <c r="K257" s="64">
        <v>299.28280000000001</v>
      </c>
      <c r="L257" s="24">
        <v>4.8700502685421234E-5</v>
      </c>
      <c r="M257" s="32">
        <v>4.937271362699219E-4</v>
      </c>
      <c r="N257" s="32">
        <v>1.1271067318617154E-4</v>
      </c>
      <c r="O257" s="14"/>
      <c r="P257" s="14"/>
      <c r="Q257" s="14"/>
      <c r="R257" s="14"/>
    </row>
    <row r="258" spans="1:18" x14ac:dyDescent="0.25">
      <c r="A258" s="16" t="s">
        <v>2380</v>
      </c>
      <c r="B258" s="117" t="s">
        <v>2381</v>
      </c>
      <c r="C258" s="117" t="s">
        <v>2216</v>
      </c>
      <c r="D258" s="117" t="s">
        <v>1600</v>
      </c>
      <c r="E258" s="215" t="s">
        <v>4591</v>
      </c>
      <c r="F258" s="117" t="s">
        <v>169</v>
      </c>
      <c r="G258" s="118" t="s">
        <v>125</v>
      </c>
      <c r="H258" s="69">
        <v>2956.2181981126573</v>
      </c>
      <c r="I258" s="66">
        <v>25022</v>
      </c>
      <c r="J258" s="66">
        <v>0</v>
      </c>
      <c r="K258" s="64">
        <v>2828.6316000000002</v>
      </c>
      <c r="L258" s="24">
        <v>9.313873193064572E-7</v>
      </c>
      <c r="M258" s="32">
        <v>4.6663963964204006E-3</v>
      </c>
      <c r="N258" s="32">
        <v>1.065269944786929E-3</v>
      </c>
      <c r="O258" s="14"/>
      <c r="P258" s="14"/>
      <c r="Q258" s="14"/>
      <c r="R258" s="14"/>
    </row>
    <row r="259" spans="1:18" x14ac:dyDescent="0.25">
      <c r="A259" s="16" t="s">
        <v>2382</v>
      </c>
      <c r="B259" s="117" t="s">
        <v>2383</v>
      </c>
      <c r="C259" s="117" t="s">
        <v>2216</v>
      </c>
      <c r="D259" s="117" t="s">
        <v>1600</v>
      </c>
      <c r="E259" s="117" t="s">
        <v>2384</v>
      </c>
      <c r="F259" s="117" t="s">
        <v>169</v>
      </c>
      <c r="G259" s="118" t="s">
        <v>125</v>
      </c>
      <c r="H259" s="69">
        <v>22228.570969355755</v>
      </c>
      <c r="I259" s="66">
        <v>14.66</v>
      </c>
      <c r="J259" s="66">
        <v>0</v>
      </c>
      <c r="K259" s="64">
        <v>12.4613</v>
      </c>
      <c r="L259" s="24">
        <v>8.8707901042500001E-5</v>
      </c>
      <c r="M259" s="32">
        <v>2.0557419147376255E-5</v>
      </c>
      <c r="N259" s="32">
        <v>4.6929576700526708E-6</v>
      </c>
      <c r="O259" s="14"/>
      <c r="P259" s="14"/>
      <c r="Q259" s="14"/>
      <c r="R259" s="14"/>
    </row>
    <row r="260" spans="1:18" x14ac:dyDescent="0.25">
      <c r="A260" s="16" t="s">
        <v>2385</v>
      </c>
      <c r="B260" s="117" t="s">
        <v>2386</v>
      </c>
      <c r="C260" s="117" t="s">
        <v>2216</v>
      </c>
      <c r="D260" s="117" t="s">
        <v>1600</v>
      </c>
      <c r="E260" s="117" t="s">
        <v>2387</v>
      </c>
      <c r="F260" s="117" t="s">
        <v>183</v>
      </c>
      <c r="G260" s="118" t="s">
        <v>125</v>
      </c>
      <c r="H260" s="69">
        <v>106664</v>
      </c>
      <c r="I260" s="66">
        <v>158</v>
      </c>
      <c r="J260" s="66">
        <v>0</v>
      </c>
      <c r="K260" s="64">
        <v>644.45534999999995</v>
      </c>
      <c r="L260" s="24">
        <v>1.9932905992415078E-4</v>
      </c>
      <c r="M260" s="32">
        <v>1.0631586392847508E-3</v>
      </c>
      <c r="N260" s="32">
        <v>2.4270354439657004E-4</v>
      </c>
      <c r="O260" s="14"/>
      <c r="P260" s="14"/>
      <c r="Q260" s="14"/>
      <c r="R260" s="14"/>
    </row>
    <row r="261" spans="1:18" x14ac:dyDescent="0.25">
      <c r="A261" s="16" t="s">
        <v>2388</v>
      </c>
      <c r="B261" s="117" t="s">
        <v>2389</v>
      </c>
      <c r="C261" s="117" t="s">
        <v>2237</v>
      </c>
      <c r="D261" s="117" t="s">
        <v>1600</v>
      </c>
      <c r="E261" s="215">
        <v>433539202</v>
      </c>
      <c r="F261" s="117" t="s">
        <v>181</v>
      </c>
      <c r="G261" s="118" t="s">
        <v>125</v>
      </c>
      <c r="H261" s="69">
        <v>5656.0745855146251</v>
      </c>
      <c r="I261" s="66">
        <v>797</v>
      </c>
      <c r="J261" s="66">
        <v>0</v>
      </c>
      <c r="K261" s="64">
        <v>172.38176000000001</v>
      </c>
      <c r="L261" s="24">
        <v>2.3900223231372472E-4</v>
      </c>
      <c r="M261" s="32">
        <v>2.8437836290615094E-4</v>
      </c>
      <c r="N261" s="32">
        <v>6.4919414729536947E-5</v>
      </c>
      <c r="O261" s="14"/>
      <c r="P261" s="14"/>
      <c r="Q261" s="14"/>
      <c r="R261" s="14"/>
    </row>
    <row r="262" spans="1:18" x14ac:dyDescent="0.25">
      <c r="A262" s="16" t="s">
        <v>2390</v>
      </c>
      <c r="B262" s="117" t="s">
        <v>2383</v>
      </c>
      <c r="C262" s="117" t="s">
        <v>2216</v>
      </c>
      <c r="D262" s="117" t="s">
        <v>1600</v>
      </c>
      <c r="E262" s="117" t="s">
        <v>2384</v>
      </c>
      <c r="F262" s="117" t="s">
        <v>169</v>
      </c>
      <c r="G262" s="118" t="s">
        <v>125</v>
      </c>
      <c r="H262" s="69">
        <v>118612</v>
      </c>
      <c r="I262" s="66">
        <v>14.66</v>
      </c>
      <c r="J262" s="66">
        <v>0</v>
      </c>
      <c r="K262" s="64">
        <v>66.493690000000001</v>
      </c>
      <c r="L262" s="24">
        <v>4.733467379868172E-4</v>
      </c>
      <c r="M262" s="32">
        <v>1.0969470729263409E-4</v>
      </c>
      <c r="N262" s="32">
        <v>2.5041694887018576E-5</v>
      </c>
      <c r="O262" s="14"/>
      <c r="P262" s="14"/>
      <c r="Q262" s="14"/>
      <c r="R262" s="14"/>
    </row>
    <row r="263" spans="1:18" x14ac:dyDescent="0.25">
      <c r="A263" s="16" t="s">
        <v>2391</v>
      </c>
      <c r="B263" s="117" t="s">
        <v>2392</v>
      </c>
      <c r="C263" s="117" t="s">
        <v>2393</v>
      </c>
      <c r="D263" s="117" t="s">
        <v>1600</v>
      </c>
      <c r="E263" s="215" t="s">
        <v>4592</v>
      </c>
      <c r="F263" s="117" t="s">
        <v>182</v>
      </c>
      <c r="G263" s="118" t="s">
        <v>126</v>
      </c>
      <c r="H263" s="69">
        <v>259589.47301067374</v>
      </c>
      <c r="I263" s="66">
        <v>197.2</v>
      </c>
      <c r="J263" s="66">
        <v>0</v>
      </c>
      <c r="K263" s="64">
        <v>2074.8242099999998</v>
      </c>
      <c r="L263" s="24">
        <v>1.6889079237890158E-4</v>
      </c>
      <c r="M263" s="32">
        <v>3.4228395867280147E-3</v>
      </c>
      <c r="N263" s="32">
        <v>7.8138414052550474E-4</v>
      </c>
      <c r="O263" s="14"/>
      <c r="P263" s="14"/>
      <c r="Q263" s="14"/>
      <c r="R263" s="14"/>
    </row>
    <row r="264" spans="1:18" x14ac:dyDescent="0.25">
      <c r="A264" s="16" t="s">
        <v>2394</v>
      </c>
      <c r="B264" s="117" t="s">
        <v>2395</v>
      </c>
      <c r="C264" s="117" t="s">
        <v>2304</v>
      </c>
      <c r="D264" s="117" t="s">
        <v>1600</v>
      </c>
      <c r="E264" s="215" t="s">
        <v>4593</v>
      </c>
      <c r="F264" s="117" t="s">
        <v>170</v>
      </c>
      <c r="G264" s="118" t="s">
        <v>2</v>
      </c>
      <c r="H264" s="69">
        <v>52537.40748067938</v>
      </c>
      <c r="I264" s="66">
        <v>1060</v>
      </c>
      <c r="J264" s="66">
        <v>0</v>
      </c>
      <c r="K264" s="64">
        <v>2605.1062299999999</v>
      </c>
      <c r="L264" s="24">
        <v>1.2402962504466167E-3</v>
      </c>
      <c r="M264" s="32">
        <v>4.2976463686414078E-3</v>
      </c>
      <c r="N264" s="32">
        <v>9.8108971482754577E-4</v>
      </c>
      <c r="O264" s="14"/>
      <c r="P264" s="14"/>
      <c r="Q264" s="14"/>
      <c r="R264" s="14"/>
    </row>
    <row r="265" spans="1:18" x14ac:dyDescent="0.25">
      <c r="A265" s="16" t="s">
        <v>2396</v>
      </c>
      <c r="B265" s="117" t="s">
        <v>2397</v>
      </c>
      <c r="C265" s="117" t="s">
        <v>2237</v>
      </c>
      <c r="D265" s="117" t="s">
        <v>1600</v>
      </c>
      <c r="E265" s="117" t="s">
        <v>1872</v>
      </c>
      <c r="F265" s="117" t="s">
        <v>187</v>
      </c>
      <c r="G265" s="118" t="s">
        <v>125</v>
      </c>
      <c r="H265" s="69">
        <v>27809.370900733011</v>
      </c>
      <c r="I265" s="66">
        <v>6992</v>
      </c>
      <c r="J265" s="66">
        <v>0</v>
      </c>
      <c r="K265" s="64">
        <v>7435.5049600000002</v>
      </c>
      <c r="L265" s="24">
        <v>4.6148716833751722E-4</v>
      </c>
      <c r="M265" s="32">
        <v>1.226636001341073E-2</v>
      </c>
      <c r="N265" s="32">
        <v>2.8002303156770703E-3</v>
      </c>
      <c r="O265" s="14"/>
      <c r="P265" s="14"/>
      <c r="Q265" s="14"/>
      <c r="R265" s="14"/>
    </row>
    <row r="266" spans="1:18" x14ac:dyDescent="0.25">
      <c r="A266" s="16" t="s">
        <v>2398</v>
      </c>
      <c r="B266" s="117" t="s">
        <v>2399</v>
      </c>
      <c r="C266" s="117" t="s">
        <v>2304</v>
      </c>
      <c r="D266" s="117" t="s">
        <v>1600</v>
      </c>
      <c r="E266" s="117" t="s">
        <v>1612</v>
      </c>
      <c r="F266" s="117" t="s">
        <v>164</v>
      </c>
      <c r="G266" s="118" t="s">
        <v>2</v>
      </c>
      <c r="H266" s="69">
        <v>152939.0517045767</v>
      </c>
      <c r="I266" s="66">
        <v>1143</v>
      </c>
      <c r="J266" s="66">
        <v>175.45167999999998</v>
      </c>
      <c r="K266" s="64">
        <v>8352.8576100000009</v>
      </c>
      <c r="L266" s="24">
        <v>8.5412683990989595E-4</v>
      </c>
      <c r="M266" s="32">
        <v>1.3779717603068821E-2</v>
      </c>
      <c r="N266" s="32">
        <v>3.1457076860124805E-3</v>
      </c>
      <c r="O266" s="14"/>
      <c r="P266" s="14"/>
      <c r="Q266" s="14"/>
      <c r="R266" s="14"/>
    </row>
    <row r="267" spans="1:18" x14ac:dyDescent="0.25">
      <c r="A267" s="16" t="s">
        <v>2400</v>
      </c>
      <c r="B267" s="117" t="s">
        <v>2401</v>
      </c>
      <c r="C267" s="117" t="s">
        <v>2216</v>
      </c>
      <c r="D267" s="117" t="s">
        <v>1600</v>
      </c>
      <c r="E267" s="215" t="s">
        <v>4594</v>
      </c>
      <c r="F267" s="117" t="s">
        <v>195</v>
      </c>
      <c r="G267" s="118" t="s">
        <v>125</v>
      </c>
      <c r="H267" s="69">
        <v>12629.813964373667</v>
      </c>
      <c r="I267" s="66">
        <v>1670</v>
      </c>
      <c r="J267" s="66">
        <v>0</v>
      </c>
      <c r="K267" s="64">
        <v>806.55002000000002</v>
      </c>
      <c r="L267" s="24">
        <v>4.8205396810586515E-5</v>
      </c>
      <c r="M267" s="32">
        <v>1.3305663794680091E-3</v>
      </c>
      <c r="N267" s="32">
        <v>3.0374881454102985E-4</v>
      </c>
      <c r="O267" s="14"/>
      <c r="P267" s="14"/>
      <c r="Q267" s="14"/>
      <c r="R267" s="14"/>
    </row>
    <row r="268" spans="1:18" x14ac:dyDescent="0.25">
      <c r="A268" s="16" t="s">
        <v>2402</v>
      </c>
      <c r="B268" s="117" t="s">
        <v>2403</v>
      </c>
      <c r="C268" s="117" t="s">
        <v>2237</v>
      </c>
      <c r="D268" s="117" t="s">
        <v>1600</v>
      </c>
      <c r="E268" s="215" t="s">
        <v>4595</v>
      </c>
      <c r="F268" s="117" t="s">
        <v>165</v>
      </c>
      <c r="G268" s="118" t="s">
        <v>125</v>
      </c>
      <c r="H268" s="69">
        <v>18094.762314424577</v>
      </c>
      <c r="I268" s="66">
        <v>6176</v>
      </c>
      <c r="J268" s="66">
        <v>27.504762230000001</v>
      </c>
      <c r="K268" s="64">
        <v>4300.9491200000002</v>
      </c>
      <c r="L268" s="24">
        <v>3.6591854483962722E-5</v>
      </c>
      <c r="M268" s="32">
        <v>7.0952800904704218E-3</v>
      </c>
      <c r="N268" s="32">
        <v>1.6197485142970865E-3</v>
      </c>
      <c r="O268" s="14"/>
      <c r="P268" s="14"/>
      <c r="Q268" s="14"/>
      <c r="R268" s="14"/>
    </row>
    <row r="269" spans="1:18" x14ac:dyDescent="0.25">
      <c r="A269" s="16" t="s">
        <v>2404</v>
      </c>
      <c r="B269" s="117" t="s">
        <v>2405</v>
      </c>
      <c r="C269" s="117" t="s">
        <v>2216</v>
      </c>
      <c r="D269" s="117" t="s">
        <v>1600</v>
      </c>
      <c r="E269" s="215" t="s">
        <v>4596</v>
      </c>
      <c r="F269" s="117" t="s">
        <v>183</v>
      </c>
      <c r="G269" s="118" t="s">
        <v>125</v>
      </c>
      <c r="H269" s="69">
        <v>2744.7563916260783</v>
      </c>
      <c r="I269" s="66">
        <v>5868</v>
      </c>
      <c r="J269" s="66">
        <v>0</v>
      </c>
      <c r="K269" s="64">
        <v>615.90224999999998</v>
      </c>
      <c r="L269" s="24">
        <v>3.4950048346268962E-6</v>
      </c>
      <c r="M269" s="32">
        <v>1.0160545614873342E-3</v>
      </c>
      <c r="N269" s="32">
        <v>2.3195037340728475E-4</v>
      </c>
      <c r="O269" s="14"/>
      <c r="P269" s="14"/>
      <c r="Q269" s="14"/>
      <c r="R269" s="14"/>
    </row>
    <row r="270" spans="1:18" x14ac:dyDescent="0.25">
      <c r="A270" s="16" t="s">
        <v>2406</v>
      </c>
      <c r="B270" s="117" t="s">
        <v>2407</v>
      </c>
      <c r="C270" s="117" t="s">
        <v>2216</v>
      </c>
      <c r="D270" s="117" t="s">
        <v>1600</v>
      </c>
      <c r="E270" s="215" t="s">
        <v>4597</v>
      </c>
      <c r="F270" s="117" t="s">
        <v>185</v>
      </c>
      <c r="G270" s="118" t="s">
        <v>125</v>
      </c>
      <c r="H270" s="69">
        <v>1778.0502395732033</v>
      </c>
      <c r="I270" s="66">
        <v>45866</v>
      </c>
      <c r="J270" s="66">
        <v>0</v>
      </c>
      <c r="K270" s="64">
        <v>3118.5504799999999</v>
      </c>
      <c r="L270" s="24">
        <v>1.3042985027789307E-5</v>
      </c>
      <c r="M270" s="32">
        <v>5.1446758644452355E-3</v>
      </c>
      <c r="N270" s="32">
        <v>1.1744541415873494E-3</v>
      </c>
      <c r="O270" s="14"/>
      <c r="P270" s="14"/>
      <c r="Q270" s="14"/>
      <c r="R270" s="14"/>
    </row>
    <row r="271" spans="1:18" x14ac:dyDescent="0.25">
      <c r="A271" s="16" t="s">
        <v>2408</v>
      </c>
      <c r="B271" s="117" t="s">
        <v>2409</v>
      </c>
      <c r="C271" s="117" t="s">
        <v>2216</v>
      </c>
      <c r="D271" s="117" t="s">
        <v>1600</v>
      </c>
      <c r="E271" s="215" t="s">
        <v>4598</v>
      </c>
      <c r="F271" s="117" t="s">
        <v>183</v>
      </c>
      <c r="G271" s="118" t="s">
        <v>125</v>
      </c>
      <c r="H271" s="69">
        <v>488.33774185461215</v>
      </c>
      <c r="I271" s="66">
        <v>6430</v>
      </c>
      <c r="J271" s="66">
        <v>0</v>
      </c>
      <c r="K271" s="64">
        <v>120.07405</v>
      </c>
      <c r="L271" s="24">
        <v>6.7625274462146033E-6</v>
      </c>
      <c r="M271" s="32">
        <v>1.9808628109210227E-4</v>
      </c>
      <c r="N271" s="32">
        <v>4.5220196441927236E-5</v>
      </c>
      <c r="O271" s="14"/>
      <c r="P271" s="14"/>
      <c r="Q271" s="14"/>
      <c r="R271" s="14"/>
    </row>
    <row r="272" spans="1:18" x14ac:dyDescent="0.25">
      <c r="A272" s="16" t="s">
        <v>2410</v>
      </c>
      <c r="B272" s="117" t="s">
        <v>2411</v>
      </c>
      <c r="C272" s="117" t="s">
        <v>2237</v>
      </c>
      <c r="D272" s="117" t="s">
        <v>1600</v>
      </c>
      <c r="E272" s="215" t="s">
        <v>4599</v>
      </c>
      <c r="F272" s="117" t="s">
        <v>165</v>
      </c>
      <c r="G272" s="118" t="s">
        <v>125</v>
      </c>
      <c r="H272" s="69">
        <v>4429.8525828354814</v>
      </c>
      <c r="I272" s="66">
        <v>8574</v>
      </c>
      <c r="J272" s="66">
        <v>0</v>
      </c>
      <c r="K272" s="64">
        <v>1452.4147</v>
      </c>
      <c r="L272" s="24">
        <v>2.2958835060186187E-5</v>
      </c>
      <c r="M272" s="32">
        <v>2.3960499918716941E-3</v>
      </c>
      <c r="N272" s="32">
        <v>5.469831162448741E-4</v>
      </c>
      <c r="O272" s="14"/>
      <c r="P272" s="14"/>
      <c r="Q272" s="14"/>
      <c r="R272" s="14"/>
    </row>
    <row r="273" spans="1:18" x14ac:dyDescent="0.25">
      <c r="A273" s="16" t="s">
        <v>2412</v>
      </c>
      <c r="B273" s="117" t="s">
        <v>2413</v>
      </c>
      <c r="C273" s="117" t="s">
        <v>2237</v>
      </c>
      <c r="D273" s="117" t="s">
        <v>1600</v>
      </c>
      <c r="E273" s="215" t="s">
        <v>4600</v>
      </c>
      <c r="F273" s="117" t="s">
        <v>183</v>
      </c>
      <c r="G273" s="118" t="s">
        <v>125</v>
      </c>
      <c r="H273" s="69">
        <v>1872.0278059870557</v>
      </c>
      <c r="I273" s="66">
        <v>7448</v>
      </c>
      <c r="J273" s="66">
        <v>0</v>
      </c>
      <c r="K273" s="64">
        <v>533.17507999999998</v>
      </c>
      <c r="L273" s="24">
        <v>1.2751154113772537E-5</v>
      </c>
      <c r="M273" s="32">
        <v>8.7957946590611459E-4</v>
      </c>
      <c r="N273" s="32">
        <v>2.0079510814818247E-4</v>
      </c>
      <c r="O273" s="14"/>
      <c r="P273" s="14"/>
      <c r="Q273" s="14"/>
      <c r="R273" s="14"/>
    </row>
    <row r="274" spans="1:18" x14ac:dyDescent="0.25">
      <c r="A274" s="16" t="s">
        <v>2414</v>
      </c>
      <c r="B274" s="117" t="s">
        <v>2415</v>
      </c>
      <c r="C274" s="117" t="s">
        <v>2216</v>
      </c>
      <c r="D274" s="117" t="s">
        <v>1600</v>
      </c>
      <c r="E274" s="215" t="s">
        <v>4601</v>
      </c>
      <c r="F274" s="117" t="s">
        <v>185</v>
      </c>
      <c r="G274" s="118" t="s">
        <v>125</v>
      </c>
      <c r="H274" s="69">
        <v>989.63561486247829</v>
      </c>
      <c r="I274" s="66">
        <v>5413</v>
      </c>
      <c r="J274" s="66">
        <v>0</v>
      </c>
      <c r="K274" s="64">
        <v>204.84776000000002</v>
      </c>
      <c r="L274" s="24">
        <v>1.1470046532944812E-6</v>
      </c>
      <c r="M274" s="32">
        <v>3.3793755577035591E-4</v>
      </c>
      <c r="N274" s="32">
        <v>7.7146193935232182E-5</v>
      </c>
      <c r="O274" s="14"/>
      <c r="P274" s="14"/>
      <c r="Q274" s="14"/>
      <c r="R274" s="14"/>
    </row>
    <row r="275" spans="1:18" x14ac:dyDescent="0.25">
      <c r="A275" s="16" t="s">
        <v>2416</v>
      </c>
      <c r="B275" s="117" t="s">
        <v>2417</v>
      </c>
      <c r="C275" s="117" t="s">
        <v>2237</v>
      </c>
      <c r="D275" s="117" t="s">
        <v>1600</v>
      </c>
      <c r="E275" s="215" t="s">
        <v>4602</v>
      </c>
      <c r="F275" s="117" t="s">
        <v>183</v>
      </c>
      <c r="G275" s="118" t="s">
        <v>125</v>
      </c>
      <c r="H275" s="69">
        <v>18770.643123398433</v>
      </c>
      <c r="I275" s="66">
        <v>1686</v>
      </c>
      <c r="J275" s="66">
        <v>0</v>
      </c>
      <c r="K275" s="64">
        <v>1210.19292</v>
      </c>
      <c r="L275" s="24">
        <v>7.7507062866382512E-5</v>
      </c>
      <c r="M275" s="32">
        <v>1.9964564777051495E-3</v>
      </c>
      <c r="N275" s="32">
        <v>4.5576177013292656E-4</v>
      </c>
      <c r="O275" s="14"/>
      <c r="P275" s="14"/>
      <c r="Q275" s="14"/>
      <c r="R275" s="14"/>
    </row>
    <row r="276" spans="1:18" x14ac:dyDescent="0.25">
      <c r="A276" s="16" t="s">
        <v>2418</v>
      </c>
      <c r="B276" s="117" t="s">
        <v>2419</v>
      </c>
      <c r="C276" s="117" t="s">
        <v>2237</v>
      </c>
      <c r="D276" s="117" t="s">
        <v>1600</v>
      </c>
      <c r="E276" s="117" t="s">
        <v>2420</v>
      </c>
      <c r="F276" s="117" t="s">
        <v>164</v>
      </c>
      <c r="G276" s="118" t="s">
        <v>125</v>
      </c>
      <c r="H276" s="69">
        <v>2684.8340621503148</v>
      </c>
      <c r="I276" s="66">
        <v>2841</v>
      </c>
      <c r="J276" s="66">
        <v>0</v>
      </c>
      <c r="K276" s="64">
        <v>291.67993999999999</v>
      </c>
      <c r="L276" s="24">
        <v>4.1421173506915306E-5</v>
      </c>
      <c r="M276" s="32">
        <v>4.8118469047864649E-4</v>
      </c>
      <c r="N276" s="32">
        <v>1.0984741653146162E-4</v>
      </c>
      <c r="O276" s="14"/>
      <c r="P276" s="14"/>
      <c r="Q276" s="14"/>
      <c r="R276" s="14"/>
    </row>
    <row r="277" spans="1:18" x14ac:dyDescent="0.25">
      <c r="A277" s="16" t="s">
        <v>2421</v>
      </c>
      <c r="B277" s="117" t="s">
        <v>2422</v>
      </c>
      <c r="C277" s="117" t="s">
        <v>2216</v>
      </c>
      <c r="D277" s="117" t="s">
        <v>1600</v>
      </c>
      <c r="E277" s="215" t="s">
        <v>218</v>
      </c>
      <c r="F277" s="117" t="s">
        <v>188</v>
      </c>
      <c r="G277" s="118" t="s">
        <v>125</v>
      </c>
      <c r="H277" s="69">
        <v>5635.2696173151962</v>
      </c>
      <c r="I277" s="66">
        <v>1066.6199999999999</v>
      </c>
      <c r="J277" s="66">
        <v>0</v>
      </c>
      <c r="K277" s="64">
        <v>229.84882999999999</v>
      </c>
      <c r="L277" s="24">
        <v>4.9064079910245291E-4</v>
      </c>
      <c r="M277" s="32">
        <v>3.7918184610305744E-4</v>
      </c>
      <c r="N277" s="32">
        <v>8.6561661279411654E-5</v>
      </c>
      <c r="O277" s="14"/>
      <c r="P277" s="14"/>
      <c r="Q277" s="14"/>
      <c r="R277" s="14"/>
    </row>
    <row r="278" spans="1:18" s="119" customFormat="1" x14ac:dyDescent="0.25">
      <c r="A278" s="78" t="s">
        <v>241</v>
      </c>
      <c r="B278" s="125"/>
      <c r="C278" s="125"/>
      <c r="D278" s="125"/>
      <c r="E278" s="125"/>
      <c r="F278" s="125"/>
      <c r="G278" s="126"/>
      <c r="H278" s="126"/>
      <c r="I278" s="126"/>
      <c r="J278" s="126"/>
      <c r="K278" s="127"/>
      <c r="L278" s="128"/>
      <c r="M278" s="128"/>
      <c r="N278" s="129"/>
      <c r="O278" s="148"/>
      <c r="P278" s="148"/>
      <c r="Q278" s="130"/>
      <c r="R278" s="130"/>
    </row>
    <row r="279" spans="1:18" s="119" customFormat="1" x14ac:dyDescent="0.25">
      <c r="A279" s="78" t="s">
        <v>242</v>
      </c>
      <c r="B279" s="125"/>
      <c r="C279" s="125"/>
      <c r="D279" s="125"/>
      <c r="E279" s="125"/>
      <c r="F279" s="125"/>
      <c r="G279" s="126"/>
      <c r="H279" s="126"/>
      <c r="I279" s="126"/>
      <c r="J279" s="126"/>
      <c r="K279" s="127"/>
      <c r="L279" s="128"/>
      <c r="M279" s="128"/>
      <c r="N279" s="129"/>
      <c r="O279" s="148"/>
      <c r="P279" s="148"/>
      <c r="Q279" s="130"/>
      <c r="R279" s="130"/>
    </row>
    <row r="280" spans="1:18" s="119" customFormat="1" x14ac:dyDescent="0.25">
      <c r="A280" s="78" t="s">
        <v>243</v>
      </c>
      <c r="B280" s="125"/>
      <c r="C280" s="125"/>
      <c r="D280" s="125"/>
      <c r="E280" s="125"/>
      <c r="F280" s="125"/>
      <c r="G280" s="126"/>
      <c r="H280" s="126"/>
      <c r="I280" s="126"/>
      <c r="J280" s="126"/>
      <c r="K280" s="127"/>
      <c r="L280" s="128"/>
      <c r="M280" s="128"/>
      <c r="N280" s="129"/>
      <c r="O280" s="148"/>
      <c r="P280" s="148"/>
      <c r="Q280" s="130"/>
      <c r="R280" s="130"/>
    </row>
    <row r="281" spans="1:18" s="119" customFormat="1" x14ac:dyDescent="0.25">
      <c r="A281" s="78" t="s">
        <v>244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245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</sheetData>
  <mergeCells count="2">
    <mergeCell ref="A5:N5"/>
    <mergeCell ref="A4:N4"/>
  </mergeCells>
  <phoneticPr fontId="3" type="noConversion"/>
  <conditionalFormatting sqref="A9:A277 K9:K277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7 M9:N277">
    <cfRule type="expression" dxfId="106" priority="119" stopIfTrue="1">
      <formula>LEFT(#REF!,3)="TIR"</formula>
    </cfRule>
  </conditionalFormatting>
  <conditionalFormatting sqref="L9:M55812 L1:M3 H9:J277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13"/>
      <c r="O4" s="13"/>
      <c r="P4" s="13"/>
      <c r="Q4" s="12"/>
      <c r="R4" s="12"/>
      <c r="S4" s="14"/>
    </row>
    <row r="5" spans="1:19" s="7" customFormat="1" x14ac:dyDescent="0.25">
      <c r="A5" s="224" t="s">
        <v>158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6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384589.43312100018</v>
      </c>
      <c r="K9" s="70" t="s">
        <v>249</v>
      </c>
      <c r="L9" s="70">
        <v>1</v>
      </c>
      <c r="M9" s="82">
        <v>0.1448373708992165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75624.239170599976</v>
      </c>
      <c r="K10" s="121" t="s">
        <v>249</v>
      </c>
      <c r="L10" s="121">
        <v>0.19663628965803373</v>
      </c>
      <c r="M10" s="121">
        <v>2.8480283217446396E-2</v>
      </c>
    </row>
    <row r="11" spans="1:19" s="119" customFormat="1" x14ac:dyDescent="0.25">
      <c r="A11" s="92" t="s">
        <v>2423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55370.606660099998</v>
      </c>
      <c r="K11" s="137"/>
      <c r="L11" s="121">
        <v>0.14397329175364837</v>
      </c>
      <c r="M11" s="121">
        <v>2.0852713057304278E-2</v>
      </c>
    </row>
    <row r="12" spans="1:19" x14ac:dyDescent="0.25">
      <c r="A12" s="16" t="s">
        <v>2452</v>
      </c>
      <c r="B12" s="117" t="s">
        <v>2453</v>
      </c>
      <c r="C12" s="117" t="s">
        <v>484</v>
      </c>
      <c r="D12" s="117" t="s">
        <v>2454</v>
      </c>
      <c r="E12" s="117" t="s">
        <v>2427</v>
      </c>
      <c r="F12" s="117" t="s">
        <v>255</v>
      </c>
      <c r="G12" s="69">
        <v>242291.45968222458</v>
      </c>
      <c r="H12" s="66">
        <v>1854</v>
      </c>
      <c r="I12" s="84">
        <v>0</v>
      </c>
      <c r="J12" s="84">
        <v>4492.0836600000002</v>
      </c>
      <c r="K12" s="24">
        <v>2.6009329561073775E-3</v>
      </c>
      <c r="L12" s="32">
        <v>1.1680205624855776E-2</v>
      </c>
      <c r="M12" s="32">
        <v>1.6917302742663505E-3</v>
      </c>
      <c r="N12" s="14"/>
      <c r="O12" s="14"/>
      <c r="P12" s="14"/>
      <c r="Q12" s="14"/>
      <c r="R12" s="14"/>
    </row>
    <row r="13" spans="1:19" x14ac:dyDescent="0.25">
      <c r="A13" s="16" t="s">
        <v>2455</v>
      </c>
      <c r="B13" s="117" t="s">
        <v>2456</v>
      </c>
      <c r="C13" s="117" t="s">
        <v>484</v>
      </c>
      <c r="D13" s="117" t="s">
        <v>2454</v>
      </c>
      <c r="E13" s="117" t="s">
        <v>2427</v>
      </c>
      <c r="F13" s="117" t="s">
        <v>255</v>
      </c>
      <c r="G13" s="69">
        <v>35990.231042817628</v>
      </c>
      <c r="H13" s="66">
        <v>1874.0000000000002</v>
      </c>
      <c r="I13" s="84">
        <v>0</v>
      </c>
      <c r="J13" s="84">
        <v>674.45693000000006</v>
      </c>
      <c r="K13" s="24">
        <v>9.0456264457779319E-4</v>
      </c>
      <c r="L13" s="32">
        <v>1.7537063473811079E-3</v>
      </c>
      <c r="M13" s="32">
        <v>2.5400221668394772E-4</v>
      </c>
      <c r="N13" s="14"/>
      <c r="O13" s="14"/>
      <c r="P13" s="14"/>
      <c r="Q13" s="14"/>
      <c r="R13" s="14"/>
    </row>
    <row r="14" spans="1:19" x14ac:dyDescent="0.25">
      <c r="A14" s="16" t="s">
        <v>2457</v>
      </c>
      <c r="B14" s="117" t="s">
        <v>2458</v>
      </c>
      <c r="C14" s="117" t="s">
        <v>484</v>
      </c>
      <c r="D14" s="117" t="s">
        <v>2454</v>
      </c>
      <c r="E14" s="117" t="s">
        <v>2427</v>
      </c>
      <c r="F14" s="117" t="s">
        <v>255</v>
      </c>
      <c r="G14" s="69">
        <v>9630.4674271288441</v>
      </c>
      <c r="H14" s="66">
        <v>535.4</v>
      </c>
      <c r="I14" s="84">
        <v>0</v>
      </c>
      <c r="J14" s="84">
        <v>51.561519999999994</v>
      </c>
      <c r="K14" s="24">
        <v>1.5060882464086065E-3</v>
      </c>
      <c r="L14" s="32">
        <v>1.3406899815621723E-4</v>
      </c>
      <c r="M14" s="32">
        <v>1.9418201212038404E-5</v>
      </c>
      <c r="N14" s="14"/>
      <c r="O14" s="14"/>
      <c r="P14" s="14"/>
      <c r="Q14" s="14"/>
      <c r="R14" s="14"/>
    </row>
    <row r="15" spans="1:19" x14ac:dyDescent="0.25">
      <c r="A15" s="16" t="s">
        <v>2459</v>
      </c>
      <c r="B15" s="117" t="s">
        <v>2460</v>
      </c>
      <c r="C15" s="117" t="s">
        <v>484</v>
      </c>
      <c r="D15" s="117" t="s">
        <v>2454</v>
      </c>
      <c r="E15" s="117" t="s">
        <v>2427</v>
      </c>
      <c r="F15" s="117" t="s">
        <v>255</v>
      </c>
      <c r="G15" s="69">
        <v>14757.08324564768</v>
      </c>
      <c r="H15" s="66">
        <v>3155</v>
      </c>
      <c r="I15" s="84">
        <v>0</v>
      </c>
      <c r="J15" s="84">
        <v>465.58598000000001</v>
      </c>
      <c r="K15" s="24">
        <v>4.1301070837353512E-3</v>
      </c>
      <c r="L15" s="32">
        <v>1.2106052322387042E-3</v>
      </c>
      <c r="M15" s="32">
        <v>1.753408790342893E-4</v>
      </c>
      <c r="N15" s="14"/>
      <c r="O15" s="14"/>
      <c r="P15" s="14"/>
      <c r="Q15" s="14"/>
      <c r="R15" s="14"/>
    </row>
    <row r="16" spans="1:19" x14ac:dyDescent="0.25">
      <c r="A16" s="16" t="s">
        <v>2468</v>
      </c>
      <c r="B16" s="117" t="s">
        <v>2469</v>
      </c>
      <c r="C16" s="117" t="s">
        <v>484</v>
      </c>
      <c r="D16" s="117" t="s">
        <v>2454</v>
      </c>
      <c r="E16" s="117" t="s">
        <v>2427</v>
      </c>
      <c r="F16" s="117" t="s">
        <v>255</v>
      </c>
      <c r="G16" s="69">
        <v>92812.656656029052</v>
      </c>
      <c r="H16" s="66">
        <v>3597</v>
      </c>
      <c r="I16" s="84">
        <v>0</v>
      </c>
      <c r="J16" s="84">
        <v>3338.4712599999998</v>
      </c>
      <c r="K16" s="24">
        <v>1.4065355347527169E-3</v>
      </c>
      <c r="L16" s="32">
        <v>8.6806109905511741E-3</v>
      </c>
      <c r="M16" s="32">
        <v>1.2572768736702753E-3</v>
      </c>
      <c r="N16" s="14"/>
      <c r="O16" s="14"/>
      <c r="P16" s="14"/>
      <c r="Q16" s="14"/>
      <c r="R16" s="14"/>
    </row>
    <row r="17" spans="1:18" x14ac:dyDescent="0.25">
      <c r="A17" s="16" t="s">
        <v>2461</v>
      </c>
      <c r="B17" s="117" t="s">
        <v>2462</v>
      </c>
      <c r="C17" s="117" t="s">
        <v>484</v>
      </c>
      <c r="D17" s="117" t="s">
        <v>2463</v>
      </c>
      <c r="E17" s="117" t="s">
        <v>2427</v>
      </c>
      <c r="F17" s="117" t="s">
        <v>255</v>
      </c>
      <c r="G17" s="69">
        <v>42763.993130040697</v>
      </c>
      <c r="H17" s="66">
        <v>2904</v>
      </c>
      <c r="I17" s="84">
        <v>0</v>
      </c>
      <c r="J17" s="84">
        <v>1241.8663600000002</v>
      </c>
      <c r="K17" s="24">
        <v>9.2470629326351435E-4</v>
      </c>
      <c r="L17" s="32">
        <v>3.2290704139270568E-3</v>
      </c>
      <c r="M17" s="32">
        <v>4.6769006920163963E-4</v>
      </c>
      <c r="N17" s="14"/>
      <c r="O17" s="14"/>
      <c r="P17" s="14"/>
      <c r="Q17" s="14"/>
      <c r="R17" s="14"/>
    </row>
    <row r="18" spans="1:18" x14ac:dyDescent="0.25">
      <c r="A18" s="16" t="s">
        <v>2466</v>
      </c>
      <c r="B18" s="117" t="s">
        <v>2467</v>
      </c>
      <c r="C18" s="117" t="s">
        <v>484</v>
      </c>
      <c r="D18" s="117" t="s">
        <v>2463</v>
      </c>
      <c r="E18" s="117" t="s">
        <v>2427</v>
      </c>
      <c r="F18" s="117" t="s">
        <v>255</v>
      </c>
      <c r="G18" s="69">
        <v>105250.39483049039</v>
      </c>
      <c r="H18" s="66">
        <v>2802</v>
      </c>
      <c r="I18" s="84">
        <v>0</v>
      </c>
      <c r="J18" s="84">
        <v>2949.1160599999998</v>
      </c>
      <c r="K18" s="24">
        <v>2.8928685555132906E-3</v>
      </c>
      <c r="L18" s="32">
        <v>7.6682191605408571E-3</v>
      </c>
      <c r="M18" s="32">
        <v>1.1106447026917345E-3</v>
      </c>
      <c r="N18" s="14"/>
      <c r="O18" s="14"/>
      <c r="P18" s="14"/>
      <c r="Q18" s="14"/>
      <c r="R18" s="14"/>
    </row>
    <row r="19" spans="1:18" x14ac:dyDescent="0.25">
      <c r="A19" s="16" t="s">
        <v>2424</v>
      </c>
      <c r="B19" s="117" t="s">
        <v>2425</v>
      </c>
      <c r="C19" s="117" t="s">
        <v>484</v>
      </c>
      <c r="D19" s="117" t="s">
        <v>2426</v>
      </c>
      <c r="E19" s="117" t="s">
        <v>2427</v>
      </c>
      <c r="F19" s="117" t="s">
        <v>255</v>
      </c>
      <c r="G19" s="69">
        <v>11219.80486466846</v>
      </c>
      <c r="H19" s="66">
        <v>1852</v>
      </c>
      <c r="I19" s="84">
        <v>0</v>
      </c>
      <c r="J19" s="84">
        <v>207.79079000000002</v>
      </c>
      <c r="K19" s="24">
        <v>6.1657562738064896E-5</v>
      </c>
      <c r="L19" s="32">
        <v>5.4029250963487732E-4</v>
      </c>
      <c r="M19" s="32">
        <v>7.8254546612055234E-5</v>
      </c>
      <c r="N19" s="14"/>
      <c r="O19" s="14"/>
      <c r="P19" s="14"/>
      <c r="Q19" s="14"/>
      <c r="R19" s="14"/>
    </row>
    <row r="20" spans="1:18" x14ac:dyDescent="0.25">
      <c r="A20" s="16" t="s">
        <v>2428</v>
      </c>
      <c r="B20" s="117" t="s">
        <v>2429</v>
      </c>
      <c r="C20" s="117" t="s">
        <v>484</v>
      </c>
      <c r="D20" s="117" t="s">
        <v>2426</v>
      </c>
      <c r="E20" s="117" t="s">
        <v>2427</v>
      </c>
      <c r="F20" s="117" t="s">
        <v>255</v>
      </c>
      <c r="G20" s="69">
        <v>415789.72226174595</v>
      </c>
      <c r="H20" s="66">
        <v>3539</v>
      </c>
      <c r="I20" s="84">
        <v>0</v>
      </c>
      <c r="J20" s="84">
        <v>14714.798269999999</v>
      </c>
      <c r="K20" s="24">
        <v>2.8259936444818778E-3</v>
      </c>
      <c r="L20" s="32">
        <v>3.8261057124183664E-2</v>
      </c>
      <c r="M20" s="32">
        <v>5.5416309216914979E-3</v>
      </c>
      <c r="N20" s="14"/>
      <c r="O20" s="14"/>
      <c r="P20" s="14"/>
      <c r="Q20" s="14"/>
      <c r="R20" s="14"/>
    </row>
    <row r="21" spans="1:18" x14ac:dyDescent="0.25">
      <c r="A21" s="16" t="s">
        <v>2430</v>
      </c>
      <c r="B21" s="117" t="s">
        <v>2431</v>
      </c>
      <c r="C21" s="117" t="s">
        <v>484</v>
      </c>
      <c r="D21" s="117" t="s">
        <v>2426</v>
      </c>
      <c r="E21" s="117" t="s">
        <v>2427</v>
      </c>
      <c r="F21" s="117" t="s">
        <v>255</v>
      </c>
      <c r="G21" s="69">
        <v>87228.384444912343</v>
      </c>
      <c r="H21" s="66">
        <v>1849.0000000000002</v>
      </c>
      <c r="I21" s="84">
        <v>0</v>
      </c>
      <c r="J21" s="84">
        <v>1612.85283</v>
      </c>
      <c r="K21" s="24">
        <v>1.3986564062570075E-3</v>
      </c>
      <c r="L21" s="32">
        <v>4.1937003232550112E-3</v>
      </c>
      <c r="M21" s="32">
        <v>6.0740452915945017E-4</v>
      </c>
      <c r="N21" s="14"/>
      <c r="O21" s="14"/>
      <c r="P21" s="14"/>
      <c r="Q21" s="14"/>
      <c r="R21" s="14"/>
    </row>
    <row r="22" spans="1:18" x14ac:dyDescent="0.25">
      <c r="A22" s="16" t="s">
        <v>2432</v>
      </c>
      <c r="B22" s="117" t="s">
        <v>2433</v>
      </c>
      <c r="C22" s="117" t="s">
        <v>484</v>
      </c>
      <c r="D22" s="117" t="s">
        <v>2426</v>
      </c>
      <c r="E22" s="117" t="s">
        <v>2427</v>
      </c>
      <c r="F22" s="117" t="s">
        <v>255</v>
      </c>
      <c r="G22" s="69">
        <v>876.13145084438986</v>
      </c>
      <c r="H22" s="66">
        <v>3134</v>
      </c>
      <c r="I22" s="84">
        <v>0</v>
      </c>
      <c r="J22" s="84">
        <v>27.45796</v>
      </c>
      <c r="K22" s="24">
        <v>2.8566473301671144E-4</v>
      </c>
      <c r="L22" s="32">
        <v>7.1395513332684645E-5</v>
      </c>
      <c r="M22" s="32">
        <v>1.0340738445106003E-5</v>
      </c>
      <c r="N22" s="14"/>
      <c r="O22" s="14"/>
      <c r="P22" s="14"/>
      <c r="Q22" s="14"/>
      <c r="R22" s="14"/>
    </row>
    <row r="23" spans="1:18" x14ac:dyDescent="0.25">
      <c r="A23" s="16" t="s">
        <v>2434</v>
      </c>
      <c r="B23" s="117" t="s">
        <v>2435</v>
      </c>
      <c r="C23" s="117" t="s">
        <v>484</v>
      </c>
      <c r="D23" s="117" t="s">
        <v>2426</v>
      </c>
      <c r="E23" s="117" t="s">
        <v>2427</v>
      </c>
      <c r="F23" s="117" t="s">
        <v>255</v>
      </c>
      <c r="G23" s="69">
        <v>36388.618828247556</v>
      </c>
      <c r="H23" s="66">
        <v>1155</v>
      </c>
      <c r="I23" s="84">
        <v>0</v>
      </c>
      <c r="J23" s="84">
        <v>420.28854999999999</v>
      </c>
      <c r="K23" s="24">
        <v>1.0633340052817344E-2</v>
      </c>
      <c r="L23" s="32">
        <v>1.0928239670791166E-3</v>
      </c>
      <c r="M23" s="32">
        <v>1.5828175024739115E-4</v>
      </c>
      <c r="N23" s="14"/>
      <c r="O23" s="14"/>
      <c r="P23" s="14"/>
      <c r="Q23" s="14"/>
      <c r="R23" s="14"/>
    </row>
    <row r="24" spans="1:18" x14ac:dyDescent="0.25">
      <c r="A24" s="16" t="s">
        <v>2436</v>
      </c>
      <c r="B24" s="117" t="s">
        <v>2437</v>
      </c>
      <c r="C24" s="117" t="s">
        <v>484</v>
      </c>
      <c r="D24" s="117" t="s">
        <v>2426</v>
      </c>
      <c r="E24" s="117" t="s">
        <v>2427</v>
      </c>
      <c r="F24" s="117" t="s">
        <v>255</v>
      </c>
      <c r="G24" s="69">
        <v>33010.911031928503</v>
      </c>
      <c r="H24" s="66">
        <v>514</v>
      </c>
      <c r="I24" s="84">
        <v>0</v>
      </c>
      <c r="J24" s="84">
        <v>169.67607999999998</v>
      </c>
      <c r="K24" s="24">
        <v>3.3262713096339101E-3</v>
      </c>
      <c r="L24" s="32">
        <v>4.4118757663998587E-4</v>
      </c>
      <c r="M24" s="32">
        <v>6.3900448673932136E-5</v>
      </c>
      <c r="N24" s="14"/>
      <c r="O24" s="14"/>
      <c r="P24" s="14"/>
      <c r="Q24" s="14"/>
      <c r="R24" s="14"/>
    </row>
    <row r="25" spans="1:18" x14ac:dyDescent="0.25">
      <c r="A25" s="16" t="s">
        <v>2449</v>
      </c>
      <c r="B25" s="117" t="s">
        <v>2450</v>
      </c>
      <c r="C25" s="117" t="s">
        <v>484</v>
      </c>
      <c r="D25" s="117" t="s">
        <v>2451</v>
      </c>
      <c r="E25" s="117" t="s">
        <v>2427</v>
      </c>
      <c r="F25" s="117" t="s">
        <v>255</v>
      </c>
      <c r="G25" s="69">
        <v>277406.33236263669</v>
      </c>
      <c r="H25" s="66">
        <v>3560</v>
      </c>
      <c r="I25" s="84">
        <v>0</v>
      </c>
      <c r="J25" s="84">
        <v>9875.6654299999991</v>
      </c>
      <c r="K25" s="24">
        <v>2.75168398782078E-3</v>
      </c>
      <c r="L25" s="32">
        <v>2.5678462743652403E-2</v>
      </c>
      <c r="M25" s="32">
        <v>3.7192010325240946E-3</v>
      </c>
      <c r="N25" s="14"/>
      <c r="O25" s="14"/>
      <c r="P25" s="14"/>
      <c r="Q25" s="14"/>
      <c r="R25" s="14"/>
    </row>
    <row r="26" spans="1:18" x14ac:dyDescent="0.25">
      <c r="A26" s="16" t="s">
        <v>2438</v>
      </c>
      <c r="B26" s="117" t="s">
        <v>2439</v>
      </c>
      <c r="C26" s="117" t="s">
        <v>484</v>
      </c>
      <c r="D26" s="117" t="s">
        <v>2440</v>
      </c>
      <c r="E26" s="117" t="s">
        <v>2427</v>
      </c>
      <c r="F26" s="117" t="s">
        <v>255</v>
      </c>
      <c r="G26" s="69">
        <v>45297.665539396345</v>
      </c>
      <c r="H26" s="66">
        <v>17920</v>
      </c>
      <c r="I26" s="84">
        <v>0</v>
      </c>
      <c r="J26" s="84">
        <v>8117.34166</v>
      </c>
      <c r="K26" s="24">
        <v>4.0584636623704181E-3</v>
      </c>
      <c r="L26" s="32">
        <v>2.1106512454402534E-2</v>
      </c>
      <c r="M26" s="32">
        <v>3.0570117727472318E-3</v>
      </c>
      <c r="N26" s="14"/>
      <c r="O26" s="14"/>
      <c r="P26" s="14"/>
      <c r="Q26" s="14"/>
      <c r="R26" s="14"/>
    </row>
    <row r="27" spans="1:18" x14ac:dyDescent="0.25">
      <c r="A27" s="16" t="s">
        <v>2441</v>
      </c>
      <c r="B27" s="117" t="s">
        <v>2442</v>
      </c>
      <c r="C27" s="117" t="s">
        <v>484</v>
      </c>
      <c r="D27" s="117" t="s">
        <v>2440</v>
      </c>
      <c r="E27" s="117" t="s">
        <v>2427</v>
      </c>
      <c r="F27" s="117" t="s">
        <v>255</v>
      </c>
      <c r="G27" s="69">
        <v>1497.8322653765383</v>
      </c>
      <c r="H27" s="66">
        <v>18410</v>
      </c>
      <c r="I27" s="84">
        <v>0</v>
      </c>
      <c r="J27" s="84">
        <v>275.75092000000001</v>
      </c>
      <c r="K27" s="24">
        <v>5.0021601044030262E-5</v>
      </c>
      <c r="L27" s="32">
        <v>7.1700077082784217E-4</v>
      </c>
      <c r="M27" s="32">
        <v>1.0384850657941631E-4</v>
      </c>
      <c r="N27" s="14"/>
      <c r="O27" s="14"/>
      <c r="P27" s="14"/>
      <c r="Q27" s="14"/>
      <c r="R27" s="14"/>
    </row>
    <row r="28" spans="1:18" x14ac:dyDescent="0.25">
      <c r="A28" s="16" t="s">
        <v>2443</v>
      </c>
      <c r="B28" s="117" t="s">
        <v>2444</v>
      </c>
      <c r="C28" s="117" t="s">
        <v>484</v>
      </c>
      <c r="D28" s="117" t="s">
        <v>2440</v>
      </c>
      <c r="E28" s="117" t="s">
        <v>2427</v>
      </c>
      <c r="F28" s="117" t="s">
        <v>255</v>
      </c>
      <c r="G28" s="69">
        <v>15950.398952470478</v>
      </c>
      <c r="H28" s="66">
        <v>34690</v>
      </c>
      <c r="I28" s="84">
        <v>0</v>
      </c>
      <c r="J28" s="84">
        <v>5533.1934000000001</v>
      </c>
      <c r="K28" s="24">
        <v>1.9671845991268483E-3</v>
      </c>
      <c r="L28" s="32">
        <v>1.4387273605250453E-2</v>
      </c>
      <c r="M28" s="32">
        <v>2.0838148833921674E-3</v>
      </c>
      <c r="N28" s="14"/>
      <c r="O28" s="14"/>
      <c r="P28" s="14"/>
      <c r="Q28" s="14"/>
      <c r="R28" s="14"/>
    </row>
    <row r="29" spans="1:18" x14ac:dyDescent="0.25">
      <c r="A29" s="16" t="s">
        <v>2445</v>
      </c>
      <c r="B29" s="117" t="s">
        <v>2446</v>
      </c>
      <c r="C29" s="117" t="s">
        <v>484</v>
      </c>
      <c r="D29" s="117" t="s">
        <v>2440</v>
      </c>
      <c r="E29" s="117" t="s">
        <v>2427</v>
      </c>
      <c r="F29" s="117" t="s">
        <v>255</v>
      </c>
      <c r="G29" s="69">
        <v>5866.419982073201</v>
      </c>
      <c r="H29" s="66">
        <v>5080</v>
      </c>
      <c r="I29" s="84">
        <v>0</v>
      </c>
      <c r="J29" s="84">
        <v>298.01414</v>
      </c>
      <c r="K29" s="24">
        <v>3.7323487887106128E-3</v>
      </c>
      <c r="L29" s="32">
        <v>7.748890487748744E-4</v>
      </c>
      <c r="M29" s="32">
        <v>1.1223289256314754E-4</v>
      </c>
      <c r="N29" s="14"/>
      <c r="O29" s="14"/>
      <c r="P29" s="14"/>
      <c r="Q29" s="14"/>
      <c r="R29" s="14"/>
    </row>
    <row r="30" spans="1:18" x14ac:dyDescent="0.25">
      <c r="A30" s="16" t="s">
        <v>2447</v>
      </c>
      <c r="B30" s="117" t="s">
        <v>2448</v>
      </c>
      <c r="C30" s="117" t="s">
        <v>484</v>
      </c>
      <c r="D30" s="117" t="s">
        <v>2440</v>
      </c>
      <c r="E30" s="117" t="s">
        <v>2427</v>
      </c>
      <c r="F30" s="117" t="s">
        <v>255</v>
      </c>
      <c r="G30" s="69">
        <v>2330.2182889128676</v>
      </c>
      <c r="H30" s="66">
        <v>30480</v>
      </c>
      <c r="I30" s="84">
        <v>0</v>
      </c>
      <c r="J30" s="84">
        <v>710.25053000000003</v>
      </c>
      <c r="K30" s="24">
        <v>3.5498946388097656E-3</v>
      </c>
      <c r="L30" s="32">
        <v>1.8467759871513157E-3</v>
      </c>
      <c r="M30" s="32">
        <v>2.6748217861880181E-4</v>
      </c>
      <c r="N30" s="14"/>
      <c r="O30" s="14"/>
      <c r="P30" s="14"/>
      <c r="Q30" s="14"/>
      <c r="R30" s="14"/>
    </row>
    <row r="31" spans="1:18" x14ac:dyDescent="0.25">
      <c r="A31" s="16" t="s">
        <v>2464</v>
      </c>
      <c r="B31" s="117" t="s">
        <v>2465</v>
      </c>
      <c r="C31" s="117" t="s">
        <v>484</v>
      </c>
      <c r="D31" s="117" t="s">
        <v>2440</v>
      </c>
      <c r="E31" s="117" t="s">
        <v>2427</v>
      </c>
      <c r="F31" s="117" t="s">
        <v>255</v>
      </c>
      <c r="G31" s="69">
        <v>752.84404936087071</v>
      </c>
      <c r="H31" s="66">
        <v>25820</v>
      </c>
      <c r="I31" s="84">
        <v>0</v>
      </c>
      <c r="J31" s="84">
        <v>194.38432999999998</v>
      </c>
      <c r="K31" s="24">
        <v>8.9678418922000628E-4</v>
      </c>
      <c r="L31" s="32">
        <v>5.0543336155271454E-4</v>
      </c>
      <c r="M31" s="32">
        <v>7.3205639252048297E-5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2470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2471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20253.6325101</v>
      </c>
      <c r="K33" s="137"/>
      <c r="L33" s="121">
        <v>5.2662997903345325E-2</v>
      </c>
      <c r="M33" s="121">
        <v>7.6275701599914873E-3</v>
      </c>
    </row>
    <row r="34" spans="1:18" x14ac:dyDescent="0.25">
      <c r="A34" s="16" t="s">
        <v>2485</v>
      </c>
      <c r="B34" s="117" t="s">
        <v>2486</v>
      </c>
      <c r="C34" s="117" t="s">
        <v>484</v>
      </c>
      <c r="D34" s="117" t="s">
        <v>2454</v>
      </c>
      <c r="E34" s="117" t="s">
        <v>2474</v>
      </c>
      <c r="F34" s="117" t="s">
        <v>255</v>
      </c>
      <c r="G34" s="69">
        <v>957837.17215562949</v>
      </c>
      <c r="H34" s="66">
        <v>356.2</v>
      </c>
      <c r="I34" s="84">
        <v>0</v>
      </c>
      <c r="J34" s="84">
        <v>3411.8160099999996</v>
      </c>
      <c r="K34" s="24">
        <v>9.7223096407801773E-3</v>
      </c>
      <c r="L34" s="32">
        <v>8.871320208443086E-3</v>
      </c>
      <c r="M34" s="32">
        <v>1.2848986953959858E-3</v>
      </c>
      <c r="N34" s="14"/>
      <c r="O34" s="14"/>
      <c r="P34" s="14"/>
      <c r="Q34" s="14"/>
      <c r="R34" s="14"/>
    </row>
    <row r="35" spans="1:18" x14ac:dyDescent="0.25">
      <c r="A35" s="16" t="s">
        <v>2487</v>
      </c>
      <c r="B35" s="117" t="s">
        <v>2488</v>
      </c>
      <c r="C35" s="117" t="s">
        <v>484</v>
      </c>
      <c r="D35" s="117" t="s">
        <v>2454</v>
      </c>
      <c r="E35" s="117" t="s">
        <v>2474</v>
      </c>
      <c r="F35" s="117" t="s">
        <v>255</v>
      </c>
      <c r="G35" s="69">
        <v>325362.76932181191</v>
      </c>
      <c r="H35" s="66">
        <v>368.92</v>
      </c>
      <c r="I35" s="84">
        <v>0</v>
      </c>
      <c r="J35" s="84">
        <v>1200.3283300000001</v>
      </c>
      <c r="K35" s="24">
        <v>3.8599921180454211E-3</v>
      </c>
      <c r="L35" s="32">
        <v>3.1210642483314168E-3</v>
      </c>
      <c r="M35" s="32">
        <v>4.5204674013586173E-4</v>
      </c>
      <c r="N35" s="14"/>
      <c r="O35" s="14"/>
      <c r="P35" s="14"/>
      <c r="Q35" s="14"/>
      <c r="R35" s="14"/>
    </row>
    <row r="36" spans="1:18" x14ac:dyDescent="0.25">
      <c r="A36" s="16" t="s">
        <v>2499</v>
      </c>
      <c r="B36" s="117" t="s">
        <v>2500</v>
      </c>
      <c r="C36" s="117" t="s">
        <v>484</v>
      </c>
      <c r="D36" s="117" t="s">
        <v>2454</v>
      </c>
      <c r="E36" s="117" t="s">
        <v>2474</v>
      </c>
      <c r="F36" s="117" t="s">
        <v>255</v>
      </c>
      <c r="G36" s="69">
        <v>108833.37415772949</v>
      </c>
      <c r="H36" s="66">
        <v>367.81</v>
      </c>
      <c r="I36" s="84">
        <v>0</v>
      </c>
      <c r="J36" s="84">
        <v>400.30003000000005</v>
      </c>
      <c r="K36" s="24">
        <v>6.371851651436639E-4</v>
      </c>
      <c r="L36" s="32">
        <v>1.0408503082144146E-3</v>
      </c>
      <c r="M36" s="32">
        <v>1.5075402214141496E-4</v>
      </c>
      <c r="N36" s="14"/>
      <c r="O36" s="14"/>
      <c r="P36" s="14"/>
      <c r="Q36" s="14"/>
      <c r="R36" s="14"/>
    </row>
    <row r="37" spans="1:18" x14ac:dyDescent="0.25">
      <c r="A37" s="16" t="s">
        <v>2491</v>
      </c>
      <c r="B37" s="117" t="s">
        <v>2492</v>
      </c>
      <c r="C37" s="117" t="s">
        <v>484</v>
      </c>
      <c r="D37" s="117" t="s">
        <v>2463</v>
      </c>
      <c r="E37" s="117" t="s">
        <v>2474</v>
      </c>
      <c r="F37" s="117" t="s">
        <v>255</v>
      </c>
      <c r="G37" s="69">
        <v>208203.02774941068</v>
      </c>
      <c r="H37" s="66">
        <v>380.63</v>
      </c>
      <c r="I37" s="84">
        <v>0</v>
      </c>
      <c r="J37" s="84">
        <v>792.48318000000006</v>
      </c>
      <c r="K37" s="24">
        <v>3.9049512627046582E-3</v>
      </c>
      <c r="L37" s="32">
        <v>2.0605953043714223E-3</v>
      </c>
      <c r="M37" s="32">
        <v>2.9845120637242754E-4</v>
      </c>
      <c r="N37" s="14"/>
      <c r="O37" s="14"/>
      <c r="P37" s="14"/>
      <c r="Q37" s="14"/>
      <c r="R37" s="14"/>
    </row>
    <row r="38" spans="1:18" x14ac:dyDescent="0.25">
      <c r="A38" s="16" t="s">
        <v>2493</v>
      </c>
      <c r="B38" s="117" t="s">
        <v>2494</v>
      </c>
      <c r="C38" s="117" t="s">
        <v>484</v>
      </c>
      <c r="D38" s="117" t="s">
        <v>2463</v>
      </c>
      <c r="E38" s="117" t="s">
        <v>2474</v>
      </c>
      <c r="F38" s="117" t="s">
        <v>255</v>
      </c>
      <c r="G38" s="69">
        <v>1046090.6007589165</v>
      </c>
      <c r="H38" s="66">
        <v>386.99</v>
      </c>
      <c r="I38" s="84">
        <v>0</v>
      </c>
      <c r="J38" s="84">
        <v>4048.26602</v>
      </c>
      <c r="K38" s="24">
        <v>1.1614935059359907E-2</v>
      </c>
      <c r="L38" s="32">
        <v>1.0526201895740406E-2</v>
      </c>
      <c r="M38" s="32">
        <v>1.5245874081333888E-3</v>
      </c>
      <c r="N38" s="14"/>
      <c r="O38" s="14"/>
      <c r="P38" s="14"/>
      <c r="Q38" s="14"/>
      <c r="R38" s="14"/>
    </row>
    <row r="39" spans="1:18" x14ac:dyDescent="0.25">
      <c r="A39" s="16" t="s">
        <v>2501</v>
      </c>
      <c r="B39" s="117" t="s">
        <v>2502</v>
      </c>
      <c r="C39" s="117" t="s">
        <v>484</v>
      </c>
      <c r="D39" s="117" t="s">
        <v>2463</v>
      </c>
      <c r="E39" s="117" t="s">
        <v>2474</v>
      </c>
      <c r="F39" s="117" t="s">
        <v>255</v>
      </c>
      <c r="G39" s="69">
        <v>42199.626181464097</v>
      </c>
      <c r="H39" s="66">
        <v>427.11000000000007</v>
      </c>
      <c r="I39" s="84">
        <v>0</v>
      </c>
      <c r="J39" s="84">
        <v>180.23882</v>
      </c>
      <c r="K39" s="24">
        <v>3.2558339375940058E-4</v>
      </c>
      <c r="L39" s="32">
        <v>4.6865255380870794E-4</v>
      </c>
      <c r="M39" s="32">
        <v>6.7878403758856836E-5</v>
      </c>
      <c r="N39" s="14"/>
      <c r="O39" s="14"/>
      <c r="P39" s="14"/>
      <c r="Q39" s="14"/>
      <c r="R39" s="14"/>
    </row>
    <row r="40" spans="1:18" x14ac:dyDescent="0.25">
      <c r="A40" s="16" t="s">
        <v>2472</v>
      </c>
      <c r="B40" s="117" t="s">
        <v>2473</v>
      </c>
      <c r="C40" s="117" t="s">
        <v>484</v>
      </c>
      <c r="D40" s="117" t="s">
        <v>2426</v>
      </c>
      <c r="E40" s="117" t="s">
        <v>2474</v>
      </c>
      <c r="F40" s="117" t="s">
        <v>255</v>
      </c>
      <c r="G40" s="69">
        <v>54818.696891796193</v>
      </c>
      <c r="H40" s="66">
        <v>3704.6</v>
      </c>
      <c r="I40" s="84">
        <v>0</v>
      </c>
      <c r="J40" s="84">
        <v>2030.8134499999999</v>
      </c>
      <c r="K40" s="24">
        <v>4.3395936131091608E-3</v>
      </c>
      <c r="L40" s="32">
        <v>5.2804712639129168E-3</v>
      </c>
      <c r="M40" s="32">
        <v>7.6480957497400957E-4</v>
      </c>
      <c r="N40" s="14"/>
      <c r="O40" s="14"/>
      <c r="P40" s="14"/>
      <c r="Q40" s="14"/>
      <c r="R40" s="14"/>
    </row>
    <row r="41" spans="1:18" x14ac:dyDescent="0.25">
      <c r="A41" s="16" t="s">
        <v>2495</v>
      </c>
      <c r="B41" s="117" t="s">
        <v>2496</v>
      </c>
      <c r="C41" s="117" t="s">
        <v>484</v>
      </c>
      <c r="D41" s="117" t="s">
        <v>2426</v>
      </c>
      <c r="E41" s="117" t="s">
        <v>2474</v>
      </c>
      <c r="F41" s="117" t="s">
        <v>255</v>
      </c>
      <c r="G41" s="69">
        <v>67658.080408566617</v>
      </c>
      <c r="H41" s="66">
        <v>369.15</v>
      </c>
      <c r="I41" s="84">
        <v>0</v>
      </c>
      <c r="J41" s="84">
        <v>249.75979999999998</v>
      </c>
      <c r="K41" s="24">
        <v>2.9483050335547253E-4</v>
      </c>
      <c r="L41" s="32">
        <v>6.4941929884334637E-4</v>
      </c>
      <c r="M41" s="32">
        <v>9.4060183855682866E-5</v>
      </c>
      <c r="N41" s="14"/>
      <c r="O41" s="14"/>
      <c r="P41" s="14"/>
      <c r="Q41" s="14"/>
      <c r="R41" s="14"/>
    </row>
    <row r="42" spans="1:18" x14ac:dyDescent="0.25">
      <c r="A42" s="16" t="s">
        <v>2483</v>
      </c>
      <c r="B42" s="117" t="s">
        <v>2484</v>
      </c>
      <c r="C42" s="117" t="s">
        <v>484</v>
      </c>
      <c r="D42" s="117" t="s">
        <v>2451</v>
      </c>
      <c r="E42" s="117" t="s">
        <v>2474</v>
      </c>
      <c r="F42" s="117" t="s">
        <v>255</v>
      </c>
      <c r="G42" s="69">
        <v>110070.38261321471</v>
      </c>
      <c r="H42" s="66">
        <v>3549.9</v>
      </c>
      <c r="I42" s="84">
        <v>0</v>
      </c>
      <c r="J42" s="84">
        <v>3907.3885099999998</v>
      </c>
      <c r="K42" s="24">
        <v>1.4330269260646174E-2</v>
      </c>
      <c r="L42" s="32">
        <v>1.0159895653635004E-2</v>
      </c>
      <c r="M42" s="32">
        <v>1.4715325750828707E-3</v>
      </c>
      <c r="N42" s="14"/>
      <c r="O42" s="14"/>
      <c r="P42" s="14"/>
      <c r="Q42" s="14"/>
      <c r="R42" s="14"/>
    </row>
    <row r="43" spans="1:18" x14ac:dyDescent="0.25">
      <c r="A43" s="16" t="s">
        <v>2475</v>
      </c>
      <c r="B43" s="117" t="s">
        <v>2476</v>
      </c>
      <c r="C43" s="117" t="s">
        <v>484</v>
      </c>
      <c r="D43" s="117" t="s">
        <v>2440</v>
      </c>
      <c r="E43" s="117" t="s">
        <v>2474</v>
      </c>
      <c r="F43" s="117" t="s">
        <v>255</v>
      </c>
      <c r="G43" s="69">
        <v>1.6169543687508E-2</v>
      </c>
      <c r="H43" s="66">
        <v>3516.76</v>
      </c>
      <c r="I43" s="84">
        <v>0</v>
      </c>
      <c r="J43" s="84">
        <v>5.6999999999999998E-4</v>
      </c>
      <c r="K43" s="24">
        <v>5.2017393046657826E-10</v>
      </c>
      <c r="L43" s="32">
        <v>1.482100003045756E-9</v>
      </c>
      <c r="M43" s="32">
        <v>2.1466346785086807E-10</v>
      </c>
      <c r="N43" s="14"/>
      <c r="O43" s="14"/>
      <c r="P43" s="14"/>
      <c r="Q43" s="14"/>
      <c r="R43" s="14"/>
    </row>
    <row r="44" spans="1:18" x14ac:dyDescent="0.25">
      <c r="A44" s="16" t="s">
        <v>2477</v>
      </c>
      <c r="B44" s="117" t="s">
        <v>2478</v>
      </c>
      <c r="C44" s="117" t="s">
        <v>484</v>
      </c>
      <c r="D44" s="117" t="s">
        <v>2440</v>
      </c>
      <c r="E44" s="117" t="s">
        <v>2474</v>
      </c>
      <c r="F44" s="117" t="s">
        <v>255</v>
      </c>
      <c r="G44" s="69">
        <v>33.60110054087076</v>
      </c>
      <c r="H44" s="66">
        <v>3330.16</v>
      </c>
      <c r="I44" s="84">
        <v>0</v>
      </c>
      <c r="J44" s="84">
        <v>1.11897</v>
      </c>
      <c r="K44" s="24">
        <v>4.8688574949289117E-6</v>
      </c>
      <c r="L44" s="32">
        <v>2.9095183165054557E-6</v>
      </c>
      <c r="M44" s="32">
        <v>4.2140698354576464E-7</v>
      </c>
      <c r="N44" s="14"/>
      <c r="O44" s="14"/>
      <c r="P44" s="14"/>
      <c r="Q44" s="14"/>
      <c r="R44" s="14"/>
    </row>
    <row r="45" spans="1:18" x14ac:dyDescent="0.25">
      <c r="A45" s="16" t="s">
        <v>2479</v>
      </c>
      <c r="B45" s="117" t="s">
        <v>2480</v>
      </c>
      <c r="C45" s="117" t="s">
        <v>484</v>
      </c>
      <c r="D45" s="117" t="s">
        <v>2440</v>
      </c>
      <c r="E45" s="117" t="s">
        <v>2474</v>
      </c>
      <c r="F45" s="117" t="s">
        <v>255</v>
      </c>
      <c r="G45" s="69">
        <v>66412.969598145384</v>
      </c>
      <c r="H45" s="66">
        <v>3543.66</v>
      </c>
      <c r="I45" s="84">
        <v>0</v>
      </c>
      <c r="J45" s="84">
        <v>2353.4498399999998</v>
      </c>
      <c r="K45" s="24">
        <v>1.2400608108291696E-2</v>
      </c>
      <c r="L45" s="32">
        <v>6.1193824825123404E-3</v>
      </c>
      <c r="M45" s="32">
        <v>8.8631527029380799E-4</v>
      </c>
      <c r="N45" s="14"/>
      <c r="O45" s="14"/>
      <c r="P45" s="14"/>
      <c r="Q45" s="14"/>
      <c r="R45" s="14"/>
    </row>
    <row r="46" spans="1:18" x14ac:dyDescent="0.25">
      <c r="A46" s="16" t="s">
        <v>2481</v>
      </c>
      <c r="B46" s="117" t="s">
        <v>2482</v>
      </c>
      <c r="C46" s="117" t="s">
        <v>484</v>
      </c>
      <c r="D46" s="117" t="s">
        <v>2440</v>
      </c>
      <c r="E46" s="117" t="s">
        <v>2474</v>
      </c>
      <c r="F46" s="117" t="s">
        <v>255</v>
      </c>
      <c r="G46" s="69">
        <v>14394.837673025619</v>
      </c>
      <c r="H46" s="66">
        <v>3694.2</v>
      </c>
      <c r="I46" s="84">
        <v>0</v>
      </c>
      <c r="J46" s="84">
        <v>531.77409</v>
      </c>
      <c r="K46" s="24">
        <v>1.3691088349675595E-3</v>
      </c>
      <c r="L46" s="32">
        <v>1.3827059305414986E-3</v>
      </c>
      <c r="M46" s="32">
        <v>2.0026749170638531E-4</v>
      </c>
      <c r="N46" s="14"/>
      <c r="O46" s="14"/>
      <c r="P46" s="14"/>
      <c r="Q46" s="14"/>
      <c r="R46" s="14"/>
    </row>
    <row r="47" spans="1:18" x14ac:dyDescent="0.25">
      <c r="A47" s="16" t="s">
        <v>2489</v>
      </c>
      <c r="B47" s="117" t="s">
        <v>2490</v>
      </c>
      <c r="C47" s="117" t="s">
        <v>484</v>
      </c>
      <c r="D47" s="117" t="s">
        <v>2440</v>
      </c>
      <c r="E47" s="117" t="s">
        <v>2474</v>
      </c>
      <c r="F47" s="117" t="s">
        <v>255</v>
      </c>
      <c r="G47" s="69">
        <v>222.11431719035693</v>
      </c>
      <c r="H47" s="66">
        <v>3260.9</v>
      </c>
      <c r="I47" s="84">
        <v>0</v>
      </c>
      <c r="J47" s="84">
        <v>7.2429300000000003</v>
      </c>
      <c r="K47" s="24">
        <v>3.3544517348821453E-5</v>
      </c>
      <c r="L47" s="32">
        <v>1.8832888728175788E-5</v>
      </c>
      <c r="M47" s="32">
        <v>2.7277060898264701E-6</v>
      </c>
      <c r="N47" s="14"/>
      <c r="O47" s="14"/>
      <c r="P47" s="14"/>
      <c r="Q47" s="14"/>
      <c r="R47" s="14"/>
    </row>
    <row r="48" spans="1:18" x14ac:dyDescent="0.25">
      <c r="A48" s="16" t="s">
        <v>2497</v>
      </c>
      <c r="B48" s="117" t="s">
        <v>2498</v>
      </c>
      <c r="C48" s="117" t="s">
        <v>484</v>
      </c>
      <c r="D48" s="117" t="s">
        <v>2440</v>
      </c>
      <c r="E48" s="117" t="s">
        <v>2474</v>
      </c>
      <c r="F48" s="117" t="s">
        <v>255</v>
      </c>
      <c r="G48" s="69">
        <v>31032.703524791832</v>
      </c>
      <c r="H48" s="66">
        <v>3669.2</v>
      </c>
      <c r="I48" s="84">
        <v>0</v>
      </c>
      <c r="J48" s="84">
        <v>1138.6519599999999</v>
      </c>
      <c r="K48" s="24">
        <v>8.8894866170861474E-4</v>
      </c>
      <c r="L48" s="32">
        <v>2.9606948655860636E-3</v>
      </c>
      <c r="M48" s="32">
        <v>4.2881926036629454E-4</v>
      </c>
      <c r="N48" s="14"/>
      <c r="O48" s="14"/>
      <c r="P48" s="14"/>
      <c r="Q48" s="14"/>
      <c r="R48" s="14"/>
    </row>
    <row r="49" spans="1:18" s="119" customFormat="1" x14ac:dyDescent="0.25">
      <c r="A49" s="92" t="s">
        <v>2503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5" t="s">
        <v>249</v>
      </c>
      <c r="H49" s="122" t="s">
        <v>249</v>
      </c>
      <c r="I49" s="124" t="s">
        <v>249</v>
      </c>
      <c r="J49" s="124">
        <v>0</v>
      </c>
      <c r="K49" s="137"/>
      <c r="L49" s="121">
        <v>0</v>
      </c>
      <c r="M49" s="121">
        <v>0</v>
      </c>
    </row>
    <row r="50" spans="1:18" s="119" customFormat="1" x14ac:dyDescent="0.25">
      <c r="A50" s="92" t="s">
        <v>2504</v>
      </c>
      <c r="B50" s="131" t="s">
        <v>249</v>
      </c>
      <c r="C50" s="131" t="s">
        <v>249</v>
      </c>
      <c r="D50" s="131" t="s">
        <v>249</v>
      </c>
      <c r="E50" s="131" t="s">
        <v>249</v>
      </c>
      <c r="F50" s="131" t="s">
        <v>249</v>
      </c>
      <c r="G50" s="135" t="s">
        <v>249</v>
      </c>
      <c r="H50" s="122" t="s">
        <v>249</v>
      </c>
      <c r="I50" s="124" t="s">
        <v>249</v>
      </c>
      <c r="J50" s="124">
        <v>0</v>
      </c>
      <c r="K50" s="137"/>
      <c r="L50" s="121">
        <v>0</v>
      </c>
      <c r="M50" s="121">
        <v>0</v>
      </c>
    </row>
    <row r="51" spans="1:18" s="119" customFormat="1" x14ac:dyDescent="0.25">
      <c r="A51" s="92" t="s">
        <v>141</v>
      </c>
      <c r="B51" s="131" t="s">
        <v>249</v>
      </c>
      <c r="C51" s="131" t="s">
        <v>249</v>
      </c>
      <c r="D51" s="131" t="s">
        <v>249</v>
      </c>
      <c r="E51" s="131" t="s">
        <v>249</v>
      </c>
      <c r="F51" s="131" t="s">
        <v>249</v>
      </c>
      <c r="G51" s="135" t="s">
        <v>249</v>
      </c>
      <c r="H51" s="122" t="s">
        <v>249</v>
      </c>
      <c r="I51" s="124" t="s">
        <v>249</v>
      </c>
      <c r="J51" s="124">
        <v>0</v>
      </c>
      <c r="K51" s="137"/>
      <c r="L51" s="121">
        <v>0</v>
      </c>
      <c r="M51" s="121">
        <v>0</v>
      </c>
    </row>
    <row r="52" spans="1:18" s="119" customFormat="1" x14ac:dyDescent="0.25">
      <c r="A52" s="92" t="s">
        <v>572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308965.19395040005</v>
      </c>
      <c r="K52" s="137"/>
      <c r="L52" s="121">
        <v>0.80336371034196596</v>
      </c>
      <c r="M52" s="121">
        <v>0.11635708768177004</v>
      </c>
    </row>
    <row r="53" spans="1:18" s="119" customFormat="1" x14ac:dyDescent="0.25">
      <c r="A53" s="92" t="s">
        <v>2505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211365.92949009995</v>
      </c>
      <c r="K53" s="137"/>
      <c r="L53" s="121">
        <v>0.54958849954569522</v>
      </c>
      <c r="M53" s="121">
        <v>7.9600953350643724E-2</v>
      </c>
    </row>
    <row r="54" spans="1:18" x14ac:dyDescent="0.25">
      <c r="A54" s="16" t="s">
        <v>2535</v>
      </c>
      <c r="B54" s="117" t="s">
        <v>2536</v>
      </c>
      <c r="C54" s="117" t="s">
        <v>2304</v>
      </c>
      <c r="D54" s="215" t="s">
        <v>4603</v>
      </c>
      <c r="E54" s="117" t="s">
        <v>2508</v>
      </c>
      <c r="F54" s="117" t="s">
        <v>125</v>
      </c>
      <c r="G54" s="69">
        <v>27044.100421719708</v>
      </c>
      <c r="H54" s="66">
        <v>6110.75</v>
      </c>
      <c r="I54" s="84">
        <v>0</v>
      </c>
      <c r="J54" s="84">
        <v>6319.53233</v>
      </c>
      <c r="K54" s="24">
        <v>3.4711344134077634E-4</v>
      </c>
      <c r="L54" s="32">
        <v>1.6431892781650446E-2</v>
      </c>
      <c r="M54" s="32">
        <v>2.3799521493920637E-3</v>
      </c>
      <c r="N54" s="14"/>
      <c r="O54" s="14"/>
      <c r="P54" s="14"/>
      <c r="Q54" s="14"/>
      <c r="R54" s="14"/>
    </row>
    <row r="55" spans="1:18" x14ac:dyDescent="0.25">
      <c r="A55" s="16" t="s">
        <v>2539</v>
      </c>
      <c r="B55" s="117" t="s">
        <v>2540</v>
      </c>
      <c r="C55" s="117" t="s">
        <v>2304</v>
      </c>
      <c r="D55" s="215" t="s">
        <v>4604</v>
      </c>
      <c r="E55" s="117" t="s">
        <v>2508</v>
      </c>
      <c r="F55" s="117" t="s">
        <v>125</v>
      </c>
      <c r="G55" s="69">
        <v>105859.68798349863</v>
      </c>
      <c r="H55" s="66">
        <v>4497.5</v>
      </c>
      <c r="I55" s="84">
        <v>0</v>
      </c>
      <c r="J55" s="84">
        <v>18206.214920000002</v>
      </c>
      <c r="K55" s="24">
        <v>2.0400470939591618E-3</v>
      </c>
      <c r="L55" s="32">
        <v>4.7339352962076656E-2</v>
      </c>
      <c r="M55" s="32">
        <v>6.8565074230972191E-3</v>
      </c>
      <c r="N55" s="14"/>
      <c r="O55" s="14"/>
      <c r="P55" s="14"/>
      <c r="Q55" s="14"/>
      <c r="R55" s="14"/>
    </row>
    <row r="56" spans="1:18" x14ac:dyDescent="0.25">
      <c r="A56" s="16" t="s">
        <v>2531</v>
      </c>
      <c r="B56" s="117" t="s">
        <v>2532</v>
      </c>
      <c r="C56" s="117" t="s">
        <v>2237</v>
      </c>
      <c r="D56" s="215" t="s">
        <v>4605</v>
      </c>
      <c r="E56" s="117" t="s">
        <v>2508</v>
      </c>
      <c r="F56" s="117" t="s">
        <v>125</v>
      </c>
      <c r="G56" s="69">
        <v>7120.2421613347615</v>
      </c>
      <c r="H56" s="66">
        <v>1839</v>
      </c>
      <c r="I56" s="84">
        <v>0</v>
      </c>
      <c r="J56" s="84">
        <v>500.71934999999996</v>
      </c>
      <c r="K56" s="24">
        <v>1.0449920037839695E-3</v>
      </c>
      <c r="L56" s="32">
        <v>1.3019581581755597E-3</v>
      </c>
      <c r="M56" s="32">
        <v>1.885721966509343E-4</v>
      </c>
      <c r="N56" s="14"/>
      <c r="O56" s="14"/>
      <c r="P56" s="14"/>
      <c r="Q56" s="14"/>
      <c r="R56" s="14"/>
    </row>
    <row r="57" spans="1:18" x14ac:dyDescent="0.25">
      <c r="A57" s="16" t="s">
        <v>2509</v>
      </c>
      <c r="B57" s="117" t="s">
        <v>2510</v>
      </c>
      <c r="C57" s="117" t="s">
        <v>2304</v>
      </c>
      <c r="D57" s="215" t="s">
        <v>4606</v>
      </c>
      <c r="E57" s="117" t="s">
        <v>2508</v>
      </c>
      <c r="F57" s="117" t="s">
        <v>125</v>
      </c>
      <c r="G57" s="69">
        <v>7450.9919754841831</v>
      </c>
      <c r="H57" s="66">
        <v>83576</v>
      </c>
      <c r="I57" s="84">
        <v>0</v>
      </c>
      <c r="J57" s="84">
        <v>23812.969789999999</v>
      </c>
      <c r="K57" s="24">
        <v>3.3931374917934269E-4</v>
      </c>
      <c r="L57" s="32">
        <v>6.1917899295241226E-2</v>
      </c>
      <c r="M57" s="32">
        <v>8.9680257455251877E-3</v>
      </c>
      <c r="N57" s="14"/>
      <c r="O57" s="14"/>
      <c r="P57" s="14"/>
      <c r="Q57" s="14"/>
      <c r="R57" s="14"/>
    </row>
    <row r="58" spans="1:18" x14ac:dyDescent="0.25">
      <c r="A58" s="16" t="s">
        <v>2527</v>
      </c>
      <c r="B58" s="117" t="s">
        <v>2528</v>
      </c>
      <c r="C58" s="117" t="s">
        <v>2304</v>
      </c>
      <c r="D58" s="215" t="s">
        <v>4607</v>
      </c>
      <c r="E58" s="117" t="s">
        <v>2508</v>
      </c>
      <c r="F58" s="117" t="s">
        <v>125</v>
      </c>
      <c r="G58" s="69">
        <v>20619.434290869685</v>
      </c>
      <c r="H58" s="66">
        <v>4475</v>
      </c>
      <c r="I58" s="84">
        <v>0</v>
      </c>
      <c r="J58" s="84">
        <v>3528.4800699999996</v>
      </c>
      <c r="K58" s="24">
        <v>2.4276270943414118E-3</v>
      </c>
      <c r="L58" s="32">
        <v>9.1746672324454215E-3</v>
      </c>
      <c r="M58" s="32">
        <v>1.3288346808225852E-3</v>
      </c>
      <c r="N58" s="14"/>
      <c r="O58" s="14"/>
      <c r="P58" s="14"/>
      <c r="Q58" s="14"/>
      <c r="R58" s="14"/>
    </row>
    <row r="59" spans="1:18" x14ac:dyDescent="0.25">
      <c r="A59" s="16" t="s">
        <v>2537</v>
      </c>
      <c r="B59" s="117" t="s">
        <v>2538</v>
      </c>
      <c r="C59" s="117" t="s">
        <v>2393</v>
      </c>
      <c r="D59" s="215" t="s">
        <v>4608</v>
      </c>
      <c r="E59" s="117" t="s">
        <v>2508</v>
      </c>
      <c r="F59" s="117" t="s">
        <v>125</v>
      </c>
      <c r="G59" s="69">
        <v>52343.842258046068</v>
      </c>
      <c r="H59" s="66">
        <v>3647.5</v>
      </c>
      <c r="I59" s="84">
        <v>0</v>
      </c>
      <c r="J59" s="84">
        <v>7300.9400599999999</v>
      </c>
      <c r="K59" s="24">
        <v>7.9415075586020318E-4</v>
      </c>
      <c r="L59" s="32">
        <v>1.8983725061689268E-2</v>
      </c>
      <c r="M59" s="32">
        <v>2.7495528278086399E-3</v>
      </c>
      <c r="N59" s="14"/>
      <c r="O59" s="14"/>
      <c r="P59" s="14"/>
      <c r="Q59" s="14"/>
      <c r="R59" s="14"/>
    </row>
    <row r="60" spans="1:18" x14ac:dyDescent="0.25">
      <c r="A60" s="16" t="s">
        <v>2515</v>
      </c>
      <c r="B60" s="117" t="s">
        <v>2516</v>
      </c>
      <c r="C60" s="117" t="s">
        <v>218</v>
      </c>
      <c r="D60" s="215" t="s">
        <v>4609</v>
      </c>
      <c r="E60" s="117" t="s">
        <v>2508</v>
      </c>
      <c r="F60" s="117" t="s">
        <v>125</v>
      </c>
      <c r="G60" s="69">
        <v>614013.33904214657</v>
      </c>
      <c r="H60" s="66">
        <v>697.87</v>
      </c>
      <c r="I60" s="84">
        <v>0</v>
      </c>
      <c r="J60" s="84">
        <v>16385.896939999999</v>
      </c>
      <c r="K60" s="24">
        <v>1.6249403721821951E-3</v>
      </c>
      <c r="L60" s="32">
        <v>4.260620685031833E-2</v>
      </c>
      <c r="M60" s="32">
        <v>6.1709709841882938E-3</v>
      </c>
      <c r="N60" s="14"/>
      <c r="O60" s="14"/>
      <c r="P60" s="14"/>
      <c r="Q60" s="14"/>
      <c r="R60" s="14"/>
    </row>
    <row r="61" spans="1:18" x14ac:dyDescent="0.25">
      <c r="A61" s="16" t="s">
        <v>2519</v>
      </c>
      <c r="B61" s="117" t="s">
        <v>2520</v>
      </c>
      <c r="C61" s="117" t="s">
        <v>218</v>
      </c>
      <c r="D61" s="215" t="s">
        <v>4610</v>
      </c>
      <c r="E61" s="117" t="s">
        <v>2508</v>
      </c>
      <c r="F61" s="117" t="s">
        <v>126</v>
      </c>
      <c r="G61" s="69">
        <v>51143.642474343251</v>
      </c>
      <c r="H61" s="66">
        <v>3863.0000000000005</v>
      </c>
      <c r="I61" s="84">
        <v>0</v>
      </c>
      <c r="J61" s="84">
        <v>8007.6241900000005</v>
      </c>
      <c r="K61" s="24">
        <v>1.8459699568795401E-3</v>
      </c>
      <c r="L61" s="32">
        <v>2.082122778313732E-2</v>
      </c>
      <c r="M61" s="32">
        <v>3.015691891003331E-3</v>
      </c>
      <c r="N61" s="14"/>
      <c r="O61" s="14"/>
      <c r="P61" s="14"/>
      <c r="Q61" s="14"/>
      <c r="R61" s="14"/>
    </row>
    <row r="62" spans="1:18" x14ac:dyDescent="0.25">
      <c r="A62" s="16" t="s">
        <v>2525</v>
      </c>
      <c r="B62" s="117" t="s">
        <v>2526</v>
      </c>
      <c r="C62" s="117" t="s">
        <v>2304</v>
      </c>
      <c r="D62" s="215" t="s">
        <v>4611</v>
      </c>
      <c r="E62" s="117" t="s">
        <v>2508</v>
      </c>
      <c r="F62" s="117" t="s">
        <v>2</v>
      </c>
      <c r="G62" s="69">
        <v>27283.357704911832</v>
      </c>
      <c r="H62" s="66">
        <v>14218</v>
      </c>
      <c r="I62" s="84">
        <v>0</v>
      </c>
      <c r="J62" s="84">
        <v>18146.265489999998</v>
      </c>
      <c r="K62" s="24">
        <v>2.024930875075273E-3</v>
      </c>
      <c r="L62" s="32">
        <v>4.7183473926312454E-2</v>
      </c>
      <c r="M62" s="32">
        <v>6.8339303133788266E-3</v>
      </c>
      <c r="N62" s="14"/>
      <c r="O62" s="14"/>
      <c r="P62" s="14"/>
      <c r="Q62" s="14"/>
      <c r="R62" s="14"/>
    </row>
    <row r="63" spans="1:18" x14ac:dyDescent="0.25">
      <c r="A63" s="16" t="s">
        <v>2513</v>
      </c>
      <c r="B63" s="117" t="s">
        <v>2514</v>
      </c>
      <c r="C63" s="117" t="s">
        <v>2304</v>
      </c>
      <c r="D63" s="215" t="s">
        <v>4612</v>
      </c>
      <c r="E63" s="117" t="s">
        <v>2508</v>
      </c>
      <c r="F63" s="117" t="s">
        <v>125</v>
      </c>
      <c r="G63" s="69">
        <v>23054.873550982371</v>
      </c>
      <c r="H63" s="66">
        <v>4440.5</v>
      </c>
      <c r="I63" s="84">
        <v>0</v>
      </c>
      <c r="J63" s="84">
        <v>3914.8263500000003</v>
      </c>
      <c r="K63" s="24">
        <v>1.2347716843476287E-4</v>
      </c>
      <c r="L63" s="32">
        <v>1.0179235342558959E-2</v>
      </c>
      <c r="M63" s="32">
        <v>1.474333684780625E-3</v>
      </c>
      <c r="N63" s="14"/>
      <c r="O63" s="14"/>
      <c r="P63" s="14"/>
      <c r="Q63" s="14"/>
      <c r="R63" s="14"/>
    </row>
    <row r="64" spans="1:18" x14ac:dyDescent="0.25">
      <c r="A64" s="16" t="s">
        <v>2521</v>
      </c>
      <c r="B64" s="117" t="s">
        <v>2522</v>
      </c>
      <c r="C64" s="117" t="s">
        <v>2321</v>
      </c>
      <c r="D64" s="215" t="s">
        <v>4613</v>
      </c>
      <c r="E64" s="117" t="s">
        <v>2508</v>
      </c>
      <c r="F64" s="117" t="s">
        <v>443</v>
      </c>
      <c r="G64" s="69">
        <v>45945.42579389755</v>
      </c>
      <c r="H64" s="66">
        <v>242750</v>
      </c>
      <c r="I64" s="84">
        <v>0</v>
      </c>
      <c r="J64" s="84">
        <v>2861.9244900000003</v>
      </c>
      <c r="K64" s="24">
        <v>5.7047665216232638E-6</v>
      </c>
      <c r="L64" s="32">
        <v>7.4415057813082891E-3</v>
      </c>
      <c r="M64" s="32">
        <v>1.0778081328960123E-3</v>
      </c>
      <c r="N64" s="14"/>
      <c r="O64" s="14"/>
      <c r="P64" s="14"/>
      <c r="Q64" s="14"/>
      <c r="R64" s="14"/>
    </row>
    <row r="65" spans="1:18" x14ac:dyDescent="0.25">
      <c r="A65" s="16" t="s">
        <v>2506</v>
      </c>
      <c r="B65" s="117" t="s">
        <v>2507</v>
      </c>
      <c r="C65" s="117" t="s">
        <v>2237</v>
      </c>
      <c r="D65" s="215" t="s">
        <v>4614</v>
      </c>
      <c r="E65" s="117" t="s">
        <v>2508</v>
      </c>
      <c r="F65" s="117" t="s">
        <v>125</v>
      </c>
      <c r="G65" s="69">
        <v>16617.182929544218</v>
      </c>
      <c r="H65" s="66">
        <v>42748</v>
      </c>
      <c r="I65" s="84">
        <v>100.60106110000001</v>
      </c>
      <c r="J65" s="84">
        <v>27264.436140000002</v>
      </c>
      <c r="K65" s="24">
        <v>1.7668956075289912E-5</v>
      </c>
      <c r="L65" s="32">
        <v>7.0892317344096192E-2</v>
      </c>
      <c r="M65" s="32">
        <v>1.0267856861071817E-2</v>
      </c>
      <c r="N65" s="14"/>
      <c r="O65" s="14"/>
      <c r="P65" s="14"/>
      <c r="Q65" s="14"/>
      <c r="R65" s="14"/>
    </row>
    <row r="66" spans="1:18" x14ac:dyDescent="0.25">
      <c r="A66" s="16" t="s">
        <v>2511</v>
      </c>
      <c r="B66" s="117" t="s">
        <v>2512</v>
      </c>
      <c r="C66" s="117" t="s">
        <v>2237</v>
      </c>
      <c r="D66" s="215" t="s">
        <v>4615</v>
      </c>
      <c r="E66" s="117" t="s">
        <v>2508</v>
      </c>
      <c r="F66" s="117" t="s">
        <v>125</v>
      </c>
      <c r="G66" s="69">
        <v>22042.816447192836</v>
      </c>
      <c r="H66" s="66">
        <v>39270</v>
      </c>
      <c r="I66" s="84">
        <v>125.8054071</v>
      </c>
      <c r="J66" s="84">
        <v>33227.167809999999</v>
      </c>
      <c r="K66" s="24">
        <v>2.6722545171091362E-5</v>
      </c>
      <c r="L66" s="32">
        <v>8.6396465811233072E-2</v>
      </c>
      <c r="M66" s="32">
        <v>1.2513436963083041E-2</v>
      </c>
      <c r="N66" s="14"/>
      <c r="O66" s="14"/>
      <c r="P66" s="14"/>
      <c r="Q66" s="14"/>
      <c r="R66" s="14"/>
    </row>
    <row r="67" spans="1:18" x14ac:dyDescent="0.25">
      <c r="A67" s="16" t="s">
        <v>2523</v>
      </c>
      <c r="B67" s="117" t="s">
        <v>2524</v>
      </c>
      <c r="C67" s="117" t="s">
        <v>2304</v>
      </c>
      <c r="D67" s="215" t="s">
        <v>4616</v>
      </c>
      <c r="E67" s="117" t="s">
        <v>2508</v>
      </c>
      <c r="F67" s="117" t="s">
        <v>125</v>
      </c>
      <c r="G67" s="69">
        <v>45667.697095516756</v>
      </c>
      <c r="H67" s="66">
        <v>2456.75</v>
      </c>
      <c r="I67" s="84">
        <v>0</v>
      </c>
      <c r="J67" s="84">
        <v>4290.3029500000002</v>
      </c>
      <c r="K67" s="24">
        <v>3.6565431358545741E-3</v>
      </c>
      <c r="L67" s="32">
        <v>1.1155540377653012E-2</v>
      </c>
      <c r="M67" s="32">
        <v>1.615739139259315E-3</v>
      </c>
      <c r="N67" s="14"/>
      <c r="O67" s="14"/>
      <c r="P67" s="14"/>
      <c r="Q67" s="14"/>
      <c r="R67" s="14"/>
    </row>
    <row r="68" spans="1:18" x14ac:dyDescent="0.25">
      <c r="A68" s="16" t="s">
        <v>2529</v>
      </c>
      <c r="B68" s="117" t="s">
        <v>2530</v>
      </c>
      <c r="C68" s="117" t="s">
        <v>2237</v>
      </c>
      <c r="D68" s="215" t="s">
        <v>4617</v>
      </c>
      <c r="E68" s="117" t="s">
        <v>2508</v>
      </c>
      <c r="F68" s="117" t="s">
        <v>125</v>
      </c>
      <c r="G68" s="69">
        <v>31898.562865980384</v>
      </c>
      <c r="H68" s="66">
        <v>2667</v>
      </c>
      <c r="I68" s="84">
        <v>0</v>
      </c>
      <c r="J68" s="84">
        <v>3253.2093799999998</v>
      </c>
      <c r="K68" s="24">
        <v>4.2335576166142034E-4</v>
      </c>
      <c r="L68" s="32">
        <v>8.4589151438710219E-3</v>
      </c>
      <c r="M68" s="32">
        <v>1.2251670300978464E-3</v>
      </c>
      <c r="N68" s="14"/>
      <c r="O68" s="14"/>
      <c r="P68" s="14"/>
      <c r="Q68" s="14"/>
      <c r="R68" s="14"/>
    </row>
    <row r="69" spans="1:18" x14ac:dyDescent="0.25">
      <c r="A69" s="16" t="s">
        <v>2517</v>
      </c>
      <c r="B69" s="117" t="s">
        <v>2518</v>
      </c>
      <c r="C69" s="117" t="s">
        <v>2304</v>
      </c>
      <c r="D69" s="215" t="s">
        <v>4618</v>
      </c>
      <c r="E69" s="117" t="s">
        <v>2508</v>
      </c>
      <c r="F69" s="117" t="s">
        <v>125</v>
      </c>
      <c r="G69" s="69">
        <v>573090.44981989893</v>
      </c>
      <c r="H69" s="66">
        <v>943.75</v>
      </c>
      <c r="I69" s="84">
        <v>0</v>
      </c>
      <c r="J69" s="84">
        <v>20682.26124</v>
      </c>
      <c r="K69" s="24">
        <v>7.6329046337087424E-4</v>
      </c>
      <c r="L69" s="32">
        <v>5.3777507801398464E-2</v>
      </c>
      <c r="M69" s="32">
        <v>7.7889928434666574E-3</v>
      </c>
      <c r="N69" s="14"/>
      <c r="O69" s="14"/>
      <c r="P69" s="14"/>
      <c r="Q69" s="14"/>
      <c r="R69" s="14"/>
    </row>
    <row r="70" spans="1:18" x14ac:dyDescent="0.25">
      <c r="A70" s="16" t="s">
        <v>2533</v>
      </c>
      <c r="B70" s="117" t="s">
        <v>2534</v>
      </c>
      <c r="C70" s="117" t="s">
        <v>2304</v>
      </c>
      <c r="D70" s="215" t="s">
        <v>4619</v>
      </c>
      <c r="E70" s="117" t="s">
        <v>2508</v>
      </c>
      <c r="F70" s="117" t="s">
        <v>125</v>
      </c>
      <c r="G70" s="69">
        <v>73450.54100420051</v>
      </c>
      <c r="H70" s="66">
        <v>4864.5</v>
      </c>
      <c r="I70" s="84">
        <v>0</v>
      </c>
      <c r="J70" s="84">
        <v>13663.15799</v>
      </c>
      <c r="K70" s="24">
        <v>7.5679175417524714E-4</v>
      </c>
      <c r="L70" s="32">
        <v>3.5526607892269559E-2</v>
      </c>
      <c r="M70" s="32">
        <v>5.1455804840836779E-3</v>
      </c>
      <c r="N70" s="14"/>
      <c r="O70" s="14"/>
      <c r="P70" s="14"/>
      <c r="Q70" s="14"/>
      <c r="R70" s="14"/>
    </row>
    <row r="71" spans="1:18" s="119" customFormat="1" x14ac:dyDescent="0.25">
      <c r="A71" s="92" t="s">
        <v>2541</v>
      </c>
      <c r="B71" s="131" t="s">
        <v>249</v>
      </c>
      <c r="C71" s="131" t="s">
        <v>249</v>
      </c>
      <c r="D71" s="131" t="s">
        <v>249</v>
      </c>
      <c r="E71" s="131" t="s">
        <v>249</v>
      </c>
      <c r="F71" s="131" t="s">
        <v>249</v>
      </c>
      <c r="G71" s="135" t="s">
        <v>249</v>
      </c>
      <c r="H71" s="122" t="s">
        <v>249</v>
      </c>
      <c r="I71" s="124" t="s">
        <v>249</v>
      </c>
      <c r="J71" s="124">
        <v>13334.4413601</v>
      </c>
      <c r="K71" s="137"/>
      <c r="L71" s="121">
        <v>3.467188698318889E-2</v>
      </c>
      <c r="M71" s="121">
        <v>5.0217849547598455E-3</v>
      </c>
    </row>
    <row r="72" spans="1:18" x14ac:dyDescent="0.25">
      <c r="A72" s="16" t="s">
        <v>2547</v>
      </c>
      <c r="B72" s="117" t="s">
        <v>2548</v>
      </c>
      <c r="C72" s="117" t="s">
        <v>2304</v>
      </c>
      <c r="D72" s="215" t="s">
        <v>4620</v>
      </c>
      <c r="E72" s="117" t="s">
        <v>2544</v>
      </c>
      <c r="F72" s="117" t="s">
        <v>125</v>
      </c>
      <c r="G72" s="69">
        <v>129213.77252246224</v>
      </c>
      <c r="H72" s="66">
        <v>547.75</v>
      </c>
      <c r="I72" s="84">
        <v>0</v>
      </c>
      <c r="J72" s="84">
        <v>2706.5065099999997</v>
      </c>
      <c r="K72" s="24">
        <v>3.9272796074777284E-4</v>
      </c>
      <c r="L72" s="32">
        <v>7.0373917661655412E-3</v>
      </c>
      <c r="M72" s="32">
        <v>1.0192773213992107E-3</v>
      </c>
      <c r="N72" s="14"/>
      <c r="O72" s="14"/>
      <c r="P72" s="14"/>
      <c r="Q72" s="14"/>
      <c r="R72" s="14"/>
    </row>
    <row r="73" spans="1:18" x14ac:dyDescent="0.25">
      <c r="A73" s="16" t="s">
        <v>2542</v>
      </c>
      <c r="B73" s="117" t="s">
        <v>2543</v>
      </c>
      <c r="C73" s="117" t="s">
        <v>2304</v>
      </c>
      <c r="D73" s="215" t="s">
        <v>4621</v>
      </c>
      <c r="E73" s="117" t="s">
        <v>2544</v>
      </c>
      <c r="F73" s="117" t="s">
        <v>125</v>
      </c>
      <c r="G73" s="69">
        <v>13516.631709933972</v>
      </c>
      <c r="H73" s="66">
        <v>9625</v>
      </c>
      <c r="I73" s="84">
        <v>0</v>
      </c>
      <c r="J73" s="84">
        <v>4974.9314699999995</v>
      </c>
      <c r="K73" s="24">
        <v>1.6399831071112103E-4</v>
      </c>
      <c r="L73" s="32">
        <v>1.2935694643577944E-2</v>
      </c>
      <c r="M73" s="32">
        <v>1.8735720029309066E-3</v>
      </c>
      <c r="N73" s="14"/>
      <c r="O73" s="14"/>
      <c r="P73" s="14"/>
      <c r="Q73" s="14"/>
      <c r="R73" s="14"/>
    </row>
    <row r="74" spans="1:18" x14ac:dyDescent="0.25">
      <c r="A74" s="16" t="s">
        <v>2545</v>
      </c>
      <c r="B74" s="117" t="s">
        <v>2546</v>
      </c>
      <c r="C74" s="117" t="s">
        <v>2304</v>
      </c>
      <c r="D74" s="215" t="s">
        <v>4622</v>
      </c>
      <c r="E74" s="117" t="s">
        <v>2544</v>
      </c>
      <c r="F74" s="117" t="s">
        <v>125</v>
      </c>
      <c r="G74" s="69">
        <v>57667.090388676406</v>
      </c>
      <c r="H74" s="66">
        <v>2563.5</v>
      </c>
      <c r="I74" s="84">
        <v>0</v>
      </c>
      <c r="J74" s="84">
        <v>5653.0033800000001</v>
      </c>
      <c r="K74" s="24">
        <v>2.1681617393814798E-4</v>
      </c>
      <c r="L74" s="32">
        <v>1.4698800573185386E-2</v>
      </c>
      <c r="M74" s="32">
        <v>2.1289356303920677E-3</v>
      </c>
      <c r="N74" s="14"/>
      <c r="O74" s="14"/>
      <c r="P74" s="14"/>
      <c r="Q74" s="14"/>
      <c r="R74" s="14"/>
    </row>
    <row r="75" spans="1:18" s="119" customFormat="1" x14ac:dyDescent="0.25">
      <c r="A75" s="92" t="s">
        <v>141</v>
      </c>
      <c r="B75" s="131" t="s">
        <v>249</v>
      </c>
      <c r="C75" s="131" t="s">
        <v>249</v>
      </c>
      <c r="D75" s="131" t="s">
        <v>249</v>
      </c>
      <c r="E75" s="131" t="s">
        <v>249</v>
      </c>
      <c r="F75" s="131" t="s">
        <v>249</v>
      </c>
      <c r="G75" s="135" t="s">
        <v>249</v>
      </c>
      <c r="H75" s="122" t="s">
        <v>249</v>
      </c>
      <c r="I75" s="124" t="s">
        <v>249</v>
      </c>
      <c r="J75" s="124">
        <v>84264.823100100009</v>
      </c>
      <c r="K75" s="137"/>
      <c r="L75" s="121">
        <v>0.21910332381282163</v>
      </c>
      <c r="M75" s="121">
        <v>3.1734349376328776E-2</v>
      </c>
    </row>
    <row r="76" spans="1:18" x14ac:dyDescent="0.25">
      <c r="A76" s="16" t="s">
        <v>2589</v>
      </c>
      <c r="B76" s="117" t="s">
        <v>2590</v>
      </c>
      <c r="C76" s="117" t="s">
        <v>2314</v>
      </c>
      <c r="D76" s="215" t="s">
        <v>4623</v>
      </c>
      <c r="E76" s="117" t="s">
        <v>2508</v>
      </c>
      <c r="F76" s="117" t="s">
        <v>65</v>
      </c>
      <c r="G76" s="69">
        <v>162470.22491948001</v>
      </c>
      <c r="H76" s="66">
        <v>823</v>
      </c>
      <c r="I76" s="84">
        <v>0</v>
      </c>
      <c r="J76" s="84">
        <v>652.92056000000002</v>
      </c>
      <c r="K76" s="24">
        <v>1.2223824644057383E-4</v>
      </c>
      <c r="L76" s="32">
        <v>1.6977080069555035E-3</v>
      </c>
      <c r="M76" s="32">
        <v>2.4589156428198386E-4</v>
      </c>
      <c r="N76" s="14"/>
      <c r="O76" s="14"/>
      <c r="P76" s="14"/>
      <c r="Q76" s="14"/>
      <c r="R76" s="14"/>
    </row>
    <row r="77" spans="1:18" x14ac:dyDescent="0.25">
      <c r="A77" s="16" t="s">
        <v>2569</v>
      </c>
      <c r="B77" s="117" t="s">
        <v>2570</v>
      </c>
      <c r="C77" s="117" t="s">
        <v>2216</v>
      </c>
      <c r="D77" s="215" t="s">
        <v>4624</v>
      </c>
      <c r="E77" s="117" t="s">
        <v>2508</v>
      </c>
      <c r="F77" s="117" t="s">
        <v>125</v>
      </c>
      <c r="G77" s="69">
        <v>39640.769607141541</v>
      </c>
      <c r="H77" s="66">
        <v>1462</v>
      </c>
      <c r="I77" s="84">
        <v>0</v>
      </c>
      <c r="J77" s="84">
        <v>2216.19175</v>
      </c>
      <c r="K77" s="24">
        <v>1.845966622709464E-4</v>
      </c>
      <c r="L77" s="32">
        <v>5.7624873674122449E-3</v>
      </c>
      <c r="M77" s="32">
        <v>8.3462352013593697E-4</v>
      </c>
      <c r="N77" s="14"/>
      <c r="O77" s="14"/>
      <c r="P77" s="14"/>
      <c r="Q77" s="14"/>
      <c r="R77" s="14"/>
    </row>
    <row r="78" spans="1:18" x14ac:dyDescent="0.25">
      <c r="A78" s="16" t="s">
        <v>2571</v>
      </c>
      <c r="B78" s="117" t="s">
        <v>2572</v>
      </c>
      <c r="C78" s="117" t="s">
        <v>2304</v>
      </c>
      <c r="D78" s="215" t="s">
        <v>4625</v>
      </c>
      <c r="E78" s="117" t="s">
        <v>2508</v>
      </c>
      <c r="F78" s="117" t="s">
        <v>125</v>
      </c>
      <c r="G78" s="69">
        <v>206894.99628297018</v>
      </c>
      <c r="H78" s="66">
        <v>891.625</v>
      </c>
      <c r="I78" s="84">
        <v>0</v>
      </c>
      <c r="J78" s="84">
        <v>7054.2380000000003</v>
      </c>
      <c r="K78" s="24">
        <v>1.7483033339503401E-3</v>
      </c>
      <c r="L78" s="32">
        <v>1.8342256423307876E-2</v>
      </c>
      <c r="M78" s="32">
        <v>2.6566441967111787E-3</v>
      </c>
      <c r="N78" s="14"/>
      <c r="O78" s="14"/>
      <c r="P78" s="14"/>
      <c r="Q78" s="14"/>
      <c r="R78" s="14"/>
    </row>
    <row r="79" spans="1:18" x14ac:dyDescent="0.25">
      <c r="A79" s="16" t="s">
        <v>2575</v>
      </c>
      <c r="B79" s="117" t="s">
        <v>2576</v>
      </c>
      <c r="C79" s="117" t="s">
        <v>2304</v>
      </c>
      <c r="D79" s="215" t="s">
        <v>4626</v>
      </c>
      <c r="E79" s="117" t="s">
        <v>2508</v>
      </c>
      <c r="F79" s="117" t="s">
        <v>125</v>
      </c>
      <c r="G79" s="69">
        <v>62291.924086996929</v>
      </c>
      <c r="H79" s="66">
        <v>1003.9999999999999</v>
      </c>
      <c r="I79" s="84">
        <v>0</v>
      </c>
      <c r="J79" s="84">
        <v>2391.5713500000002</v>
      </c>
      <c r="K79" s="24">
        <v>2.5427580329332193E-4</v>
      </c>
      <c r="L79" s="32">
        <v>6.2185050967002511E-3</v>
      </c>
      <c r="M79" s="32">
        <v>9.0067192912944246E-4</v>
      </c>
      <c r="N79" s="14"/>
      <c r="O79" s="14"/>
      <c r="P79" s="14"/>
      <c r="Q79" s="14"/>
      <c r="R79" s="14"/>
    </row>
    <row r="80" spans="1:18" x14ac:dyDescent="0.25">
      <c r="A80" s="16" t="s">
        <v>2565</v>
      </c>
      <c r="B80" s="117" t="s">
        <v>2566</v>
      </c>
      <c r="C80" s="117" t="s">
        <v>2237</v>
      </c>
      <c r="D80" s="215" t="s">
        <v>4627</v>
      </c>
      <c r="E80" s="117" t="s">
        <v>2508</v>
      </c>
      <c r="F80" s="117" t="s">
        <v>125</v>
      </c>
      <c r="G80" s="69">
        <v>12271.699114399351</v>
      </c>
      <c r="H80" s="66">
        <v>6058</v>
      </c>
      <c r="I80" s="84">
        <v>0</v>
      </c>
      <c r="J80" s="84">
        <v>2842.8362900000002</v>
      </c>
      <c r="K80" s="24">
        <v>2.5181566613380281E-4</v>
      </c>
      <c r="L80" s="32">
        <v>7.3918731123992741E-3</v>
      </c>
      <c r="M80" s="32">
        <v>1.0706194676205194E-3</v>
      </c>
      <c r="N80" s="14"/>
      <c r="O80" s="14"/>
      <c r="P80" s="14"/>
      <c r="Q80" s="14"/>
      <c r="R80" s="14"/>
    </row>
    <row r="81" spans="1:18" x14ac:dyDescent="0.25">
      <c r="A81" s="16" t="s">
        <v>2557</v>
      </c>
      <c r="B81" s="117" t="s">
        <v>2558</v>
      </c>
      <c r="C81" s="117" t="s">
        <v>2237</v>
      </c>
      <c r="D81" s="215" t="s">
        <v>4628</v>
      </c>
      <c r="E81" s="117" t="s">
        <v>2508</v>
      </c>
      <c r="F81" s="117" t="s">
        <v>125</v>
      </c>
      <c r="G81" s="69">
        <v>10138.311638326644</v>
      </c>
      <c r="H81" s="66">
        <v>3640.9999999999995</v>
      </c>
      <c r="I81" s="84">
        <v>0</v>
      </c>
      <c r="J81" s="84">
        <v>1411.5757800000001</v>
      </c>
      <c r="K81" s="24">
        <v>2.4380422257777126E-4</v>
      </c>
      <c r="L81" s="32">
        <v>3.6703446804163434E-3</v>
      </c>
      <c r="M81" s="32">
        <v>5.316030738054282E-4</v>
      </c>
      <c r="N81" s="14"/>
      <c r="O81" s="14"/>
      <c r="P81" s="14"/>
      <c r="Q81" s="14"/>
      <c r="R81" s="14"/>
    </row>
    <row r="82" spans="1:18" x14ac:dyDescent="0.25">
      <c r="A82" s="16" t="s">
        <v>2559</v>
      </c>
      <c r="B82" s="117" t="s">
        <v>2560</v>
      </c>
      <c r="C82" s="117" t="s">
        <v>2237</v>
      </c>
      <c r="D82" s="215" t="s">
        <v>4629</v>
      </c>
      <c r="E82" s="117" t="s">
        <v>2508</v>
      </c>
      <c r="F82" s="117" t="s">
        <v>125</v>
      </c>
      <c r="G82" s="69">
        <v>24187.181421496218</v>
      </c>
      <c r="H82" s="66">
        <v>5179</v>
      </c>
      <c r="I82" s="84">
        <v>0</v>
      </c>
      <c r="J82" s="84">
        <v>4790.1493799999998</v>
      </c>
      <c r="K82" s="24">
        <v>8.5487078553741461E-4</v>
      </c>
      <c r="L82" s="32">
        <v>1.2455228790680048E-2</v>
      </c>
      <c r="M82" s="32">
        <v>1.8039825919903257E-3</v>
      </c>
      <c r="N82" s="14"/>
      <c r="O82" s="14"/>
      <c r="P82" s="14"/>
      <c r="Q82" s="14"/>
      <c r="R82" s="14"/>
    </row>
    <row r="83" spans="1:18" x14ac:dyDescent="0.25">
      <c r="A83" s="16" t="s">
        <v>2561</v>
      </c>
      <c r="B83" s="117" t="s">
        <v>2562</v>
      </c>
      <c r="C83" s="117" t="s">
        <v>2216</v>
      </c>
      <c r="D83" s="215" t="s">
        <v>4630</v>
      </c>
      <c r="E83" s="117" t="s">
        <v>2508</v>
      </c>
      <c r="F83" s="117" t="s">
        <v>125</v>
      </c>
      <c r="G83" s="69">
        <v>49.830215917299554</v>
      </c>
      <c r="H83" s="66">
        <v>35827</v>
      </c>
      <c r="I83" s="84">
        <v>0.1020493923</v>
      </c>
      <c r="J83" s="84">
        <v>68.370660000000001</v>
      </c>
      <c r="K83" s="24">
        <v>9.0570911086652045E-8</v>
      </c>
      <c r="L83" s="32">
        <v>1.7777571121796557E-4</v>
      </c>
      <c r="M83" s="32">
        <v>2.5748566622548477E-5</v>
      </c>
      <c r="N83" s="14"/>
      <c r="O83" s="14"/>
      <c r="P83" s="14"/>
      <c r="Q83" s="14"/>
      <c r="R83" s="14"/>
    </row>
    <row r="84" spans="1:18" x14ac:dyDescent="0.25">
      <c r="A84" s="16" t="s">
        <v>2563</v>
      </c>
      <c r="B84" s="117" t="s">
        <v>2564</v>
      </c>
      <c r="C84" s="117" t="s">
        <v>2304</v>
      </c>
      <c r="D84" s="215" t="s">
        <v>4631</v>
      </c>
      <c r="E84" s="117" t="s">
        <v>2508</v>
      </c>
      <c r="F84" s="117" t="s">
        <v>125</v>
      </c>
      <c r="G84" s="69">
        <v>1050.5084504256797</v>
      </c>
      <c r="H84" s="66">
        <v>61925</v>
      </c>
      <c r="I84" s="84">
        <v>0</v>
      </c>
      <c r="J84" s="84">
        <v>2487.6166200000002</v>
      </c>
      <c r="K84" s="24">
        <v>2.1073854195893583E-3</v>
      </c>
      <c r="L84" s="32">
        <v>6.4682396492608315E-3</v>
      </c>
      <c r="M84" s="32">
        <v>9.3684282514500908E-4</v>
      </c>
      <c r="N84" s="14"/>
      <c r="O84" s="14"/>
      <c r="P84" s="14"/>
      <c r="Q84" s="14"/>
      <c r="R84" s="14"/>
    </row>
    <row r="85" spans="1:18" x14ac:dyDescent="0.25">
      <c r="A85" s="16" t="s">
        <v>2573</v>
      </c>
      <c r="B85" s="117" t="s">
        <v>2574</v>
      </c>
      <c r="C85" s="117" t="s">
        <v>2216</v>
      </c>
      <c r="D85" s="215" t="s">
        <v>4632</v>
      </c>
      <c r="E85" s="117" t="s">
        <v>2508</v>
      </c>
      <c r="F85" s="117" t="s">
        <v>125</v>
      </c>
      <c r="G85" s="69">
        <v>43848.663426181294</v>
      </c>
      <c r="H85" s="66">
        <v>14741</v>
      </c>
      <c r="I85" s="84">
        <v>0</v>
      </c>
      <c r="J85" s="84">
        <v>24717.309160000001</v>
      </c>
      <c r="K85" s="24">
        <v>4.5702851892961738E-4</v>
      </c>
      <c r="L85" s="32">
        <v>6.426934031810333E-2</v>
      </c>
      <c r="M85" s="32">
        <v>9.3086022811010999E-3</v>
      </c>
      <c r="N85" s="14"/>
      <c r="O85" s="14"/>
      <c r="P85" s="14"/>
      <c r="Q85" s="14"/>
      <c r="R85" s="14"/>
    </row>
    <row r="86" spans="1:18" x14ac:dyDescent="0.25">
      <c r="A86" s="16" t="s">
        <v>2587</v>
      </c>
      <c r="B86" s="117" t="s">
        <v>2588</v>
      </c>
      <c r="C86" s="117" t="s">
        <v>2237</v>
      </c>
      <c r="D86" s="215" t="s">
        <v>4633</v>
      </c>
      <c r="E86" s="117" t="s">
        <v>2508</v>
      </c>
      <c r="F86" s="117" t="s">
        <v>125</v>
      </c>
      <c r="G86" s="69">
        <v>6021.2882251159444</v>
      </c>
      <c r="H86" s="66">
        <v>2737</v>
      </c>
      <c r="I86" s="84">
        <v>0</v>
      </c>
      <c r="J86" s="84">
        <v>630.20537000000002</v>
      </c>
      <c r="K86" s="24">
        <v>2.9362550452689724E-5</v>
      </c>
      <c r="L86" s="32">
        <v>1.6386445277130734E-3</v>
      </c>
      <c r="M86" s="32">
        <v>2.3733696523234988E-4</v>
      </c>
      <c r="N86" s="14"/>
      <c r="O86" s="14"/>
      <c r="P86" s="14"/>
      <c r="Q86" s="14"/>
      <c r="R86" s="14"/>
    </row>
    <row r="87" spans="1:18" x14ac:dyDescent="0.25">
      <c r="A87" s="16" t="s">
        <v>2581</v>
      </c>
      <c r="B87" s="117" t="s">
        <v>2582</v>
      </c>
      <c r="C87" s="117" t="s">
        <v>2297</v>
      </c>
      <c r="D87" s="215" t="s">
        <v>4634</v>
      </c>
      <c r="E87" s="117" t="s">
        <v>2508</v>
      </c>
      <c r="F87" s="117" t="s">
        <v>126</v>
      </c>
      <c r="G87" s="69">
        <v>9715.0457970411971</v>
      </c>
      <c r="H87" s="66">
        <v>13634.800000000001</v>
      </c>
      <c r="I87" s="84">
        <v>0</v>
      </c>
      <c r="J87" s="84">
        <v>5368.8459499999999</v>
      </c>
      <c r="K87" s="24">
        <v>1.7114466609932048E-3</v>
      </c>
      <c r="L87" s="32">
        <v>1.3959941401486309E-2</v>
      </c>
      <c r="M87" s="32">
        <v>2.0219212104984003E-3</v>
      </c>
      <c r="N87" s="14"/>
      <c r="O87" s="14"/>
      <c r="P87" s="14"/>
      <c r="Q87" s="14"/>
      <c r="R87" s="14"/>
    </row>
    <row r="88" spans="1:18" x14ac:dyDescent="0.25">
      <c r="A88" s="16" t="s">
        <v>2585</v>
      </c>
      <c r="B88" s="117" t="s">
        <v>2586</v>
      </c>
      <c r="C88" s="117" t="s">
        <v>2321</v>
      </c>
      <c r="D88" s="215" t="s">
        <v>4635</v>
      </c>
      <c r="E88" s="117" t="s">
        <v>2508</v>
      </c>
      <c r="F88" s="117" t="s">
        <v>443</v>
      </c>
      <c r="G88" s="69">
        <v>580075.28945735365</v>
      </c>
      <c r="H88" s="66">
        <v>27360.000000000004</v>
      </c>
      <c r="I88" s="84">
        <v>0</v>
      </c>
      <c r="J88" s="84">
        <v>4072.4626600000001</v>
      </c>
      <c r="K88" s="24">
        <v>1.0184792245544272E-3</v>
      </c>
      <c r="L88" s="32">
        <v>1.0589117404894261E-2</v>
      </c>
      <c r="M88" s="32">
        <v>1.5336999250680188E-3</v>
      </c>
      <c r="N88" s="14"/>
      <c r="O88" s="14"/>
      <c r="P88" s="14"/>
      <c r="Q88" s="14"/>
      <c r="R88" s="14"/>
    </row>
    <row r="89" spans="1:18" x14ac:dyDescent="0.25">
      <c r="A89" s="16" t="s">
        <v>2579</v>
      </c>
      <c r="B89" s="117" t="s">
        <v>2580</v>
      </c>
      <c r="C89" s="117" t="s">
        <v>2304</v>
      </c>
      <c r="D89" s="215" t="s">
        <v>4636</v>
      </c>
      <c r="E89" s="117" t="s">
        <v>218</v>
      </c>
      <c r="F89" s="117" t="s">
        <v>125</v>
      </c>
      <c r="G89" s="69">
        <v>10274.918275358081</v>
      </c>
      <c r="H89" s="66">
        <v>3381</v>
      </c>
      <c r="I89" s="84">
        <v>0</v>
      </c>
      <c r="J89" s="84">
        <v>1328.4384299999999</v>
      </c>
      <c r="K89" s="24">
        <v>3.2954986579301573E-4</v>
      </c>
      <c r="L89" s="32">
        <v>3.4541729844721042E-3</v>
      </c>
      <c r="M89" s="32">
        <v>5.002933337020397E-4</v>
      </c>
      <c r="N89" s="14"/>
      <c r="O89" s="14"/>
      <c r="P89" s="14"/>
      <c r="Q89" s="14"/>
      <c r="R89" s="14"/>
    </row>
    <row r="90" spans="1:18" x14ac:dyDescent="0.25">
      <c r="A90" s="16" t="s">
        <v>2583</v>
      </c>
      <c r="B90" s="117" t="s">
        <v>2584</v>
      </c>
      <c r="C90" s="117" t="s">
        <v>2297</v>
      </c>
      <c r="D90" s="215" t="s">
        <v>4637</v>
      </c>
      <c r="E90" s="117" t="s">
        <v>2508</v>
      </c>
      <c r="F90" s="117" t="s">
        <v>126</v>
      </c>
      <c r="G90" s="69">
        <v>5138.8739706319884</v>
      </c>
      <c r="H90" s="66">
        <v>20350</v>
      </c>
      <c r="I90" s="84">
        <v>0</v>
      </c>
      <c r="J90" s="84">
        <v>4238.5733099999998</v>
      </c>
      <c r="K90" s="24">
        <v>9.2177971357436665E-4</v>
      </c>
      <c r="L90" s="32">
        <v>1.1021034238001158E-2</v>
      </c>
      <c r="M90" s="32">
        <v>1.5962576236223376E-3</v>
      </c>
      <c r="N90" s="14"/>
      <c r="O90" s="14"/>
      <c r="P90" s="14"/>
      <c r="Q90" s="14"/>
      <c r="R90" s="14"/>
    </row>
    <row r="91" spans="1:18" x14ac:dyDescent="0.25">
      <c r="A91" s="16" t="s">
        <v>2549</v>
      </c>
      <c r="B91" s="117" t="s">
        <v>2550</v>
      </c>
      <c r="C91" s="117" t="s">
        <v>2237</v>
      </c>
      <c r="D91" s="215" t="s">
        <v>4638</v>
      </c>
      <c r="E91" s="117" t="s">
        <v>2508</v>
      </c>
      <c r="F91" s="117" t="s">
        <v>125</v>
      </c>
      <c r="G91" s="69">
        <v>2294.7185698138142</v>
      </c>
      <c r="H91" s="66">
        <v>9039</v>
      </c>
      <c r="I91" s="84">
        <v>0</v>
      </c>
      <c r="J91" s="84">
        <v>793.17259000000001</v>
      </c>
      <c r="K91" s="24">
        <v>5.1860174976396694E-6</v>
      </c>
      <c r="L91" s="32">
        <v>2.0623878913242286E-3</v>
      </c>
      <c r="M91" s="32">
        <v>2.9871083995378029E-4</v>
      </c>
      <c r="N91" s="14"/>
      <c r="O91" s="14"/>
      <c r="P91" s="14"/>
      <c r="Q91" s="14"/>
      <c r="R91" s="14"/>
    </row>
    <row r="92" spans="1:18" x14ac:dyDescent="0.25">
      <c r="A92" s="16" t="s">
        <v>2551</v>
      </c>
      <c r="B92" s="117" t="s">
        <v>2552</v>
      </c>
      <c r="C92" s="117" t="s">
        <v>2237</v>
      </c>
      <c r="D92" s="215" t="s">
        <v>4639</v>
      </c>
      <c r="E92" s="117" t="s">
        <v>2508</v>
      </c>
      <c r="F92" s="117" t="s">
        <v>125</v>
      </c>
      <c r="G92" s="69">
        <v>6393.4996687801222</v>
      </c>
      <c r="H92" s="66">
        <v>12874</v>
      </c>
      <c r="I92" s="84">
        <v>0</v>
      </c>
      <c r="J92" s="84">
        <v>3147.5311400000001</v>
      </c>
      <c r="K92" s="24">
        <v>2.1541419376612423E-5</v>
      </c>
      <c r="L92" s="32">
        <v>8.1841331792642334E-3</v>
      </c>
      <c r="M92" s="32">
        <v>1.1853683327736775E-3</v>
      </c>
      <c r="N92" s="14"/>
      <c r="O92" s="14"/>
      <c r="P92" s="14"/>
      <c r="Q92" s="14"/>
      <c r="R92" s="14"/>
    </row>
    <row r="93" spans="1:18" x14ac:dyDescent="0.25">
      <c r="A93" s="16" t="s">
        <v>2553</v>
      </c>
      <c r="B93" s="117" t="s">
        <v>2554</v>
      </c>
      <c r="C93" s="117" t="s">
        <v>2237</v>
      </c>
      <c r="D93" s="215" t="s">
        <v>4640</v>
      </c>
      <c r="E93" s="117" t="s">
        <v>2508</v>
      </c>
      <c r="F93" s="117" t="s">
        <v>125</v>
      </c>
      <c r="G93" s="69">
        <v>89150.290055106248</v>
      </c>
      <c r="H93" s="66">
        <v>3317</v>
      </c>
      <c r="I93" s="84">
        <v>0</v>
      </c>
      <c r="J93" s="84">
        <v>11308.008220000002</v>
      </c>
      <c r="K93" s="24">
        <v>9.6799155040162775E-5</v>
      </c>
      <c r="L93" s="32">
        <v>2.9402805293514803E-2</v>
      </c>
      <c r="M93" s="32">
        <v>4.2586250157742494E-3</v>
      </c>
      <c r="N93" s="14"/>
      <c r="O93" s="14"/>
      <c r="P93" s="14"/>
      <c r="Q93" s="14"/>
      <c r="R93" s="14"/>
    </row>
    <row r="94" spans="1:18" x14ac:dyDescent="0.25">
      <c r="A94" s="16" t="s">
        <v>2555</v>
      </c>
      <c r="B94" s="117" t="s">
        <v>2556</v>
      </c>
      <c r="C94" s="117" t="s">
        <v>2237</v>
      </c>
      <c r="D94" s="215" t="s">
        <v>4641</v>
      </c>
      <c r="E94" s="117" t="s">
        <v>2508</v>
      </c>
      <c r="F94" s="117" t="s">
        <v>125</v>
      </c>
      <c r="G94" s="69">
        <v>2613.9289662618876</v>
      </c>
      <c r="H94" s="66">
        <v>7302</v>
      </c>
      <c r="I94" s="84">
        <v>0</v>
      </c>
      <c r="J94" s="84">
        <v>729.88341000000003</v>
      </c>
      <c r="K94" s="24">
        <v>3.4392271279054611E-5</v>
      </c>
      <c r="L94" s="32">
        <v>1.8978249196211351E-3</v>
      </c>
      <c r="M94" s="32">
        <v>2.7487597178494207E-4</v>
      </c>
      <c r="N94" s="14"/>
      <c r="O94" s="14"/>
      <c r="P94" s="14"/>
      <c r="Q94" s="14"/>
      <c r="R94" s="14"/>
    </row>
    <row r="95" spans="1:18" x14ac:dyDescent="0.25">
      <c r="A95" s="16" t="s">
        <v>2577</v>
      </c>
      <c r="B95" s="117" t="s">
        <v>2578</v>
      </c>
      <c r="C95" s="117" t="s">
        <v>2237</v>
      </c>
      <c r="D95" s="215" t="s">
        <v>4642</v>
      </c>
      <c r="E95" s="117" t="s">
        <v>2508</v>
      </c>
      <c r="F95" s="117" t="s">
        <v>125</v>
      </c>
      <c r="G95" s="69">
        <v>11630.649341122547</v>
      </c>
      <c r="H95" s="66">
        <v>3975</v>
      </c>
      <c r="I95" s="84">
        <v>0</v>
      </c>
      <c r="J95" s="84">
        <v>1767.9052199999999</v>
      </c>
      <c r="K95" s="24">
        <v>2.3269070551809401E-3</v>
      </c>
      <c r="L95" s="32">
        <v>4.5968637402572076E-3</v>
      </c>
      <c r="M95" s="32">
        <v>6.6579765852079267E-4</v>
      </c>
      <c r="N95" s="14"/>
      <c r="O95" s="14"/>
      <c r="P95" s="14"/>
      <c r="Q95" s="14"/>
      <c r="R95" s="14"/>
    </row>
    <row r="96" spans="1:18" x14ac:dyDescent="0.25">
      <c r="A96" s="16" t="s">
        <v>2567</v>
      </c>
      <c r="B96" s="117" t="s">
        <v>2568</v>
      </c>
      <c r="C96" s="117" t="s">
        <v>2237</v>
      </c>
      <c r="D96" s="215" t="s">
        <v>4643</v>
      </c>
      <c r="E96" s="117" t="s">
        <v>2508</v>
      </c>
      <c r="F96" s="117" t="s">
        <v>125</v>
      </c>
      <c r="G96" s="69">
        <v>1703.0173671937334</v>
      </c>
      <c r="H96" s="66">
        <v>34504</v>
      </c>
      <c r="I96" s="84">
        <v>0</v>
      </c>
      <c r="J96" s="84">
        <v>2247.0172499999999</v>
      </c>
      <c r="K96" s="24">
        <v>2.2344684927984502E-4</v>
      </c>
      <c r="L96" s="32">
        <v>5.8426390755594157E-3</v>
      </c>
      <c r="M96" s="32">
        <v>8.4623248281705428E-4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2504</v>
      </c>
      <c r="B97" s="131" t="s">
        <v>249</v>
      </c>
      <c r="C97" s="131" t="s">
        <v>249</v>
      </c>
      <c r="D97" s="131" t="s">
        <v>249</v>
      </c>
      <c r="E97" s="131" t="s">
        <v>249</v>
      </c>
      <c r="F97" s="131" t="s">
        <v>249</v>
      </c>
      <c r="G97" s="135" t="s">
        <v>249</v>
      </c>
      <c r="H97" s="122" t="s">
        <v>249</v>
      </c>
      <c r="I97" s="124" t="s">
        <v>249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  <c r="R4" s="12"/>
      <c r="S4" s="12"/>
    </row>
    <row r="5" spans="1:19" s="7" customFormat="1" x14ac:dyDescent="0.25">
      <c r="A5" s="224" t="s">
        <v>22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118411.66876079999</v>
      </c>
      <c r="L9" s="67"/>
      <c r="M9" s="67">
        <v>1</v>
      </c>
      <c r="N9" s="81">
        <v>4.4594139386318649E-2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2591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572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118411.6687604</v>
      </c>
      <c r="L15" s="137"/>
      <c r="M15" s="137">
        <v>0.99999999999662204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42060.344990100006</v>
      </c>
      <c r="L16" s="137"/>
      <c r="M16" s="137">
        <v>0.35520439353882344</v>
      </c>
      <c r="N16" s="121">
        <v>1.5840034236103074E-2</v>
      </c>
    </row>
    <row r="17" spans="1:16" x14ac:dyDescent="0.25">
      <c r="A17" s="16" t="s">
        <v>2608</v>
      </c>
      <c r="B17" s="32" t="s">
        <v>2609</v>
      </c>
      <c r="C17" s="32" t="s">
        <v>218</v>
      </c>
      <c r="D17" s="216" t="s">
        <v>4644</v>
      </c>
      <c r="E17" s="24" t="s">
        <v>2544</v>
      </c>
      <c r="F17" s="66" t="s">
        <v>607</v>
      </c>
      <c r="G17" s="66" t="s">
        <v>607</v>
      </c>
      <c r="H17" s="66" t="s">
        <v>125</v>
      </c>
      <c r="I17" s="69">
        <v>653.32806331582037</v>
      </c>
      <c r="J17" s="60">
        <v>151187.88400000002</v>
      </c>
      <c r="K17" s="84">
        <v>3777.1669900000002</v>
      </c>
      <c r="L17" s="24">
        <v>4.9154653937188433E-7</v>
      </c>
      <c r="M17" s="24">
        <v>3.1898604500120227E-2</v>
      </c>
      <c r="N17" s="32">
        <v>1.4224908153074125E-3</v>
      </c>
      <c r="O17" s="14"/>
      <c r="P17" s="14"/>
    </row>
    <row r="18" spans="1:16" x14ac:dyDescent="0.25">
      <c r="A18" s="16" t="s">
        <v>2606</v>
      </c>
      <c r="B18" s="32" t="s">
        <v>2607</v>
      </c>
      <c r="C18" s="32" t="s">
        <v>218</v>
      </c>
      <c r="D18" s="216" t="s">
        <v>4645</v>
      </c>
      <c r="E18" s="24" t="s">
        <v>2544</v>
      </c>
      <c r="F18" s="66" t="s">
        <v>1624</v>
      </c>
      <c r="G18" s="66" t="s">
        <v>263</v>
      </c>
      <c r="H18" s="66" t="s">
        <v>125</v>
      </c>
      <c r="I18" s="69">
        <v>929.1776900491667</v>
      </c>
      <c r="J18" s="60">
        <v>161214</v>
      </c>
      <c r="K18" s="84">
        <v>5728.2163300000002</v>
      </c>
      <c r="L18" s="24">
        <v>5.38203202680867E-4</v>
      </c>
      <c r="M18" s="24">
        <v>4.8375437910358358E-2</v>
      </c>
      <c r="N18" s="32">
        <v>2.1572610210487237E-3</v>
      </c>
      <c r="O18" s="14"/>
      <c r="P18" s="14"/>
    </row>
    <row r="19" spans="1:16" x14ac:dyDescent="0.25">
      <c r="A19" s="16" t="s">
        <v>2596</v>
      </c>
      <c r="B19" s="32" t="s">
        <v>2597</v>
      </c>
      <c r="C19" s="32" t="s">
        <v>218</v>
      </c>
      <c r="D19" s="216" t="s">
        <v>4646</v>
      </c>
      <c r="E19" s="24" t="s">
        <v>2544</v>
      </c>
      <c r="F19" s="66" t="s">
        <v>607</v>
      </c>
      <c r="G19" s="66" t="s">
        <v>607</v>
      </c>
      <c r="H19" s="66" t="s">
        <v>125</v>
      </c>
      <c r="I19" s="69">
        <v>86892.632421004106</v>
      </c>
      <c r="J19" s="60">
        <v>1523</v>
      </c>
      <c r="K19" s="84">
        <v>5060.5852000000004</v>
      </c>
      <c r="L19" s="24">
        <v>4.9100953639454612E-4</v>
      </c>
      <c r="M19" s="24">
        <v>4.2737217142195194E-2</v>
      </c>
      <c r="N19" s="32">
        <v>1.9058294182224191E-3</v>
      </c>
      <c r="O19" s="14"/>
      <c r="P19" s="14"/>
    </row>
    <row r="20" spans="1:16" x14ac:dyDescent="0.25">
      <c r="A20" s="16" t="s">
        <v>2602</v>
      </c>
      <c r="B20" s="32" t="s">
        <v>2603</v>
      </c>
      <c r="C20" s="32" t="s">
        <v>218</v>
      </c>
      <c r="D20" s="216" t="s">
        <v>4647</v>
      </c>
      <c r="E20" s="24" t="s">
        <v>2544</v>
      </c>
      <c r="F20" s="66" t="s">
        <v>607</v>
      </c>
      <c r="G20" s="66" t="s">
        <v>607</v>
      </c>
      <c r="H20" s="66" t="s">
        <v>126</v>
      </c>
      <c r="I20" s="69">
        <v>26830.005800169689</v>
      </c>
      <c r="J20" s="60">
        <v>2212</v>
      </c>
      <c r="K20" s="84">
        <v>2405.4326900000001</v>
      </c>
      <c r="L20" s="24">
        <v>1.9868037015536898E-3</v>
      </c>
      <c r="M20" s="24">
        <v>2.0314152440999253E-2</v>
      </c>
      <c r="N20" s="32">
        <v>9.0589214546884589E-4</v>
      </c>
      <c r="O20" s="14"/>
      <c r="P20" s="14"/>
    </row>
    <row r="21" spans="1:16" x14ac:dyDescent="0.25">
      <c r="A21" s="16" t="s">
        <v>2610</v>
      </c>
      <c r="B21" s="32" t="s">
        <v>2611</v>
      </c>
      <c r="C21" s="32" t="s">
        <v>218</v>
      </c>
      <c r="D21" s="216" t="s">
        <v>4648</v>
      </c>
      <c r="E21" s="24" t="s">
        <v>2544</v>
      </c>
      <c r="F21" s="66" t="s">
        <v>607</v>
      </c>
      <c r="G21" s="66" t="s">
        <v>607</v>
      </c>
      <c r="H21" s="66" t="s">
        <v>126</v>
      </c>
      <c r="I21" s="69">
        <v>7622.1607386845708</v>
      </c>
      <c r="J21" s="60">
        <v>11984</v>
      </c>
      <c r="K21" s="84">
        <v>3702.26262</v>
      </c>
      <c r="L21" s="24">
        <v>1.0278999414970545E-3</v>
      </c>
      <c r="M21" s="24">
        <v>3.1266028582696816E-2</v>
      </c>
      <c r="N21" s="32">
        <v>1.3942816366734046E-3</v>
      </c>
      <c r="O21" s="14"/>
      <c r="P21" s="14"/>
    </row>
    <row r="22" spans="1:16" x14ac:dyDescent="0.25">
      <c r="A22" s="16" t="s">
        <v>2604</v>
      </c>
      <c r="B22" s="32" t="s">
        <v>2605</v>
      </c>
      <c r="C22" s="32" t="s">
        <v>218</v>
      </c>
      <c r="D22" s="216" t="s">
        <v>4649</v>
      </c>
      <c r="E22" s="24" t="s">
        <v>2544</v>
      </c>
      <c r="F22" s="66" t="s">
        <v>607</v>
      </c>
      <c r="G22" s="66" t="s">
        <v>607</v>
      </c>
      <c r="H22" s="66" t="s">
        <v>125</v>
      </c>
      <c r="I22" s="69">
        <v>5270.1797107476177</v>
      </c>
      <c r="J22" s="60">
        <v>16871</v>
      </c>
      <c r="K22" s="84">
        <v>3400.0408399999997</v>
      </c>
      <c r="L22" s="24">
        <v>2.3083726071424472E-4</v>
      </c>
      <c r="M22" s="24">
        <v>2.871373130352824E-2</v>
      </c>
      <c r="N22" s="32">
        <v>1.2804641360508393E-3</v>
      </c>
      <c r="O22" s="14"/>
      <c r="P22" s="14"/>
    </row>
    <row r="23" spans="1:16" x14ac:dyDescent="0.25">
      <c r="A23" s="16" t="s">
        <v>2592</v>
      </c>
      <c r="B23" s="32" t="s">
        <v>2593</v>
      </c>
      <c r="C23" s="32" t="s">
        <v>218</v>
      </c>
      <c r="D23" s="216" t="s">
        <v>4650</v>
      </c>
      <c r="E23" s="24" t="s">
        <v>2544</v>
      </c>
      <c r="F23" s="66" t="s">
        <v>607</v>
      </c>
      <c r="G23" s="66" t="s">
        <v>607</v>
      </c>
      <c r="H23" s="66" t="s">
        <v>125</v>
      </c>
      <c r="I23" s="69">
        <v>11686.963093991752</v>
      </c>
      <c r="J23" s="60">
        <v>6275</v>
      </c>
      <c r="K23" s="84">
        <v>2804.3569199999997</v>
      </c>
      <c r="L23" s="24">
        <v>1.8151463098421439E-4</v>
      </c>
      <c r="M23" s="24">
        <v>2.3683112900511526E-2</v>
      </c>
      <c r="N23" s="32">
        <v>1.0561280377873322E-3</v>
      </c>
      <c r="O23" s="14"/>
      <c r="P23" s="14"/>
    </row>
    <row r="24" spans="1:16" x14ac:dyDescent="0.25">
      <c r="A24" s="16" t="s">
        <v>2614</v>
      </c>
      <c r="B24" s="32" t="s">
        <v>2615</v>
      </c>
      <c r="C24" s="32" t="s">
        <v>218</v>
      </c>
      <c r="D24" s="216" t="s">
        <v>4651</v>
      </c>
      <c r="E24" s="24" t="s">
        <v>2544</v>
      </c>
      <c r="F24" s="66" t="s">
        <v>607</v>
      </c>
      <c r="G24" s="66" t="s">
        <v>607</v>
      </c>
      <c r="H24" s="66" t="s">
        <v>125</v>
      </c>
      <c r="I24" s="69">
        <v>885.62248582811208</v>
      </c>
      <c r="J24" s="60">
        <v>9727</v>
      </c>
      <c r="K24" s="84">
        <v>329.41656</v>
      </c>
      <c r="L24" s="24">
        <v>7.5162247870254383E-4</v>
      </c>
      <c r="M24" s="24">
        <v>2.7819602869160213E-3</v>
      </c>
      <c r="N24" s="32">
        <v>1.2405912480193605E-4</v>
      </c>
      <c r="O24" s="14"/>
      <c r="P24" s="14"/>
    </row>
    <row r="25" spans="1:16" x14ac:dyDescent="0.25">
      <c r="A25" s="16" t="s">
        <v>2598</v>
      </c>
      <c r="B25" s="32" t="s">
        <v>2599</v>
      </c>
      <c r="C25" s="32" t="s">
        <v>218</v>
      </c>
      <c r="D25" s="216" t="s">
        <v>4652</v>
      </c>
      <c r="E25" s="24" t="s">
        <v>2544</v>
      </c>
      <c r="F25" s="66" t="s">
        <v>607</v>
      </c>
      <c r="G25" s="66" t="s">
        <v>607</v>
      </c>
      <c r="H25" s="66" t="s">
        <v>125</v>
      </c>
      <c r="I25" s="69">
        <v>4946.4193593711107</v>
      </c>
      <c r="J25" s="60">
        <v>34912.990000000005</v>
      </c>
      <c r="K25" s="84">
        <v>6603.8296399999999</v>
      </c>
      <c r="L25" s="24">
        <v>5.9279624978156851E-4</v>
      </c>
      <c r="M25" s="24">
        <v>5.5770091825495728E-2</v>
      </c>
      <c r="N25" s="32">
        <v>2.4870192484539467E-3</v>
      </c>
      <c r="O25" s="14"/>
      <c r="P25" s="14"/>
    </row>
    <row r="26" spans="1:16" x14ac:dyDescent="0.25">
      <c r="A26" s="16" t="s">
        <v>2594</v>
      </c>
      <c r="B26" s="32" t="s">
        <v>2595</v>
      </c>
      <c r="C26" s="32" t="s">
        <v>218</v>
      </c>
      <c r="D26" s="216" t="s">
        <v>4653</v>
      </c>
      <c r="E26" s="24" t="s">
        <v>2544</v>
      </c>
      <c r="F26" s="66" t="s">
        <v>607</v>
      </c>
      <c r="G26" s="66" t="s">
        <v>607</v>
      </c>
      <c r="H26" s="66" t="s">
        <v>125</v>
      </c>
      <c r="I26" s="69">
        <v>5284.698112154636</v>
      </c>
      <c r="J26" s="60">
        <v>13296.8</v>
      </c>
      <c r="K26" s="84">
        <v>2687.1084999999998</v>
      </c>
      <c r="L26" s="24">
        <v>6.1380646466939969E-4</v>
      </c>
      <c r="M26" s="24">
        <v>2.2692936668498025E-2</v>
      </c>
      <c r="N26" s="32">
        <v>1.0119719808799022E-3</v>
      </c>
      <c r="O26" s="14"/>
      <c r="P26" s="14"/>
    </row>
    <row r="27" spans="1:16" x14ac:dyDescent="0.25">
      <c r="A27" s="16" t="s">
        <v>2612</v>
      </c>
      <c r="B27" s="32" t="s">
        <v>2613</v>
      </c>
      <c r="C27" s="32" t="s">
        <v>218</v>
      </c>
      <c r="D27" s="216" t="s">
        <v>4654</v>
      </c>
      <c r="E27" s="24" t="s">
        <v>2544</v>
      </c>
      <c r="F27" s="66" t="s">
        <v>607</v>
      </c>
      <c r="G27" s="66" t="s">
        <v>607</v>
      </c>
      <c r="H27" s="66" t="s">
        <v>125</v>
      </c>
      <c r="I27" s="69">
        <v>21269.458061281708</v>
      </c>
      <c r="J27" s="60">
        <v>4575</v>
      </c>
      <c r="K27" s="84">
        <v>3721.0491499999998</v>
      </c>
      <c r="L27" s="24">
        <v>2.7265464416568493E-4</v>
      </c>
      <c r="M27" s="24">
        <v>3.1424682963608799E-2</v>
      </c>
      <c r="N27" s="32">
        <v>1.4013566922500438E-3</v>
      </c>
      <c r="O27" s="14"/>
      <c r="P27" s="14"/>
    </row>
    <row r="28" spans="1:16" x14ac:dyDescent="0.25">
      <c r="A28" s="16" t="s">
        <v>2600</v>
      </c>
      <c r="B28" s="32" t="s">
        <v>2601</v>
      </c>
      <c r="C28" s="32" t="s">
        <v>218</v>
      </c>
      <c r="D28" s="216" t="s">
        <v>4655</v>
      </c>
      <c r="E28" s="24" t="s">
        <v>2544</v>
      </c>
      <c r="F28" s="66" t="s">
        <v>607</v>
      </c>
      <c r="G28" s="66" t="s">
        <v>607</v>
      </c>
      <c r="H28" s="66" t="s">
        <v>126</v>
      </c>
      <c r="I28" s="69">
        <v>2874.6434785896095</v>
      </c>
      <c r="J28" s="60">
        <v>15799.89</v>
      </c>
      <c r="K28" s="84">
        <v>1840.8795500000001</v>
      </c>
      <c r="L28" s="24">
        <v>3.953711329234272E-4</v>
      </c>
      <c r="M28" s="24">
        <v>1.5546437013050697E-2</v>
      </c>
      <c r="N28" s="32">
        <v>6.9327997912060619E-4</v>
      </c>
      <c r="O28" s="14"/>
      <c r="P28" s="14"/>
    </row>
    <row r="29" spans="1:16" s="119" customFormat="1" x14ac:dyDescent="0.25">
      <c r="A29" s="92" t="s">
        <v>2591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0</v>
      </c>
      <c r="L29" s="137"/>
      <c r="M29" s="137">
        <v>0</v>
      </c>
      <c r="N29" s="121">
        <v>0</v>
      </c>
    </row>
    <row r="30" spans="1:16" s="119" customFormat="1" x14ac:dyDescent="0.25">
      <c r="A30" s="92" t="s">
        <v>59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18262.392790100002</v>
      </c>
      <c r="L30" s="137"/>
      <c r="M30" s="137">
        <v>0.15422798260694506</v>
      </c>
      <c r="N30" s="121">
        <v>0</v>
      </c>
    </row>
    <row r="31" spans="1:16" x14ac:dyDescent="0.25">
      <c r="A31" s="16" t="s">
        <v>2628</v>
      </c>
      <c r="B31" s="32" t="s">
        <v>2629</v>
      </c>
      <c r="C31" s="32" t="s">
        <v>218</v>
      </c>
      <c r="D31" s="216" t="s">
        <v>218</v>
      </c>
      <c r="E31" s="24" t="s">
        <v>2508</v>
      </c>
      <c r="F31" s="66" t="s">
        <v>607</v>
      </c>
      <c r="G31" s="66" t="s">
        <v>607</v>
      </c>
      <c r="H31" s="66" t="s">
        <v>125</v>
      </c>
      <c r="I31" s="69">
        <v>384.15223241600808</v>
      </c>
      <c r="J31" s="60">
        <v>106745</v>
      </c>
      <c r="K31" s="84">
        <v>1568.08206</v>
      </c>
      <c r="L31" s="24">
        <v>1.1533678578557302E-4</v>
      </c>
      <c r="M31" s="24">
        <v>1.3242631206960166E-2</v>
      </c>
      <c r="N31" s="32">
        <v>5.9054374188479471E-4</v>
      </c>
      <c r="O31" s="14"/>
      <c r="P31" s="14"/>
    </row>
    <row r="32" spans="1:16" x14ac:dyDescent="0.25">
      <c r="A32" s="16" t="s">
        <v>2626</v>
      </c>
      <c r="B32" s="32" t="s">
        <v>2627</v>
      </c>
      <c r="C32" s="32" t="s">
        <v>218</v>
      </c>
      <c r="D32" s="216" t="s">
        <v>4656</v>
      </c>
      <c r="E32" s="24" t="s">
        <v>2508</v>
      </c>
      <c r="F32" s="66" t="s">
        <v>607</v>
      </c>
      <c r="G32" s="66" t="s">
        <v>607</v>
      </c>
      <c r="H32" s="66" t="s">
        <v>125</v>
      </c>
      <c r="I32" s="69">
        <v>676.69152255957454</v>
      </c>
      <c r="J32" s="60">
        <v>111021</v>
      </c>
      <c r="K32" s="84">
        <v>2872.8553099999999</v>
      </c>
      <c r="L32" s="24">
        <v>3.6975698709007634E-4</v>
      </c>
      <c r="M32" s="24">
        <v>2.4261589588804568E-2</v>
      </c>
      <c r="N32" s="32">
        <v>1.0819247078568081E-3</v>
      </c>
      <c r="O32" s="14"/>
      <c r="P32" s="14"/>
    </row>
    <row r="33" spans="1:16" x14ac:dyDescent="0.25">
      <c r="A33" s="16" t="s">
        <v>2620</v>
      </c>
      <c r="B33" s="32" t="s">
        <v>2621</v>
      </c>
      <c r="C33" s="32" t="s">
        <v>218</v>
      </c>
      <c r="D33" s="216" t="s">
        <v>4657</v>
      </c>
      <c r="E33" s="24" t="s">
        <v>2508</v>
      </c>
      <c r="F33" s="66" t="s">
        <v>607</v>
      </c>
      <c r="G33" s="66" t="s">
        <v>607</v>
      </c>
      <c r="H33" s="66" t="s">
        <v>2</v>
      </c>
      <c r="I33" s="69">
        <v>73549.238145513955</v>
      </c>
      <c r="J33" s="60">
        <v>815.5100000000001</v>
      </c>
      <c r="K33" s="84">
        <v>2805.8109300000001</v>
      </c>
      <c r="L33" s="24">
        <v>4.4846908565397627E-4</v>
      </c>
      <c r="M33" s="24">
        <v>2.3695392180207664E-2</v>
      </c>
      <c r="N33" s="32">
        <v>1.0566756216976653E-3</v>
      </c>
      <c r="O33" s="14"/>
      <c r="P33" s="14"/>
    </row>
    <row r="34" spans="1:16" x14ac:dyDescent="0.25">
      <c r="A34" s="16" t="s">
        <v>2632</v>
      </c>
      <c r="B34" s="32" t="s">
        <v>2633</v>
      </c>
      <c r="C34" s="32" t="s">
        <v>218</v>
      </c>
      <c r="D34" s="216" t="s">
        <v>4658</v>
      </c>
      <c r="E34" s="24" t="s">
        <v>2508</v>
      </c>
      <c r="F34" s="66" t="s">
        <v>607</v>
      </c>
      <c r="G34" s="66" t="s">
        <v>607</v>
      </c>
      <c r="H34" s="66" t="s">
        <v>125</v>
      </c>
      <c r="I34" s="69">
        <v>1879.9417262460545</v>
      </c>
      <c r="J34" s="60">
        <v>20511</v>
      </c>
      <c r="K34" s="84">
        <v>1474.5146999999999</v>
      </c>
      <c r="L34" s="24">
        <v>2.4674059045883023E-4</v>
      </c>
      <c r="M34" s="24">
        <v>1.245244421796491E-2</v>
      </c>
      <c r="N34" s="32">
        <v>5.5530603315628489E-4</v>
      </c>
      <c r="O34" s="14"/>
      <c r="P34" s="14"/>
    </row>
    <row r="35" spans="1:16" x14ac:dyDescent="0.25">
      <c r="A35" s="16" t="s">
        <v>2616</v>
      </c>
      <c r="B35" s="32" t="s">
        <v>2617</v>
      </c>
      <c r="C35" s="32" t="s">
        <v>218</v>
      </c>
      <c r="D35" s="216" t="s">
        <v>4659</v>
      </c>
      <c r="E35" s="24" t="s">
        <v>2508</v>
      </c>
      <c r="F35" s="66" t="s">
        <v>607</v>
      </c>
      <c r="G35" s="66" t="s">
        <v>607</v>
      </c>
      <c r="H35" s="66" t="s">
        <v>125</v>
      </c>
      <c r="I35" s="69">
        <v>73.904250839664982</v>
      </c>
      <c r="J35" s="60">
        <v>116420</v>
      </c>
      <c r="K35" s="84">
        <v>329.01438999999999</v>
      </c>
      <c r="L35" s="24">
        <v>4.5886160958440942E-3</v>
      </c>
      <c r="M35" s="24">
        <v>2.7785639155599819E-3</v>
      </c>
      <c r="N35" s="32">
        <v>1.2390766654427713E-4</v>
      </c>
      <c r="O35" s="14"/>
      <c r="P35" s="14"/>
    </row>
    <row r="36" spans="1:16" x14ac:dyDescent="0.25">
      <c r="A36" s="16" t="s">
        <v>2624</v>
      </c>
      <c r="B36" s="32" t="s">
        <v>2625</v>
      </c>
      <c r="C36" s="32" t="s">
        <v>218</v>
      </c>
      <c r="D36" s="216" t="s">
        <v>4660</v>
      </c>
      <c r="E36" s="24" t="s">
        <v>2508</v>
      </c>
      <c r="F36" s="66" t="s">
        <v>607</v>
      </c>
      <c r="G36" s="66" t="s">
        <v>607</v>
      </c>
      <c r="H36" s="66" t="s">
        <v>443</v>
      </c>
      <c r="I36" s="69">
        <v>6446.0533879604654</v>
      </c>
      <c r="J36" s="60">
        <v>1465200</v>
      </c>
      <c r="K36" s="84">
        <v>2423.52475</v>
      </c>
      <c r="L36" s="24">
        <v>6.1758411907571491E-4</v>
      </c>
      <c r="M36" s="24">
        <v>2.0466941943835727E-2</v>
      </c>
      <c r="N36" s="32">
        <v>9.1270566185510196E-4</v>
      </c>
      <c r="O36" s="14"/>
      <c r="P36" s="14"/>
    </row>
    <row r="37" spans="1:16" x14ac:dyDescent="0.25">
      <c r="A37" s="16" t="s">
        <v>2622</v>
      </c>
      <c r="B37" s="32" t="s">
        <v>2623</v>
      </c>
      <c r="C37" s="32" t="s">
        <v>218</v>
      </c>
      <c r="D37" s="216" t="s">
        <v>4661</v>
      </c>
      <c r="E37" s="24" t="s">
        <v>2508</v>
      </c>
      <c r="F37" s="66" t="s">
        <v>607</v>
      </c>
      <c r="G37" s="66" t="s">
        <v>607</v>
      </c>
      <c r="H37" s="66" t="s">
        <v>125</v>
      </c>
      <c r="I37" s="69">
        <v>4069.8677332882853</v>
      </c>
      <c r="J37" s="60">
        <v>18120.53</v>
      </c>
      <c r="K37" s="84">
        <v>2820.1296499999999</v>
      </c>
      <c r="L37" s="24">
        <v>4.119461935530133E-3</v>
      </c>
      <c r="M37" s="24">
        <v>2.3816315397909498E-2</v>
      </c>
      <c r="N37" s="32">
        <v>1.0620680885229032E-3</v>
      </c>
      <c r="O37" s="14"/>
      <c r="P37" s="14"/>
    </row>
    <row r="38" spans="1:16" x14ac:dyDescent="0.25">
      <c r="A38" s="16" t="s">
        <v>2618</v>
      </c>
      <c r="B38" s="32" t="s">
        <v>2619</v>
      </c>
      <c r="C38" s="32" t="s">
        <v>218</v>
      </c>
      <c r="D38" s="216" t="s">
        <v>4662</v>
      </c>
      <c r="E38" s="24" t="s">
        <v>2508</v>
      </c>
      <c r="F38" s="66" t="s">
        <v>607</v>
      </c>
      <c r="G38" s="66" t="s">
        <v>607</v>
      </c>
      <c r="H38" s="66" t="s">
        <v>126</v>
      </c>
      <c r="I38" s="69">
        <v>3037.5961785978161</v>
      </c>
      <c r="J38" s="60">
        <v>14681</v>
      </c>
      <c r="K38" s="84">
        <v>1807.4778999999999</v>
      </c>
      <c r="L38" s="24">
        <v>1.8194744257967344E-3</v>
      </c>
      <c r="M38" s="24">
        <v>1.5264356282751442E-2</v>
      </c>
      <c r="N38" s="32">
        <v>6.8070083171544653E-4</v>
      </c>
      <c r="O38" s="14"/>
      <c r="P38" s="14"/>
    </row>
    <row r="39" spans="1:16" x14ac:dyDescent="0.25">
      <c r="A39" s="16" t="s">
        <v>2630</v>
      </c>
      <c r="B39" s="32" t="s">
        <v>2631</v>
      </c>
      <c r="C39" s="32" t="s">
        <v>218</v>
      </c>
      <c r="D39" s="216" t="s">
        <v>4663</v>
      </c>
      <c r="E39" s="24" t="s">
        <v>2508</v>
      </c>
      <c r="F39" s="66" t="s">
        <v>607</v>
      </c>
      <c r="G39" s="66" t="s">
        <v>607</v>
      </c>
      <c r="H39" s="66" t="s">
        <v>125</v>
      </c>
      <c r="I39" s="69">
        <v>1082.9191627520745</v>
      </c>
      <c r="J39" s="60">
        <v>52184.01</v>
      </c>
      <c r="K39" s="84">
        <v>2160.9830999999999</v>
      </c>
      <c r="L39" s="24">
        <v>1.9390504725281117E-4</v>
      </c>
      <c r="M39" s="24">
        <v>1.8249747872106592E-2</v>
      </c>
      <c r="N39" s="32">
        <v>8.1383180037389335E-4</v>
      </c>
      <c r="O39" s="14"/>
      <c r="P39" s="14"/>
    </row>
    <row r="40" spans="1:16" s="119" customFormat="1" x14ac:dyDescent="0.25">
      <c r="A40" s="92" t="s">
        <v>141</v>
      </c>
      <c r="B40" s="121" t="s">
        <v>249</v>
      </c>
      <c r="C40" s="121" t="s">
        <v>249</v>
      </c>
      <c r="D40" s="121" t="s">
        <v>249</v>
      </c>
      <c r="E40" s="137" t="s">
        <v>249</v>
      </c>
      <c r="F40" s="122" t="s">
        <v>249</v>
      </c>
      <c r="G40" s="122" t="s">
        <v>249</v>
      </c>
      <c r="H40" s="122" t="s">
        <v>249</v>
      </c>
      <c r="I40" s="135" t="s">
        <v>249</v>
      </c>
      <c r="J40" s="136" t="s">
        <v>249</v>
      </c>
      <c r="K40" s="124">
        <v>58088.930980099991</v>
      </c>
      <c r="L40" s="137"/>
      <c r="M40" s="137">
        <v>0.49056762385000902</v>
      </c>
      <c r="N40" s="121">
        <v>2.1876440996382435E-2</v>
      </c>
    </row>
    <row r="41" spans="1:16" x14ac:dyDescent="0.25">
      <c r="A41" s="16" t="s">
        <v>2634</v>
      </c>
      <c r="B41" s="32" t="s">
        <v>2635</v>
      </c>
      <c r="C41" s="32" t="s">
        <v>218</v>
      </c>
      <c r="D41" s="32" t="s">
        <v>1728</v>
      </c>
      <c r="E41" s="24" t="s">
        <v>188</v>
      </c>
      <c r="F41" s="66" t="s">
        <v>583</v>
      </c>
      <c r="G41" s="66" t="s">
        <v>263</v>
      </c>
      <c r="H41" s="66" t="s">
        <v>125</v>
      </c>
      <c r="I41" s="69">
        <v>6004404.7063041227</v>
      </c>
      <c r="J41" s="60">
        <v>100</v>
      </c>
      <c r="K41" s="84">
        <v>22960.84359</v>
      </c>
      <c r="L41" s="24">
        <v>0</v>
      </c>
      <c r="M41" s="24">
        <v>0.19390693358424446</v>
      </c>
      <c r="N41" s="32">
        <v>8.6471128242294297E-3</v>
      </c>
      <c r="O41" s="14"/>
      <c r="P41" s="14"/>
    </row>
    <row r="42" spans="1:16" x14ac:dyDescent="0.25">
      <c r="A42" s="16" t="s">
        <v>2636</v>
      </c>
      <c r="B42" s="32" t="s">
        <v>2637</v>
      </c>
      <c r="C42" s="32" t="s">
        <v>218</v>
      </c>
      <c r="D42" s="32" t="s">
        <v>1728</v>
      </c>
      <c r="E42" s="24" t="s">
        <v>188</v>
      </c>
      <c r="F42" s="66" t="s">
        <v>583</v>
      </c>
      <c r="G42" s="66" t="s">
        <v>263</v>
      </c>
      <c r="H42" s="66" t="s">
        <v>125</v>
      </c>
      <c r="I42" s="69">
        <v>4503303.5518438118</v>
      </c>
      <c r="J42" s="60">
        <v>100</v>
      </c>
      <c r="K42" s="84">
        <v>17220.63278</v>
      </c>
      <c r="L42" s="24">
        <v>0</v>
      </c>
      <c r="M42" s="24">
        <v>0.1454302009271308</v>
      </c>
      <c r="N42" s="32">
        <v>6.4853346511247979E-3</v>
      </c>
      <c r="O42" s="14"/>
      <c r="P42" s="14"/>
    </row>
    <row r="43" spans="1:16" x14ac:dyDescent="0.25">
      <c r="A43" s="16" t="s">
        <v>2638</v>
      </c>
      <c r="B43" s="32" t="s">
        <v>2639</v>
      </c>
      <c r="C43" s="32" t="s">
        <v>218</v>
      </c>
      <c r="D43" s="216" t="s">
        <v>4664</v>
      </c>
      <c r="E43" s="24" t="s">
        <v>188</v>
      </c>
      <c r="F43" s="66" t="s">
        <v>583</v>
      </c>
      <c r="G43" s="66" t="s">
        <v>263</v>
      </c>
      <c r="H43" s="66" t="s">
        <v>125</v>
      </c>
      <c r="I43" s="69">
        <v>4503303.5427322714</v>
      </c>
      <c r="J43" s="60">
        <v>100</v>
      </c>
      <c r="K43" s="84">
        <v>17220.632739999997</v>
      </c>
      <c r="L43" s="24">
        <v>0</v>
      </c>
      <c r="M43" s="24">
        <v>0.14543020058932624</v>
      </c>
      <c r="N43" s="32">
        <v>6.4853346360606943E-3</v>
      </c>
      <c r="O43" s="14"/>
      <c r="P43" s="14"/>
    </row>
    <row r="44" spans="1:16" x14ac:dyDescent="0.25">
      <c r="A44" s="16" t="s">
        <v>2640</v>
      </c>
      <c r="B44" s="32" t="s">
        <v>2641</v>
      </c>
      <c r="C44" s="32" t="s">
        <v>218</v>
      </c>
      <c r="D44" s="216" t="s">
        <v>4664</v>
      </c>
      <c r="E44" s="24" t="s">
        <v>188</v>
      </c>
      <c r="F44" s="66" t="s">
        <v>452</v>
      </c>
      <c r="G44" s="66" t="s">
        <v>263</v>
      </c>
      <c r="H44" s="66" t="s">
        <v>126</v>
      </c>
      <c r="I44" s="69">
        <v>14.920654529646622</v>
      </c>
      <c r="J44" s="60">
        <v>988410</v>
      </c>
      <c r="K44" s="84">
        <v>597.74</v>
      </c>
      <c r="L44" s="24">
        <v>8.2365068418227404E-6</v>
      </c>
      <c r="M44" s="24">
        <v>5.0479822322872367E-3</v>
      </c>
      <c r="N44" s="32">
        <v>2.2511042328627698E-4</v>
      </c>
      <c r="O44" s="14"/>
      <c r="P44" s="14"/>
    </row>
    <row r="45" spans="1:16" x14ac:dyDescent="0.25">
      <c r="A45" s="16" t="s">
        <v>2642</v>
      </c>
      <c r="B45" s="32" t="s">
        <v>2643</v>
      </c>
      <c r="C45" s="32" t="s">
        <v>218</v>
      </c>
      <c r="D45" s="32" t="s">
        <v>1728</v>
      </c>
      <c r="E45" s="24" t="s">
        <v>188</v>
      </c>
      <c r="F45" s="66" t="s">
        <v>1771</v>
      </c>
      <c r="G45" s="66" t="s">
        <v>433</v>
      </c>
      <c r="H45" s="66" t="s">
        <v>2</v>
      </c>
      <c r="I45" s="69">
        <v>19043.132443178816</v>
      </c>
      <c r="J45" s="60">
        <v>100</v>
      </c>
      <c r="K45" s="84">
        <v>89.081869999999995</v>
      </c>
      <c r="L45" s="24">
        <v>0</v>
      </c>
      <c r="M45" s="24">
        <v>7.5230651617579785E-4</v>
      </c>
      <c r="N45" s="32">
        <v>3.3548461643579312E-5</v>
      </c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125"/>
      <c r="F46" s="126"/>
      <c r="G46" s="126"/>
      <c r="H46" s="126"/>
      <c r="I46" s="127"/>
      <c r="J46" s="128"/>
      <c r="K46" s="129"/>
      <c r="L46" s="129"/>
      <c r="M46" s="129"/>
      <c r="N46" s="129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9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23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220.59185019999998</v>
      </c>
      <c r="I9" s="70"/>
      <c r="J9" s="83">
        <v>1</v>
      </c>
      <c r="K9" s="82">
        <v>8.3075458848370527E-5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186.86940010000001</v>
      </c>
      <c r="I10" s="121" t="s">
        <v>249</v>
      </c>
      <c r="J10" s="121">
        <v>0.84712739809097448</v>
      </c>
      <c r="K10" s="121">
        <v>7.0375497299433962E-5</v>
      </c>
    </row>
    <row r="11" spans="1:16" s="119" customFormat="1" x14ac:dyDescent="0.25">
      <c r="A11" s="92" t="s">
        <v>2644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186.86940010000001</v>
      </c>
      <c r="I11" s="137"/>
      <c r="J11" s="121">
        <v>0.84712739809097448</v>
      </c>
      <c r="K11" s="121">
        <v>7.0375497299433962E-5</v>
      </c>
    </row>
    <row r="12" spans="1:16" x14ac:dyDescent="0.25">
      <c r="A12" s="16" t="s">
        <v>2647</v>
      </c>
      <c r="B12" s="117" t="s">
        <v>2648</v>
      </c>
      <c r="C12" s="117" t="s">
        <v>484</v>
      </c>
      <c r="D12" s="117" t="s">
        <v>223</v>
      </c>
      <c r="E12" s="117" t="s">
        <v>255</v>
      </c>
      <c r="F12" s="69">
        <v>49277.409444168756</v>
      </c>
      <c r="G12" s="66">
        <v>23.6</v>
      </c>
      <c r="H12" s="84">
        <v>11.62947</v>
      </c>
      <c r="I12" s="24">
        <v>4.7306275221381828E-3</v>
      </c>
      <c r="J12" s="32">
        <v>5.2719400056965481E-2</v>
      </c>
      <c r="K12" s="32">
        <v>4.3796883499432184E-6</v>
      </c>
      <c r="L12" s="14"/>
      <c r="M12" s="14"/>
      <c r="N12" s="14"/>
      <c r="O12" s="14"/>
    </row>
    <row r="13" spans="1:16" x14ac:dyDescent="0.25">
      <c r="A13" s="16" t="s">
        <v>2653</v>
      </c>
      <c r="B13" s="117" t="s">
        <v>2654</v>
      </c>
      <c r="C13" s="117" t="s">
        <v>484</v>
      </c>
      <c r="D13" s="117" t="s">
        <v>231</v>
      </c>
      <c r="E13" s="117" t="s">
        <v>255</v>
      </c>
      <c r="F13" s="69">
        <v>29243.372858624494</v>
      </c>
      <c r="G13" s="66">
        <v>430</v>
      </c>
      <c r="H13" s="84">
        <v>125.7465</v>
      </c>
      <c r="I13" s="24">
        <v>6.5001306674811994E-3</v>
      </c>
      <c r="J13" s="32">
        <v>0.57004145840379739</v>
      </c>
      <c r="K13" s="32">
        <v>4.7356455719489792E-5</v>
      </c>
      <c r="L13" s="14"/>
      <c r="M13" s="14"/>
      <c r="N13" s="14"/>
      <c r="O13" s="14"/>
    </row>
    <row r="14" spans="1:16" x14ac:dyDescent="0.25">
      <c r="A14" s="16" t="s">
        <v>2649</v>
      </c>
      <c r="B14" s="117" t="s">
        <v>2650</v>
      </c>
      <c r="C14" s="117" t="s">
        <v>484</v>
      </c>
      <c r="D14" s="117" t="s">
        <v>225</v>
      </c>
      <c r="E14" s="117" t="s">
        <v>255</v>
      </c>
      <c r="F14" s="69">
        <v>17950.02991948001</v>
      </c>
      <c r="G14" s="66">
        <v>263.39999999999998</v>
      </c>
      <c r="H14" s="84">
        <v>47.280379999999994</v>
      </c>
      <c r="I14" s="24">
        <v>1.6605023052247928E-3</v>
      </c>
      <c r="J14" s="32">
        <v>0.21433421024907837</v>
      </c>
      <c r="K14" s="32">
        <v>1.7805912863345306E-5</v>
      </c>
      <c r="L14" s="14"/>
      <c r="M14" s="14"/>
      <c r="N14" s="14"/>
      <c r="O14" s="14"/>
    </row>
    <row r="15" spans="1:16" x14ac:dyDescent="0.25">
      <c r="A15" s="16" t="s">
        <v>2651</v>
      </c>
      <c r="B15" s="117" t="s">
        <v>2652</v>
      </c>
      <c r="C15" s="117" t="s">
        <v>484</v>
      </c>
      <c r="D15" s="117" t="s">
        <v>225</v>
      </c>
      <c r="E15" s="117" t="s">
        <v>255</v>
      </c>
      <c r="F15" s="69">
        <v>1992.3959895788623</v>
      </c>
      <c r="G15" s="66">
        <v>109.1</v>
      </c>
      <c r="H15" s="84">
        <v>2.1736999999999997</v>
      </c>
      <c r="I15" s="24">
        <v>2.033057132223329E-4</v>
      </c>
      <c r="J15" s="32">
        <v>9.8539451844173349E-3</v>
      </c>
      <c r="K15" s="32">
        <v>8.1862101766216122E-7</v>
      </c>
      <c r="L15" s="14"/>
      <c r="M15" s="14"/>
      <c r="N15" s="14"/>
      <c r="O15" s="14"/>
    </row>
    <row r="16" spans="1:16" x14ac:dyDescent="0.25">
      <c r="A16" s="16" t="s">
        <v>2645</v>
      </c>
      <c r="B16" s="117" t="s">
        <v>2646</v>
      </c>
      <c r="C16" s="117" t="s">
        <v>484</v>
      </c>
      <c r="D16" s="117" t="s">
        <v>198</v>
      </c>
      <c r="E16" s="117" t="s">
        <v>255</v>
      </c>
      <c r="F16" s="69">
        <v>3935.2541007006816</v>
      </c>
      <c r="G16" s="66">
        <v>1</v>
      </c>
      <c r="H16" s="84">
        <v>3.9350000000000003E-2</v>
      </c>
      <c r="I16" s="24">
        <v>4.6014469952219157E-3</v>
      </c>
      <c r="J16" s="32">
        <v>1.7838374338999041E-4</v>
      </c>
      <c r="K16" s="32">
        <v>1.4819311333213438E-8</v>
      </c>
      <c r="L16" s="14"/>
      <c r="M16" s="14"/>
      <c r="N16" s="14"/>
      <c r="O16" s="14"/>
    </row>
    <row r="17" spans="1:15" s="119" customFormat="1" x14ac:dyDescent="0.25">
      <c r="A17" s="92" t="s">
        <v>572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33.722450100000003</v>
      </c>
      <c r="I17" s="137"/>
      <c r="J17" s="121">
        <v>0.15287260190902557</v>
      </c>
      <c r="K17" s="121">
        <v>1.2699961548936585E-5</v>
      </c>
    </row>
    <row r="18" spans="1:15" s="119" customFormat="1" x14ac:dyDescent="0.25">
      <c r="A18" s="92" t="s">
        <v>2655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33.722450100000003</v>
      </c>
      <c r="I18" s="137"/>
      <c r="J18" s="121">
        <v>0.15287260190902557</v>
      </c>
      <c r="K18" s="121">
        <v>1.2699961548936585E-5</v>
      </c>
    </row>
    <row r="19" spans="1:15" x14ac:dyDescent="0.25">
      <c r="A19" s="16" t="s">
        <v>2656</v>
      </c>
      <c r="B19" s="117" t="s">
        <v>2657</v>
      </c>
      <c r="C19" s="117" t="s">
        <v>2237</v>
      </c>
      <c r="D19" s="117" t="s">
        <v>188</v>
      </c>
      <c r="E19" s="117" t="s">
        <v>125</v>
      </c>
      <c r="F19" s="69">
        <v>1548.5497184158621</v>
      </c>
      <c r="G19" s="66">
        <v>4.83</v>
      </c>
      <c r="H19" s="84">
        <v>0.28602</v>
      </c>
      <c r="I19" s="24">
        <v>0</v>
      </c>
      <c r="J19" s="32">
        <v>1.2966027518273202E-3</v>
      </c>
      <c r="K19" s="32">
        <v>1.0771586855211453E-7</v>
      </c>
      <c r="L19" s="14"/>
      <c r="M19" s="14"/>
      <c r="N19" s="14"/>
      <c r="O19" s="14"/>
    </row>
    <row r="20" spans="1:15" x14ac:dyDescent="0.25">
      <c r="A20" s="16" t="s">
        <v>2658</v>
      </c>
      <c r="B20" s="117" t="s">
        <v>2659</v>
      </c>
      <c r="C20" s="117" t="s">
        <v>2216</v>
      </c>
      <c r="D20" s="117" t="s">
        <v>188</v>
      </c>
      <c r="E20" s="117" t="s">
        <v>125</v>
      </c>
      <c r="F20" s="69">
        <v>11722.984751285856</v>
      </c>
      <c r="G20" s="66">
        <v>23</v>
      </c>
      <c r="H20" s="84">
        <v>10.310600000000001</v>
      </c>
      <c r="I20" s="24">
        <v>1.0202771759169587E-3</v>
      </c>
      <c r="J20" s="32">
        <v>4.6740620701317286E-2</v>
      </c>
      <c r="K20" s="32">
        <v>3.8829985116195802E-6</v>
      </c>
      <c r="L20" s="14"/>
      <c r="M20" s="14"/>
      <c r="N20" s="14"/>
      <c r="O20" s="14"/>
    </row>
    <row r="21" spans="1:15" x14ac:dyDescent="0.25">
      <c r="A21" s="16" t="s">
        <v>2660</v>
      </c>
      <c r="B21" s="117" t="s">
        <v>2661</v>
      </c>
      <c r="C21" s="117" t="s">
        <v>2216</v>
      </c>
      <c r="D21" s="117" t="s">
        <v>188</v>
      </c>
      <c r="E21" s="117" t="s">
        <v>125</v>
      </c>
      <c r="F21" s="69">
        <v>6078.6642167822993</v>
      </c>
      <c r="G21" s="66">
        <v>14.000000000000002</v>
      </c>
      <c r="H21" s="84">
        <v>3.25427</v>
      </c>
      <c r="I21" s="24">
        <v>0</v>
      </c>
      <c r="J21" s="32">
        <v>1.4752448909828311E-2</v>
      </c>
      <c r="K21" s="32">
        <v>1.2255664623211306E-6</v>
      </c>
      <c r="L21" s="14"/>
      <c r="M21" s="14"/>
      <c r="N21" s="14"/>
      <c r="O21" s="14"/>
    </row>
    <row r="22" spans="1:15" x14ac:dyDescent="0.25">
      <c r="A22" s="16" t="s">
        <v>2662</v>
      </c>
      <c r="B22" s="117" t="s">
        <v>2663</v>
      </c>
      <c r="C22" s="117" t="s">
        <v>2216</v>
      </c>
      <c r="D22" s="117" t="s">
        <v>172</v>
      </c>
      <c r="E22" s="117" t="s">
        <v>125</v>
      </c>
      <c r="F22" s="69">
        <v>3190.1595451473463</v>
      </c>
      <c r="G22" s="66">
        <v>42.99</v>
      </c>
      <c r="H22" s="84">
        <v>5.2444199999999999</v>
      </c>
      <c r="I22" s="24">
        <v>0</v>
      </c>
      <c r="J22" s="32">
        <v>2.3774314396679378E-2</v>
      </c>
      <c r="K22" s="32">
        <v>1.9750620773095604E-6</v>
      </c>
      <c r="L22" s="14"/>
      <c r="M22" s="14"/>
      <c r="N22" s="14"/>
      <c r="O22" s="14"/>
    </row>
    <row r="23" spans="1:15" x14ac:dyDescent="0.25">
      <c r="A23" s="16" t="s">
        <v>2664</v>
      </c>
      <c r="B23" s="117" t="s">
        <v>2665</v>
      </c>
      <c r="C23" s="117" t="s">
        <v>2237</v>
      </c>
      <c r="D23" s="117" t="s">
        <v>188</v>
      </c>
      <c r="E23" s="117" t="s">
        <v>125</v>
      </c>
      <c r="F23" s="69">
        <v>2924.4697480195568</v>
      </c>
      <c r="G23" s="66">
        <v>3.02</v>
      </c>
      <c r="H23" s="84">
        <v>0.33773000000000003</v>
      </c>
      <c r="I23" s="24">
        <v>0</v>
      </c>
      <c r="J23" s="32">
        <v>1.531017577003849E-3</v>
      </c>
      <c r="K23" s="32">
        <v>1.2718998771451522E-7</v>
      </c>
      <c r="L23" s="14"/>
      <c r="M23" s="14"/>
      <c r="N23" s="14"/>
      <c r="O23" s="14"/>
    </row>
    <row r="24" spans="1:15" x14ac:dyDescent="0.25">
      <c r="A24" s="16" t="s">
        <v>2666</v>
      </c>
      <c r="B24" s="117" t="s">
        <v>2667</v>
      </c>
      <c r="C24" s="117" t="s">
        <v>2297</v>
      </c>
      <c r="D24" s="117" t="s">
        <v>172</v>
      </c>
      <c r="E24" s="117" t="s">
        <v>126</v>
      </c>
      <c r="F24" s="69">
        <v>11799.245250877375</v>
      </c>
      <c r="G24" s="66">
        <v>0.4</v>
      </c>
      <c r="H24" s="84">
        <v>0.19128999999999999</v>
      </c>
      <c r="I24" s="24">
        <v>0</v>
      </c>
      <c r="J24" s="32">
        <v>8.6716712256851996E-4</v>
      </c>
      <c r="K24" s="32">
        <v>7.2040306605600963E-8</v>
      </c>
      <c r="L24" s="14"/>
      <c r="M24" s="14"/>
      <c r="N24" s="14"/>
      <c r="O24" s="14"/>
    </row>
    <row r="25" spans="1:15" x14ac:dyDescent="0.25">
      <c r="A25" s="16" t="s">
        <v>2668</v>
      </c>
      <c r="B25" s="117" t="s">
        <v>2669</v>
      </c>
      <c r="C25" s="117" t="s">
        <v>218</v>
      </c>
      <c r="D25" s="117" t="s">
        <v>166</v>
      </c>
      <c r="E25" s="117" t="s">
        <v>2</v>
      </c>
      <c r="F25" s="69">
        <v>2077.4965572931333</v>
      </c>
      <c r="G25" s="66">
        <v>20</v>
      </c>
      <c r="H25" s="84">
        <v>1.9436600000000002</v>
      </c>
      <c r="I25" s="24">
        <v>0</v>
      </c>
      <c r="J25" s="32">
        <v>8.8111142738853555E-3</v>
      </c>
      <c r="K25" s="32">
        <v>7.3198736126845316E-7</v>
      </c>
      <c r="L25" s="14"/>
      <c r="M25" s="14"/>
      <c r="N25" s="14"/>
      <c r="O25" s="14"/>
    </row>
    <row r="26" spans="1:15" x14ac:dyDescent="0.25">
      <c r="A26" s="16" t="s">
        <v>2670</v>
      </c>
      <c r="B26" s="117" t="s">
        <v>2671</v>
      </c>
      <c r="C26" s="117" t="s">
        <v>2216</v>
      </c>
      <c r="D26" s="117" t="s">
        <v>188</v>
      </c>
      <c r="E26" s="117" t="s">
        <v>125</v>
      </c>
      <c r="F26" s="69">
        <v>3831.5683221081354</v>
      </c>
      <c r="G26" s="66">
        <v>16.989999999999998</v>
      </c>
      <c r="H26" s="84">
        <v>2.48936</v>
      </c>
      <c r="I26" s="24">
        <v>0</v>
      </c>
      <c r="J26" s="32">
        <v>1.1284913734315286E-2</v>
      </c>
      <c r="K26" s="32">
        <v>9.3749938654252092E-7</v>
      </c>
      <c r="L26" s="14"/>
      <c r="M26" s="14"/>
      <c r="N26" s="14"/>
      <c r="O26" s="14"/>
    </row>
    <row r="27" spans="1:15" x14ac:dyDescent="0.25">
      <c r="A27" s="16" t="s">
        <v>2672</v>
      </c>
      <c r="B27" s="117" t="s">
        <v>2673</v>
      </c>
      <c r="C27" s="117" t="s">
        <v>2237</v>
      </c>
      <c r="D27" s="117" t="s">
        <v>172</v>
      </c>
      <c r="E27" s="117" t="s">
        <v>125</v>
      </c>
      <c r="F27" s="69">
        <v>1163.088693240747</v>
      </c>
      <c r="G27" s="66">
        <v>7.0000000000000009</v>
      </c>
      <c r="H27" s="84">
        <v>0.31133999999999995</v>
      </c>
      <c r="I27" s="24">
        <v>0</v>
      </c>
      <c r="J27" s="32">
        <v>1.4113848708269278E-3</v>
      </c>
      <c r="K27" s="32">
        <v>1.1725144575559518E-7</v>
      </c>
      <c r="L27" s="14"/>
      <c r="M27" s="14"/>
      <c r="N27" s="14"/>
      <c r="O27" s="14"/>
    </row>
    <row r="28" spans="1:15" x14ac:dyDescent="0.25">
      <c r="A28" s="16" t="s">
        <v>2674</v>
      </c>
      <c r="B28" s="117" t="s">
        <v>2675</v>
      </c>
      <c r="C28" s="117" t="s">
        <v>2216</v>
      </c>
      <c r="D28" s="117" t="s">
        <v>177</v>
      </c>
      <c r="E28" s="117" t="s">
        <v>125</v>
      </c>
      <c r="F28" s="69">
        <v>6971.2331588434408</v>
      </c>
      <c r="G28" s="66">
        <v>26.529999999999998</v>
      </c>
      <c r="H28" s="84">
        <v>7.0723700000000003</v>
      </c>
      <c r="I28" s="24">
        <v>0</v>
      </c>
      <c r="J28" s="32">
        <v>3.2060885266558231E-2</v>
      </c>
      <c r="K28" s="32">
        <v>2.6634727546042873E-6</v>
      </c>
      <c r="L28" s="14"/>
      <c r="M28" s="14"/>
      <c r="N28" s="14"/>
      <c r="O28" s="14"/>
    </row>
    <row r="29" spans="1:15" x14ac:dyDescent="0.25">
      <c r="A29" s="16" t="s">
        <v>2676</v>
      </c>
      <c r="B29" s="117" t="s">
        <v>2677</v>
      </c>
      <c r="C29" s="117" t="s">
        <v>2237</v>
      </c>
      <c r="D29" s="117" t="s">
        <v>166</v>
      </c>
      <c r="E29" s="117" t="s">
        <v>125</v>
      </c>
      <c r="F29" s="69">
        <v>3742.7248400840172</v>
      </c>
      <c r="G29" s="66">
        <v>15</v>
      </c>
      <c r="H29" s="84">
        <v>2.14683</v>
      </c>
      <c r="I29" s="24">
        <v>0</v>
      </c>
      <c r="J29" s="32">
        <v>9.7321365138991894E-3</v>
      </c>
      <c r="K29" s="32">
        <v>8.0850170646715637E-7</v>
      </c>
      <c r="L29" s="14"/>
      <c r="M29" s="14"/>
      <c r="N29" s="14"/>
      <c r="O29" s="14"/>
    </row>
    <row r="30" spans="1:15" x14ac:dyDescent="0.25">
      <c r="A30" s="16" t="s">
        <v>2678</v>
      </c>
      <c r="B30" s="117" t="s">
        <v>2679</v>
      </c>
      <c r="C30" s="117" t="s">
        <v>2216</v>
      </c>
      <c r="D30" s="117" t="s">
        <v>170</v>
      </c>
      <c r="E30" s="117" t="s">
        <v>125</v>
      </c>
      <c r="F30" s="69">
        <v>1768.2401628970051</v>
      </c>
      <c r="G30" s="66">
        <v>1.9900000000000002</v>
      </c>
      <c r="H30" s="84">
        <v>0.13456000000000001</v>
      </c>
      <c r="I30" s="24">
        <v>0</v>
      </c>
      <c r="J30" s="32">
        <v>6.0999533699001543E-4</v>
      </c>
      <c r="K30" s="32">
        <v>5.0675642515811951E-8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2" priority="176" stopIfTrue="1">
      <formula>#REF!&gt;0</formula>
    </cfRule>
  </conditionalFormatting>
  <conditionalFormatting sqref="B10:E30">
    <cfRule type="expression" dxfId="91" priority="179" stopIfTrue="1">
      <formula>LEFT(#REF!,3)="TIR"</formula>
    </cfRule>
  </conditionalFormatting>
  <conditionalFormatting sqref="G10:G30">
    <cfRule type="expression" dxfId="90" priority="178" stopIfTrue="1">
      <formula>LEFT(#REF!,3)="TIR"</formula>
    </cfRule>
  </conditionalFormatting>
  <conditionalFormatting sqref="J10:K30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24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8086.6315209000013</v>
      </c>
      <c r="I9" s="70"/>
      <c r="J9" s="70">
        <v>1</v>
      </c>
      <c r="K9" s="82">
        <v>3.0454462552781296E-3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-27.515359599999968</v>
      </c>
      <c r="I10" s="121" t="s">
        <v>249</v>
      </c>
      <c r="J10" s="121">
        <v>-3.4025736833545798E-3</v>
      </c>
      <c r="K10" s="121">
        <v>-1.0362355282280117E-5</v>
      </c>
    </row>
    <row r="11" spans="1:16" s="119" customFormat="1" x14ac:dyDescent="0.25">
      <c r="A11" s="92" t="s">
        <v>2680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-27.515359899999982</v>
      </c>
      <c r="I11" s="137"/>
      <c r="J11" s="121">
        <v>-3.4025737204528466E-3</v>
      </c>
      <c r="K11" s="137">
        <v>-1.0362355395260896E-5</v>
      </c>
    </row>
    <row r="12" spans="1:16" x14ac:dyDescent="0.25">
      <c r="A12" s="16" t="s">
        <v>2681</v>
      </c>
      <c r="B12" s="117" t="s">
        <v>2682</v>
      </c>
      <c r="C12" s="117" t="s">
        <v>484</v>
      </c>
      <c r="D12" s="117" t="s">
        <v>218</v>
      </c>
      <c r="E12" s="117" t="s">
        <v>255</v>
      </c>
      <c r="F12" s="69">
        <v>137.57677685761979</v>
      </c>
      <c r="G12" s="66">
        <v>282500</v>
      </c>
      <c r="H12" s="93">
        <v>388.65439000000003</v>
      </c>
      <c r="I12" s="24">
        <v>0</v>
      </c>
      <c r="J12" s="32">
        <v>4.8061345319805632E-2</v>
      </c>
      <c r="K12" s="24">
        <v>1.4636824412783114E-4</v>
      </c>
      <c r="L12" s="14"/>
      <c r="M12" s="14"/>
      <c r="N12" s="14"/>
      <c r="O12" s="14"/>
    </row>
    <row r="13" spans="1:16" x14ac:dyDescent="0.25">
      <c r="A13" s="16" t="s">
        <v>2683</v>
      </c>
      <c r="B13" s="117" t="s">
        <v>2684</v>
      </c>
      <c r="C13" s="117" t="s">
        <v>484</v>
      </c>
      <c r="D13" s="117" t="s">
        <v>218</v>
      </c>
      <c r="E13" s="117" t="s">
        <v>255</v>
      </c>
      <c r="F13" s="69">
        <v>-137.57677685761979</v>
      </c>
      <c r="G13" s="66">
        <v>302500</v>
      </c>
      <c r="H13" s="93">
        <v>-416.16975000000002</v>
      </c>
      <c r="I13" s="24">
        <v>0</v>
      </c>
      <c r="J13" s="32">
        <v>-5.1463919052624568E-2</v>
      </c>
      <c r="K13" s="24">
        <v>-1.5673059956075231E-4</v>
      </c>
      <c r="L13" s="14"/>
      <c r="M13" s="14"/>
      <c r="N13" s="14"/>
      <c r="O13" s="14"/>
    </row>
    <row r="14" spans="1:16" s="119" customFormat="1" x14ac:dyDescent="0.25">
      <c r="A14" s="92" t="s">
        <v>2685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5" t="s">
        <v>249</v>
      </c>
      <c r="G14" s="122" t="s">
        <v>249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2686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5" t="s">
        <v>249</v>
      </c>
      <c r="G15" s="122" t="s">
        <v>249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572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8114.1468805000022</v>
      </c>
      <c r="I17" s="137"/>
      <c r="J17" s="121">
        <v>1.0034025736833545</v>
      </c>
      <c r="K17" s="137">
        <v>3.0558086105604101E-3</v>
      </c>
    </row>
    <row r="18" spans="1:15" s="119" customFormat="1" x14ac:dyDescent="0.25">
      <c r="A18" s="92" t="s">
        <v>2680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8114.1468801000028</v>
      </c>
      <c r="I18" s="137"/>
      <c r="J18" s="121">
        <v>1.0034025736338903</v>
      </c>
      <c r="K18" s="137">
        <v>3.0558086104097693E-3</v>
      </c>
    </row>
    <row r="19" spans="1:15" x14ac:dyDescent="0.25">
      <c r="A19" s="16" t="s">
        <v>2687</v>
      </c>
      <c r="B19" s="117" t="s">
        <v>2688</v>
      </c>
      <c r="C19" s="117" t="s">
        <v>218</v>
      </c>
      <c r="D19" s="117" t="s">
        <v>188</v>
      </c>
      <c r="E19" s="117" t="s">
        <v>125</v>
      </c>
      <c r="F19" s="69">
        <v>-116.93945555783507</v>
      </c>
      <c r="G19" s="66">
        <v>4682</v>
      </c>
      <c r="H19" s="93">
        <v>-2093.6802699999998</v>
      </c>
      <c r="I19" s="24">
        <v>0</v>
      </c>
      <c r="J19" s="32">
        <v>-0.2589063523654882</v>
      </c>
      <c r="K19" s="24">
        <v>-7.8848538127919605E-4</v>
      </c>
      <c r="L19" s="14"/>
      <c r="M19" s="14"/>
      <c r="N19" s="14"/>
      <c r="O19" s="14"/>
    </row>
    <row r="20" spans="1:15" x14ac:dyDescent="0.25">
      <c r="A20" s="16" t="s">
        <v>2689</v>
      </c>
      <c r="B20" s="117" t="s">
        <v>2690</v>
      </c>
      <c r="C20" s="117" t="s">
        <v>218</v>
      </c>
      <c r="D20" s="117" t="s">
        <v>188</v>
      </c>
      <c r="E20" s="117" t="s">
        <v>125</v>
      </c>
      <c r="F20" s="69">
        <v>116.93945555783507</v>
      </c>
      <c r="G20" s="66">
        <v>19642</v>
      </c>
      <c r="H20" s="93">
        <v>8783.44038</v>
      </c>
      <c r="I20" s="24">
        <v>0</v>
      </c>
      <c r="J20" s="32">
        <v>1.0861679992836433</v>
      </c>
      <c r="K20" s="24">
        <v>3.3078662660213096E-3</v>
      </c>
      <c r="L20" s="14"/>
      <c r="M20" s="14"/>
      <c r="N20" s="14"/>
      <c r="O20" s="14"/>
    </row>
    <row r="21" spans="1:15" x14ac:dyDescent="0.25">
      <c r="A21" s="16" t="s">
        <v>2691</v>
      </c>
      <c r="B21" s="117" t="s">
        <v>2692</v>
      </c>
      <c r="C21" s="117" t="s">
        <v>218</v>
      </c>
      <c r="D21" s="117" t="s">
        <v>188</v>
      </c>
      <c r="E21" s="117" t="s">
        <v>125</v>
      </c>
      <c r="F21" s="69">
        <v>10.214893234758547</v>
      </c>
      <c r="G21" s="66">
        <v>50535</v>
      </c>
      <c r="H21" s="93">
        <v>1973.9856200000002</v>
      </c>
      <c r="I21" s="24">
        <v>0</v>
      </c>
      <c r="J21" s="32">
        <v>0.24410480617278149</v>
      </c>
      <c r="K21" s="24">
        <v>7.4340806785429107E-4</v>
      </c>
      <c r="L21" s="14"/>
      <c r="M21" s="14"/>
      <c r="N21" s="14"/>
      <c r="O21" s="14"/>
    </row>
    <row r="22" spans="1:15" x14ac:dyDescent="0.25">
      <c r="A22" s="16" t="s">
        <v>2693</v>
      </c>
      <c r="B22" s="117" t="s">
        <v>2694</v>
      </c>
      <c r="C22" s="117" t="s">
        <v>218</v>
      </c>
      <c r="D22" s="117" t="s">
        <v>188</v>
      </c>
      <c r="E22" s="117" t="s">
        <v>125</v>
      </c>
      <c r="F22" s="69">
        <v>-10.214893234758547</v>
      </c>
      <c r="G22" s="66">
        <v>14069.999999999998</v>
      </c>
      <c r="H22" s="93">
        <v>-549.59884999999997</v>
      </c>
      <c r="I22" s="24">
        <v>0</v>
      </c>
      <c r="J22" s="32">
        <v>-6.7963879469412541E-2</v>
      </c>
      <c r="K22" s="24">
        <v>-2.0698034222429659E-4</v>
      </c>
      <c r="L22" s="14"/>
      <c r="M22" s="14"/>
      <c r="N22" s="14"/>
      <c r="O22" s="14"/>
    </row>
    <row r="23" spans="1:15" s="119" customFormat="1" x14ac:dyDescent="0.25">
      <c r="A23" s="92" t="s">
        <v>2695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5" t="s">
        <v>249</v>
      </c>
      <c r="G23" s="122" t="s">
        <v>249</v>
      </c>
      <c r="H23" s="124">
        <v>0</v>
      </c>
      <c r="I23" s="137"/>
      <c r="J23" s="121">
        <v>0</v>
      </c>
      <c r="K23" s="137">
        <v>0</v>
      </c>
    </row>
    <row r="24" spans="1:15" s="119" customFormat="1" x14ac:dyDescent="0.25">
      <c r="A24" s="92" t="s">
        <v>2686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5" t="s">
        <v>249</v>
      </c>
      <c r="G24" s="122" t="s">
        <v>249</v>
      </c>
      <c r="H24" s="124">
        <v>0</v>
      </c>
      <c r="I24" s="137"/>
      <c r="J24" s="121">
        <v>0</v>
      </c>
      <c r="K24" s="137">
        <v>0</v>
      </c>
    </row>
    <row r="25" spans="1:15" s="119" customFormat="1" x14ac:dyDescent="0.25">
      <c r="A25" s="92" t="s">
        <v>2696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141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78" t="s">
        <v>241</v>
      </c>
      <c r="B27" s="125"/>
      <c r="C27" s="125"/>
      <c r="D27" s="125"/>
      <c r="E27" s="125"/>
      <c r="F27" s="126"/>
      <c r="G27" s="126"/>
      <c r="H27" s="126"/>
      <c r="I27" s="127"/>
      <c r="J27" s="128"/>
      <c r="K27" s="129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125"/>
      <c r="D28" s="125"/>
      <c r="E28" s="125"/>
      <c r="F28" s="126"/>
      <c r="G28" s="126"/>
      <c r="H28" s="126"/>
      <c r="I28" s="127"/>
      <c r="J28" s="128"/>
      <c r="K28" s="129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</sheetData>
  <mergeCells count="2">
    <mergeCell ref="A5:K5"/>
    <mergeCell ref="A4:K4"/>
  </mergeCells>
  <phoneticPr fontId="3" type="noConversion"/>
  <conditionalFormatting sqref="A9:A26 I9:I26">
    <cfRule type="expression" dxfId="88" priority="196" stopIfTrue="1">
      <formula>LEFT(#REF!,3)="TIR"</formula>
    </cfRule>
  </conditionalFormatting>
  <conditionalFormatting sqref="B9:F26 J9:K26">
    <cfRule type="expression" dxfId="87" priority="193" stopIfTrue="1">
      <formula>LEFT(#REF!,3)="TIR"</formula>
    </cfRule>
  </conditionalFormatting>
  <conditionalFormatting sqref="I9:I26 A9:A26">
    <cfRule type="expression" dxfId="86" priority="195" stopIfTrue="1">
      <formula>#REF!&gt;0</formula>
    </cfRule>
  </conditionalFormatting>
  <conditionalFormatting sqref="J1:J3 F9:I26 I27:I55561">
    <cfRule type="expression" dxfId="85" priority="190" stopIfTrue="1">
      <formula>LEFT(#REF!,3)="TIR"</formula>
    </cfRule>
  </conditionalFormatting>
  <conditionalFormatting sqref="J10:K26 H10:H26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3"/>
      <c r="N4" s="12"/>
      <c r="O4" s="12"/>
      <c r="P4" s="14"/>
    </row>
    <row r="5" spans="1:16" s="7" customFormat="1" x14ac:dyDescent="0.25">
      <c r="A5" s="224" t="s">
        <v>25</v>
      </c>
      <c r="B5" s="225"/>
      <c r="C5" s="225"/>
      <c r="D5" s="225"/>
      <c r="E5" s="225"/>
      <c r="F5" s="225"/>
      <c r="G5" s="225"/>
      <c r="H5" s="225"/>
      <c r="I5" s="225"/>
      <c r="J5" s="226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-10262.034349799991</v>
      </c>
      <c r="I9" s="70">
        <v>1</v>
      </c>
      <c r="J9" s="82">
        <v>-3.8647085626891129E-3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572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-10262.034349900006</v>
      </c>
      <c r="I11" s="121">
        <v>1.0000000000097462</v>
      </c>
      <c r="J11" s="121">
        <v>-3.8647085627267789E-3</v>
      </c>
    </row>
    <row r="12" spans="1:16" x14ac:dyDescent="0.25">
      <c r="A12" s="16" t="s">
        <v>2697</v>
      </c>
      <c r="B12" s="117" t="s">
        <v>2698</v>
      </c>
      <c r="C12" s="117" t="s">
        <v>2699</v>
      </c>
      <c r="D12" s="117" t="s">
        <v>188</v>
      </c>
      <c r="E12" s="117" t="s">
        <v>443</v>
      </c>
      <c r="F12" s="69">
        <v>63.416625976104143</v>
      </c>
      <c r="G12" s="60">
        <v>2323.5</v>
      </c>
      <c r="H12" s="84">
        <v>37809.632909999993</v>
      </c>
      <c r="I12" s="32">
        <v>-3.6844188609383202</v>
      </c>
      <c r="J12" s="32">
        <v>1.4239205120401591E-2</v>
      </c>
      <c r="K12" s="14"/>
      <c r="L12" s="14"/>
      <c r="M12" s="14"/>
      <c r="N12" s="14"/>
      <c r="O12" s="14"/>
    </row>
    <row r="13" spans="1:16" x14ac:dyDescent="0.25">
      <c r="A13" s="16" t="s">
        <v>2700</v>
      </c>
      <c r="B13" s="117" t="s">
        <v>2701</v>
      </c>
      <c r="C13" s="117" t="s">
        <v>2699</v>
      </c>
      <c r="D13" s="117" t="s">
        <v>188</v>
      </c>
      <c r="E13" s="117" t="s">
        <v>443</v>
      </c>
      <c r="F13" s="69">
        <v>-1495914551.0042632</v>
      </c>
      <c r="G13" s="60">
        <v>1</v>
      </c>
      <c r="H13" s="84">
        <v>-38385.167380000006</v>
      </c>
      <c r="I13" s="32">
        <v>3.7405027182303416</v>
      </c>
      <c r="J13" s="32">
        <v>-1.4455952883906704E-2</v>
      </c>
      <c r="K13" s="14"/>
      <c r="L13" s="14"/>
      <c r="M13" s="14"/>
      <c r="N13" s="14"/>
      <c r="O13" s="14"/>
    </row>
    <row r="14" spans="1:16" x14ac:dyDescent="0.25">
      <c r="A14" s="16" t="s">
        <v>2702</v>
      </c>
      <c r="B14" s="117" t="s">
        <v>2703</v>
      </c>
      <c r="C14" s="117" t="s">
        <v>2704</v>
      </c>
      <c r="D14" s="117" t="s">
        <v>188</v>
      </c>
      <c r="E14" s="117" t="s">
        <v>125</v>
      </c>
      <c r="F14" s="69">
        <v>25.165964865200824</v>
      </c>
      <c r="G14" s="60">
        <v>14866.5</v>
      </c>
      <c r="H14" s="84">
        <v>28613.448379999998</v>
      </c>
      <c r="I14" s="32">
        <v>-2.7882822649641277</v>
      </c>
      <c r="J14" s="32">
        <v>1.0775898344601057E-2</v>
      </c>
      <c r="K14" s="14"/>
      <c r="L14" s="14"/>
      <c r="M14" s="14"/>
      <c r="N14" s="14"/>
      <c r="O14" s="14"/>
    </row>
    <row r="15" spans="1:16" x14ac:dyDescent="0.25">
      <c r="A15" s="16" t="s">
        <v>2705</v>
      </c>
      <c r="B15" s="117" t="s">
        <v>2706</v>
      </c>
      <c r="C15" s="117" t="s">
        <v>2704</v>
      </c>
      <c r="D15" s="117" t="s">
        <v>188</v>
      </c>
      <c r="E15" s="117" t="s">
        <v>125</v>
      </c>
      <c r="F15" s="69">
        <v>-7803248.4052629247</v>
      </c>
      <c r="G15" s="60">
        <v>1</v>
      </c>
      <c r="H15" s="84">
        <v>-29839.621899999998</v>
      </c>
      <c r="I15" s="32">
        <v>2.9077686629046977</v>
      </c>
      <c r="J15" s="32">
        <v>-1.1237678449846857E-2</v>
      </c>
      <c r="K15" s="14"/>
      <c r="L15" s="14"/>
      <c r="M15" s="14"/>
      <c r="N15" s="14"/>
      <c r="O15" s="14"/>
    </row>
    <row r="16" spans="1:16" x14ac:dyDescent="0.25">
      <c r="A16" s="16" t="s">
        <v>2707</v>
      </c>
      <c r="B16" s="117" t="s">
        <v>2708</v>
      </c>
      <c r="C16" s="117" t="s">
        <v>2709</v>
      </c>
      <c r="D16" s="117" t="s">
        <v>188</v>
      </c>
      <c r="E16" s="117" t="s">
        <v>126</v>
      </c>
      <c r="F16" s="69">
        <v>195.42756447952601</v>
      </c>
      <c r="G16" s="60">
        <v>4204</v>
      </c>
      <c r="H16" s="84">
        <v>33299.356890000003</v>
      </c>
      <c r="I16" s="32">
        <v>-3.2449079544007779</v>
      </c>
      <c r="J16" s="32">
        <v>1.2540623556510698E-2</v>
      </c>
      <c r="K16" s="14"/>
      <c r="L16" s="14"/>
      <c r="M16" s="14"/>
      <c r="N16" s="14"/>
      <c r="O16" s="14"/>
    </row>
    <row r="17" spans="1:15" x14ac:dyDescent="0.25">
      <c r="A17" s="16" t="s">
        <v>2710</v>
      </c>
      <c r="B17" s="117" t="s">
        <v>2711</v>
      </c>
      <c r="C17" s="117" t="s">
        <v>2709</v>
      </c>
      <c r="D17" s="117" t="s">
        <v>188</v>
      </c>
      <c r="E17" s="117" t="s">
        <v>126</v>
      </c>
      <c r="F17" s="69">
        <v>-8350513.7075037127</v>
      </c>
      <c r="G17" s="60">
        <v>1</v>
      </c>
      <c r="H17" s="84">
        <v>-33845.467109999998</v>
      </c>
      <c r="I17" s="32">
        <v>3.2981245195948556</v>
      </c>
      <c r="J17" s="32">
        <v>-1.2746290071693154E-2</v>
      </c>
      <c r="K17" s="14"/>
      <c r="L17" s="14"/>
      <c r="M17" s="14"/>
      <c r="N17" s="14"/>
      <c r="O17" s="14"/>
    </row>
    <row r="18" spans="1:15" x14ac:dyDescent="0.25">
      <c r="A18" s="16" t="s">
        <v>2712</v>
      </c>
      <c r="B18" s="117" t="s">
        <v>2713</v>
      </c>
      <c r="C18" s="117" t="s">
        <v>2704</v>
      </c>
      <c r="D18" s="117" t="s">
        <v>188</v>
      </c>
      <c r="E18" s="117" t="s">
        <v>125</v>
      </c>
      <c r="F18" s="69">
        <v>19.00491924030716</v>
      </c>
      <c r="G18" s="60">
        <v>383.22</v>
      </c>
      <c r="H18" s="84">
        <v>13925.220569999999</v>
      </c>
      <c r="I18" s="32">
        <v>-1.3569649150776235</v>
      </c>
      <c r="J18" s="32">
        <v>5.2442739265691962E-3</v>
      </c>
      <c r="K18" s="14"/>
      <c r="L18" s="14"/>
      <c r="M18" s="14"/>
      <c r="N18" s="14"/>
      <c r="O18" s="14"/>
    </row>
    <row r="19" spans="1:15" x14ac:dyDescent="0.25">
      <c r="A19" s="16" t="s">
        <v>2714</v>
      </c>
      <c r="B19" s="117" t="s">
        <v>2715</v>
      </c>
      <c r="C19" s="117" t="s">
        <v>2704</v>
      </c>
      <c r="D19" s="117" t="s">
        <v>188</v>
      </c>
      <c r="E19" s="117" t="s">
        <v>125</v>
      </c>
      <c r="F19" s="69">
        <v>-3828540.9809598774</v>
      </c>
      <c r="G19" s="60">
        <v>1</v>
      </c>
      <c r="H19" s="84">
        <v>-14640.34071</v>
      </c>
      <c r="I19" s="32">
        <v>1.4266509164710937</v>
      </c>
      <c r="J19" s="32">
        <v>-5.5135900128541054E-3</v>
      </c>
      <c r="K19" s="14"/>
      <c r="L19" s="14"/>
      <c r="M19" s="14"/>
      <c r="N19" s="14"/>
      <c r="O19" s="14"/>
    </row>
    <row r="20" spans="1:15" x14ac:dyDescent="0.25">
      <c r="A20" s="16" t="s">
        <v>2716</v>
      </c>
      <c r="B20" s="117" t="s">
        <v>2717</v>
      </c>
      <c r="C20" s="117" t="s">
        <v>2704</v>
      </c>
      <c r="D20" s="117" t="s">
        <v>188</v>
      </c>
      <c r="E20" s="117" t="s">
        <v>125</v>
      </c>
      <c r="F20" s="69">
        <v>175.88079432106858</v>
      </c>
      <c r="G20" s="60">
        <v>4325.5</v>
      </c>
      <c r="H20" s="84">
        <v>145459.67825999999</v>
      </c>
      <c r="I20" s="32">
        <v>-14.174546030713202</v>
      </c>
      <c r="J20" s="32">
        <v>5.4780489417128285E-2</v>
      </c>
      <c r="K20" s="14"/>
      <c r="L20" s="14"/>
      <c r="M20" s="14"/>
      <c r="N20" s="14"/>
      <c r="O20" s="14"/>
    </row>
    <row r="21" spans="1:15" x14ac:dyDescent="0.25">
      <c r="A21" s="16" t="s">
        <v>2718</v>
      </c>
      <c r="B21" s="117" t="s">
        <v>2719</v>
      </c>
      <c r="C21" s="117" t="s">
        <v>2704</v>
      </c>
      <c r="D21" s="117" t="s">
        <v>188</v>
      </c>
      <c r="E21" s="117" t="s">
        <v>125</v>
      </c>
      <c r="F21" s="69">
        <v>-39693472.6026375</v>
      </c>
      <c r="G21" s="60">
        <v>1</v>
      </c>
      <c r="H21" s="84">
        <v>-151787.83922999998</v>
      </c>
      <c r="I21" s="32">
        <v>14.791203581671734</v>
      </c>
      <c r="J21" s="32">
        <v>-5.7163691134564619E-2</v>
      </c>
      <c r="K21" s="14"/>
      <c r="L21" s="14"/>
      <c r="M21" s="14"/>
      <c r="N21" s="14"/>
      <c r="O21" s="14"/>
    </row>
    <row r="22" spans="1:15" x14ac:dyDescent="0.25">
      <c r="A22" s="16" t="s">
        <v>2720</v>
      </c>
      <c r="B22" s="117" t="s">
        <v>2721</v>
      </c>
      <c r="C22" s="117" t="s">
        <v>2722</v>
      </c>
      <c r="D22" s="117" t="s">
        <v>188</v>
      </c>
      <c r="E22" s="117" t="s">
        <v>125</v>
      </c>
      <c r="F22" s="69">
        <v>86.0491301154469</v>
      </c>
      <c r="G22" s="60">
        <v>111.5625</v>
      </c>
      <c r="H22" s="84">
        <v>-870.93502999999998</v>
      </c>
      <c r="I22" s="32">
        <v>8.4869627240818465E-2</v>
      </c>
      <c r="J22" s="32">
        <v>-3.2799637510982422E-4</v>
      </c>
      <c r="K22" s="14"/>
      <c r="L22" s="14"/>
      <c r="M22" s="14"/>
      <c r="N22" s="14"/>
      <c r="O22" s="14"/>
    </row>
    <row r="23" spans="1:15" s="119" customFormat="1" x14ac:dyDescent="0.25">
      <c r="A23" s="78" t="s">
        <v>241</v>
      </c>
      <c r="B23" s="125"/>
      <c r="C23" s="78"/>
      <c r="D23" s="78"/>
      <c r="E23" s="126"/>
      <c r="F23" s="146"/>
      <c r="G23" s="146"/>
      <c r="H23" s="147"/>
      <c r="I23" s="147"/>
      <c r="J23" s="130"/>
      <c r="K23" s="148"/>
      <c r="L23" s="148"/>
      <c r="M23" s="148"/>
      <c r="N23" s="130"/>
      <c r="O23" s="130"/>
    </row>
    <row r="24" spans="1:15" s="119" customFormat="1" x14ac:dyDescent="0.25">
      <c r="A24" s="78" t="s">
        <v>242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243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244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245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</sheetData>
  <mergeCells count="2">
    <mergeCell ref="A5:J5"/>
    <mergeCell ref="A4:J4"/>
  </mergeCells>
  <phoneticPr fontId="3" type="noConversion"/>
  <conditionalFormatting sqref="B9:E22 I9:J22">
    <cfRule type="expression" dxfId="83" priority="219" stopIfTrue="1">
      <formula>LEFT(#REF!,3)="TIR"</formula>
    </cfRule>
  </conditionalFormatting>
  <conditionalFormatting sqref="H9:I9 A9:A22 I10:I22">
    <cfRule type="expression" dxfId="82" priority="222" stopIfTrue="1">
      <formula>LEFT(#REF!,3)="TIR"</formula>
    </cfRule>
  </conditionalFormatting>
  <conditionalFormatting sqref="H9:I9 I10:I22 A9:A22">
    <cfRule type="expression" dxfId="81" priority="221" stopIfTrue="1">
      <formula>#REF!&gt;0</formula>
    </cfRule>
  </conditionalFormatting>
  <conditionalFormatting sqref="H10:I2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2 J23:J55557">
    <cfRule type="expression" dxfId="78" priority="216" stopIfTrue="1">
      <formula>LEFT(#REF!,3)="TIR"</formula>
    </cfRule>
  </conditionalFormatting>
  <conditionalFormatting sqref="J10:J2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26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5820.5563211999997</v>
      </c>
      <c r="N9" s="67"/>
      <c r="O9" s="67">
        <v>1</v>
      </c>
      <c r="P9" s="81">
        <v>2.1920364995264615E-3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2723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2724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2725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2726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2727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2728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2729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572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5820.5563206000006</v>
      </c>
      <c r="N18" s="137"/>
      <c r="O18" s="137">
        <v>0.99999999989691712</v>
      </c>
      <c r="P18" s="137">
        <v>2.1920364993005003E-3</v>
      </c>
    </row>
    <row r="19" spans="1:16" s="119" customFormat="1" x14ac:dyDescent="0.25">
      <c r="A19" s="92" t="s">
        <v>2730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5820.5563201000004</v>
      </c>
      <c r="N19" s="137"/>
      <c r="O19" s="137">
        <v>0.99999999981101462</v>
      </c>
      <c r="P19" s="137">
        <v>2.1920364991121991E-3</v>
      </c>
    </row>
    <row r="20" spans="1:16" x14ac:dyDescent="0.25">
      <c r="A20" s="16" t="s">
        <v>2731</v>
      </c>
      <c r="B20" s="117" t="s">
        <v>2732</v>
      </c>
      <c r="C20" s="117" t="s">
        <v>2427</v>
      </c>
      <c r="D20" s="117" t="s">
        <v>2733</v>
      </c>
      <c r="E20" s="117" t="s">
        <v>433</v>
      </c>
      <c r="F20" s="117" t="s">
        <v>2734</v>
      </c>
      <c r="G20" s="118">
        <v>0</v>
      </c>
      <c r="H20" s="118" t="s">
        <v>126</v>
      </c>
      <c r="I20" s="117">
        <v>0</v>
      </c>
      <c r="J20" s="117">
        <v>0</v>
      </c>
      <c r="K20" s="69">
        <v>1283355.8379416119</v>
      </c>
      <c r="L20" s="60">
        <v>111.9</v>
      </c>
      <c r="M20" s="84">
        <v>5820.5563200000006</v>
      </c>
      <c r="N20" s="24">
        <v>0</v>
      </c>
      <c r="O20" s="24">
        <v>0.99999999979383414</v>
      </c>
      <c r="P20" s="24">
        <v>2.1920364990745387E-3</v>
      </c>
    </row>
    <row r="21" spans="1:16" s="119" customFormat="1" x14ac:dyDescent="0.25">
      <c r="A21" s="92" t="s">
        <v>2735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2736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2726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2727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2728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2729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2737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1987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2738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2739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572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2740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2741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2742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2743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590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572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2744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2745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20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27263.306690599999</v>
      </c>
      <c r="P9" s="67"/>
      <c r="Q9" s="67">
        <v>1</v>
      </c>
      <c r="R9" s="81">
        <v>1.0267431507519244E-2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27263.306690400004</v>
      </c>
      <c r="P10" s="121" t="s">
        <v>249</v>
      </c>
      <c r="Q10" s="121">
        <v>0.99999999999266431</v>
      </c>
      <c r="R10" s="121">
        <v>1.0267431507443926E-2</v>
      </c>
    </row>
    <row r="11" spans="1:18" s="119" customFormat="1" x14ac:dyDescent="0.25">
      <c r="A11" s="92" t="s">
        <v>2742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19417.8336801</v>
      </c>
      <c r="P11" s="137"/>
      <c r="Q11" s="121">
        <v>0.71223325550583316</v>
      </c>
      <c r="R11" s="121">
        <v>7.3128061682835961E-3</v>
      </c>
    </row>
    <row r="12" spans="1:18" x14ac:dyDescent="0.25">
      <c r="A12" s="16" t="s">
        <v>2755</v>
      </c>
      <c r="B12" s="24" t="s">
        <v>2756</v>
      </c>
      <c r="C12" s="24" t="s">
        <v>249</v>
      </c>
      <c r="D12" s="24" t="s">
        <v>828</v>
      </c>
      <c r="E12" s="24" t="s">
        <v>204</v>
      </c>
      <c r="F12" s="66" t="s">
        <v>253</v>
      </c>
      <c r="G12" s="60" t="s">
        <v>254</v>
      </c>
      <c r="H12" s="60" t="s">
        <v>2757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3641695.1594601762</v>
      </c>
      <c r="N12" s="66">
        <v>156.19</v>
      </c>
      <c r="O12" s="84">
        <v>5687.9636700000001</v>
      </c>
      <c r="P12" s="24">
        <v>2.2525926180199376E-3</v>
      </c>
      <c r="Q12" s="32">
        <v>0.20863073340847274</v>
      </c>
      <c r="R12" s="32">
        <v>2.1421017656350011E-3</v>
      </c>
    </row>
    <row r="13" spans="1:18" x14ac:dyDescent="0.25">
      <c r="A13" s="16" t="s">
        <v>2761</v>
      </c>
      <c r="B13" s="24" t="s">
        <v>2762</v>
      </c>
      <c r="C13" s="24" t="s">
        <v>249</v>
      </c>
      <c r="D13" s="24" t="s">
        <v>828</v>
      </c>
      <c r="E13" s="24" t="s">
        <v>204</v>
      </c>
      <c r="F13" s="66" t="s">
        <v>253</v>
      </c>
      <c r="G13" s="60" t="s">
        <v>254</v>
      </c>
      <c r="H13" s="60" t="s">
        <v>2763</v>
      </c>
      <c r="I13" s="99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4198493.6172521561</v>
      </c>
      <c r="N13" s="66">
        <v>131.04</v>
      </c>
      <c r="O13" s="84">
        <v>5501.70604</v>
      </c>
      <c r="P13" s="24">
        <v>1.1562011518218014E-3</v>
      </c>
      <c r="Q13" s="32">
        <v>0.20179892712342593</v>
      </c>
      <c r="R13" s="32">
        <v>2.0719566625306434E-3</v>
      </c>
    </row>
    <row r="14" spans="1:18" x14ac:dyDescent="0.25">
      <c r="A14" s="16" t="s">
        <v>2771</v>
      </c>
      <c r="B14" s="24" t="s">
        <v>2772</v>
      </c>
      <c r="C14" s="24" t="s">
        <v>249</v>
      </c>
      <c r="D14" s="24" t="s">
        <v>2773</v>
      </c>
      <c r="E14" s="24" t="s">
        <v>204</v>
      </c>
      <c r="F14" s="66" t="s">
        <v>743</v>
      </c>
      <c r="G14" s="60" t="s">
        <v>603</v>
      </c>
      <c r="H14" s="60" t="s">
        <v>2774</v>
      </c>
      <c r="I14" s="99">
        <v>4.5557999999999996</v>
      </c>
      <c r="J14" s="60" t="s">
        <v>255</v>
      </c>
      <c r="K14" s="24">
        <v>1.55E-2</v>
      </c>
      <c r="L14" s="24">
        <v>2.9600000000000001E-2</v>
      </c>
      <c r="M14" s="69">
        <v>1218205.9860258198</v>
      </c>
      <c r="N14" s="66">
        <v>99.32</v>
      </c>
      <c r="O14" s="84">
        <v>1209.92219</v>
      </c>
      <c r="P14" s="24">
        <v>2.0303433100430329E-3</v>
      </c>
      <c r="Q14" s="32">
        <v>4.4379143136630737E-2</v>
      </c>
      <c r="R14" s="32">
        <v>4.5565981251774896E-4</v>
      </c>
    </row>
    <row r="15" spans="1:18" x14ac:dyDescent="0.25">
      <c r="A15" s="16" t="s">
        <v>2775</v>
      </c>
      <c r="B15" s="24" t="s">
        <v>2776</v>
      </c>
      <c r="C15" s="24" t="s">
        <v>249</v>
      </c>
      <c r="D15" s="24" t="s">
        <v>2773</v>
      </c>
      <c r="E15" s="24" t="s">
        <v>204</v>
      </c>
      <c r="F15" s="66" t="s">
        <v>743</v>
      </c>
      <c r="G15" s="60" t="s">
        <v>603</v>
      </c>
      <c r="H15" s="60" t="s">
        <v>2774</v>
      </c>
      <c r="I15" s="99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1176378.1852660365</v>
      </c>
      <c r="N15" s="66">
        <v>97.29</v>
      </c>
      <c r="O15" s="84">
        <v>1144.4983400000001</v>
      </c>
      <c r="P15" s="24">
        <v>2.9409454631650913E-3</v>
      </c>
      <c r="Q15" s="32">
        <v>4.1979439727852487E-2</v>
      </c>
      <c r="R15" s="32">
        <v>4.3102102212975774E-4</v>
      </c>
    </row>
    <row r="16" spans="1:18" x14ac:dyDescent="0.25">
      <c r="A16" s="16" t="s">
        <v>2767</v>
      </c>
      <c r="B16" s="24" t="s">
        <v>2768</v>
      </c>
      <c r="C16" s="24" t="s">
        <v>249</v>
      </c>
      <c r="D16" s="24" t="s">
        <v>2769</v>
      </c>
      <c r="E16" s="24" t="s">
        <v>225</v>
      </c>
      <c r="F16" s="66" t="s">
        <v>743</v>
      </c>
      <c r="G16" s="60" t="s">
        <v>603</v>
      </c>
      <c r="H16" s="60" t="s">
        <v>2770</v>
      </c>
      <c r="I16" s="99">
        <v>7.8703000000000003</v>
      </c>
      <c r="J16" s="60" t="s">
        <v>255</v>
      </c>
      <c r="K16" s="24">
        <v>8.3000000000000001E-3</v>
      </c>
      <c r="L16" s="24">
        <v>2.7400000000000001E-2</v>
      </c>
      <c r="M16" s="69">
        <v>2071948.1244544659</v>
      </c>
      <c r="N16" s="66">
        <v>96.01</v>
      </c>
      <c r="O16" s="84">
        <v>1989.27739</v>
      </c>
      <c r="P16" s="24">
        <v>6.0891295866649011E-3</v>
      </c>
      <c r="Q16" s="32">
        <v>7.2965374764531937E-2</v>
      </c>
      <c r="R16" s="32">
        <v>7.4916698781530482E-4</v>
      </c>
    </row>
    <row r="17" spans="1:18" x14ac:dyDescent="0.25">
      <c r="A17" s="16" t="s">
        <v>2758</v>
      </c>
      <c r="B17" s="24" t="s">
        <v>2759</v>
      </c>
      <c r="C17" s="24" t="s">
        <v>249</v>
      </c>
      <c r="D17" s="24" t="s">
        <v>779</v>
      </c>
      <c r="E17" s="24" t="s">
        <v>204</v>
      </c>
      <c r="F17" s="66" t="s">
        <v>680</v>
      </c>
      <c r="G17" s="60" t="s">
        <v>603</v>
      </c>
      <c r="H17" s="60" t="s">
        <v>2760</v>
      </c>
      <c r="I17" s="99">
        <v>1.6707000000000001</v>
      </c>
      <c r="J17" s="60" t="s">
        <v>255</v>
      </c>
      <c r="K17" s="24">
        <v>5.5999999999999994E-2</v>
      </c>
      <c r="L17" s="24">
        <v>2.7699999999999999E-2</v>
      </c>
      <c r="M17" s="69">
        <v>854428.7940201076</v>
      </c>
      <c r="N17" s="66">
        <v>142.81</v>
      </c>
      <c r="O17" s="84">
        <v>1220.20976</v>
      </c>
      <c r="P17" s="24">
        <v>1.9823480822402091E-3</v>
      </c>
      <c r="Q17" s="32">
        <v>4.4756484378349858E-2</v>
      </c>
      <c r="R17" s="32">
        <v>4.5953413787206218E-4</v>
      </c>
    </row>
    <row r="18" spans="1:18" x14ac:dyDescent="0.25">
      <c r="A18" s="16" t="s">
        <v>2764</v>
      </c>
      <c r="B18" s="24" t="s">
        <v>2765</v>
      </c>
      <c r="C18" s="24" t="s">
        <v>249</v>
      </c>
      <c r="D18" s="24" t="s">
        <v>779</v>
      </c>
      <c r="E18" s="24" t="s">
        <v>204</v>
      </c>
      <c r="F18" s="66" t="s">
        <v>680</v>
      </c>
      <c r="G18" s="60" t="s">
        <v>603</v>
      </c>
      <c r="H18" s="60" t="s">
        <v>2766</v>
      </c>
      <c r="I18" s="99">
        <v>4.4307999999999996</v>
      </c>
      <c r="J18" s="60" t="s">
        <v>255</v>
      </c>
      <c r="K18" s="24">
        <v>4.9299999999999997E-2</v>
      </c>
      <c r="L18" s="24">
        <v>2.53E-2</v>
      </c>
      <c r="M18" s="69">
        <v>1181428.2163362014</v>
      </c>
      <c r="N18" s="66">
        <v>128.32</v>
      </c>
      <c r="O18" s="84">
        <v>1516.0086899999999</v>
      </c>
      <c r="P18" s="24">
        <v>1.7134407855826719E-3</v>
      </c>
      <c r="Q18" s="32">
        <v>5.5606192865911536E-2</v>
      </c>
      <c r="R18" s="32">
        <v>5.7093277664465193E-4</v>
      </c>
    </row>
    <row r="19" spans="1:18" x14ac:dyDescent="0.25">
      <c r="A19" s="16" t="s">
        <v>2751</v>
      </c>
      <c r="B19" s="24" t="s">
        <v>2752</v>
      </c>
      <c r="C19" s="24" t="s">
        <v>249</v>
      </c>
      <c r="D19" s="24" t="s">
        <v>2753</v>
      </c>
      <c r="E19" s="24" t="s">
        <v>202</v>
      </c>
      <c r="F19" s="66" t="s">
        <v>619</v>
      </c>
      <c r="G19" s="60" t="s">
        <v>254</v>
      </c>
      <c r="H19" s="60" t="s">
        <v>2754</v>
      </c>
      <c r="I19" s="99">
        <v>1.0203</v>
      </c>
      <c r="J19" s="60" t="s">
        <v>255</v>
      </c>
      <c r="K19" s="24">
        <v>7.7499999999999999E-2</v>
      </c>
      <c r="L19" s="24">
        <v>3.1699999999999999E-2</v>
      </c>
      <c r="M19" s="69">
        <v>63527.147359990311</v>
      </c>
      <c r="N19" s="66">
        <v>146.07</v>
      </c>
      <c r="O19" s="84">
        <v>92.7941</v>
      </c>
      <c r="P19" s="24">
        <v>4.2009687804202224E-4</v>
      </c>
      <c r="Q19" s="32">
        <v>3.4036260184093551E-3</v>
      </c>
      <c r="R19" s="32">
        <v>3.4946497021228489E-5</v>
      </c>
    </row>
    <row r="20" spans="1:18" x14ac:dyDescent="0.25">
      <c r="A20" s="16" t="s">
        <v>2746</v>
      </c>
      <c r="B20" s="24" t="s">
        <v>2747</v>
      </c>
      <c r="C20" s="24" t="s">
        <v>249</v>
      </c>
      <c r="D20" s="24" t="s">
        <v>1223</v>
      </c>
      <c r="E20" s="24" t="s">
        <v>201</v>
      </c>
      <c r="F20" s="66" t="s">
        <v>602</v>
      </c>
      <c r="G20" s="60" t="s">
        <v>603</v>
      </c>
      <c r="H20" s="60" t="s">
        <v>2748</v>
      </c>
      <c r="I20" s="99">
        <v>3.7343999999999999</v>
      </c>
      <c r="J20" s="60" t="s">
        <v>255</v>
      </c>
      <c r="K20" s="24">
        <v>3.3000000000000002E-2</v>
      </c>
      <c r="L20" s="24">
        <v>1.83E-2</v>
      </c>
      <c r="M20" s="69">
        <v>875224.37289069965</v>
      </c>
      <c r="N20" s="66">
        <v>120.17</v>
      </c>
      <c r="O20" s="84">
        <v>1051.75713</v>
      </c>
      <c r="P20" s="24">
        <v>4.3114501127620676E-3</v>
      </c>
      <c r="Q20" s="32">
        <v>3.8577753679550207E-2</v>
      </c>
      <c r="R20" s="32">
        <v>3.9609444361873028E-4</v>
      </c>
    </row>
    <row r="21" spans="1:18" x14ac:dyDescent="0.25">
      <c r="A21" s="16" t="s">
        <v>2749</v>
      </c>
      <c r="B21" s="24" t="s">
        <v>2750</v>
      </c>
      <c r="C21" s="24" t="s">
        <v>249</v>
      </c>
      <c r="D21" s="24" t="s">
        <v>1425</v>
      </c>
      <c r="E21" s="24" t="s">
        <v>200</v>
      </c>
      <c r="F21" s="66" t="s">
        <v>607</v>
      </c>
      <c r="G21" s="60" t="s">
        <v>607</v>
      </c>
      <c r="H21" s="60" t="s">
        <v>1431</v>
      </c>
      <c r="I21" s="99">
        <v>3.2574999999999998</v>
      </c>
      <c r="J21" s="60" t="s">
        <v>255</v>
      </c>
      <c r="K21" s="24">
        <v>0.01</v>
      </c>
      <c r="L21" s="24">
        <v>4.7800000000000002E-2</v>
      </c>
      <c r="M21" s="69">
        <v>4093.4302134551631</v>
      </c>
      <c r="N21" s="66">
        <v>90.299999999999983</v>
      </c>
      <c r="O21" s="84">
        <v>3.6963699999999999</v>
      </c>
      <c r="P21" s="24">
        <v>8.055396358342182E-5</v>
      </c>
      <c r="Q21" s="32">
        <v>1.3558039903041019E-4</v>
      </c>
      <c r="R21" s="32">
        <v>1.3920624608068653E-6</v>
      </c>
    </row>
    <row r="22" spans="1:18" s="119" customFormat="1" x14ac:dyDescent="0.25">
      <c r="A22" s="92" t="s">
        <v>2743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7796.6899501000007</v>
      </c>
      <c r="P22" s="137"/>
      <c r="Q22" s="121">
        <v>0.28597741420662626</v>
      </c>
      <c r="R22" s="121">
        <v>2.936253513063996E-3</v>
      </c>
    </row>
    <row r="23" spans="1:18" x14ac:dyDescent="0.25">
      <c r="A23" s="16" t="s">
        <v>2781</v>
      </c>
      <c r="B23" s="24" t="s">
        <v>2782</v>
      </c>
      <c r="C23" s="24" t="s">
        <v>249</v>
      </c>
      <c r="D23" s="24" t="s">
        <v>2783</v>
      </c>
      <c r="E23" s="24" t="s">
        <v>195</v>
      </c>
      <c r="F23" s="66" t="s">
        <v>743</v>
      </c>
      <c r="G23" s="60" t="s">
        <v>603</v>
      </c>
      <c r="H23" s="60" t="s">
        <v>2784</v>
      </c>
      <c r="I23" s="99">
        <v>5.0961999999999996</v>
      </c>
      <c r="J23" s="60" t="s">
        <v>255</v>
      </c>
      <c r="K23" s="24">
        <v>3.7400000000000003E-2</v>
      </c>
      <c r="L23" s="24">
        <v>5.3899999999999997E-2</v>
      </c>
      <c r="M23" s="69">
        <v>2449274.3192585679</v>
      </c>
      <c r="N23" s="66">
        <v>92.43</v>
      </c>
      <c r="O23" s="84">
        <v>2263.8642500000001</v>
      </c>
      <c r="P23" s="24">
        <v>3.9362777169595561E-3</v>
      </c>
      <c r="Q23" s="32">
        <v>8.3037038598863286E-2</v>
      </c>
      <c r="R23" s="32">
        <v>8.5257710640106068E-4</v>
      </c>
    </row>
    <row r="24" spans="1:18" x14ac:dyDescent="0.25">
      <c r="A24" s="16" t="s">
        <v>2785</v>
      </c>
      <c r="B24" s="24" t="s">
        <v>2786</v>
      </c>
      <c r="C24" s="24" t="s">
        <v>249</v>
      </c>
      <c r="D24" s="24" t="s">
        <v>2783</v>
      </c>
      <c r="E24" s="24" t="s">
        <v>195</v>
      </c>
      <c r="F24" s="66" t="s">
        <v>743</v>
      </c>
      <c r="G24" s="60" t="s">
        <v>603</v>
      </c>
      <c r="H24" s="60" t="s">
        <v>2784</v>
      </c>
      <c r="I24" s="99">
        <v>1.4134</v>
      </c>
      <c r="J24" s="60" t="s">
        <v>255</v>
      </c>
      <c r="K24" s="24">
        <v>2.5000000000000001E-2</v>
      </c>
      <c r="L24" s="24">
        <v>5.1900000000000002E-2</v>
      </c>
      <c r="M24" s="69">
        <v>372742.61457385437</v>
      </c>
      <c r="N24" s="66">
        <v>96.5</v>
      </c>
      <c r="O24" s="84">
        <v>359.69662</v>
      </c>
      <c r="P24" s="24">
        <v>9.1348287211619997E-4</v>
      </c>
      <c r="Q24" s="32">
        <v>1.3193433360158702E-2</v>
      </c>
      <c r="R24" s="32">
        <v>1.3546267337444896E-4</v>
      </c>
    </row>
    <row r="25" spans="1:18" x14ac:dyDescent="0.25">
      <c r="A25" s="16" t="s">
        <v>2787</v>
      </c>
      <c r="B25" s="24" t="s">
        <v>2788</v>
      </c>
      <c r="C25" s="24" t="s">
        <v>249</v>
      </c>
      <c r="D25" s="24" t="s">
        <v>2789</v>
      </c>
      <c r="E25" s="24" t="s">
        <v>223</v>
      </c>
      <c r="F25" s="66" t="s">
        <v>700</v>
      </c>
      <c r="G25" s="60" t="s">
        <v>603</v>
      </c>
      <c r="H25" s="60" t="s">
        <v>2790</v>
      </c>
      <c r="I25" s="99">
        <v>2.4695</v>
      </c>
      <c r="J25" s="60" t="s">
        <v>255</v>
      </c>
      <c r="K25" s="24">
        <v>3.1E-2</v>
      </c>
      <c r="L25" s="24">
        <v>5.5599999999999997E-2</v>
      </c>
      <c r="M25" s="69">
        <v>846991.60481377703</v>
      </c>
      <c r="N25" s="66">
        <v>94.4</v>
      </c>
      <c r="O25" s="84">
        <v>799.56007</v>
      </c>
      <c r="P25" s="24">
        <v>1.041025559538412E-3</v>
      </c>
      <c r="Q25" s="32">
        <v>2.9327332853416377E-2</v>
      </c>
      <c r="R25" s="32">
        <v>3.0111638137067162E-4</v>
      </c>
    </row>
    <row r="26" spans="1:18" x14ac:dyDescent="0.25">
      <c r="A26" s="16" t="s">
        <v>2791</v>
      </c>
      <c r="B26" s="24" t="s">
        <v>2792</v>
      </c>
      <c r="C26" s="24" t="s">
        <v>249</v>
      </c>
      <c r="D26" s="24" t="s">
        <v>1872</v>
      </c>
      <c r="E26" s="24" t="s">
        <v>198</v>
      </c>
      <c r="F26" s="66" t="s">
        <v>611</v>
      </c>
      <c r="G26" s="60" t="s">
        <v>254</v>
      </c>
      <c r="H26" s="60" t="s">
        <v>1334</v>
      </c>
      <c r="I26" s="99">
        <v>3.6775000000000002</v>
      </c>
      <c r="J26" s="60" t="s">
        <v>255</v>
      </c>
      <c r="K26" s="24">
        <v>3.3500000000000002E-2</v>
      </c>
      <c r="L26" s="24">
        <v>6.8400000000000002E-2</v>
      </c>
      <c r="M26" s="69">
        <v>1711941.2698349862</v>
      </c>
      <c r="N26" s="66">
        <v>89.2</v>
      </c>
      <c r="O26" s="84">
        <v>1527.0516100000002</v>
      </c>
      <c r="P26" s="24">
        <v>2.1399265872937326E-3</v>
      </c>
      <c r="Q26" s="32">
        <v>5.6011239844450188E-2</v>
      </c>
      <c r="R26" s="32">
        <v>5.7509156875412519E-4</v>
      </c>
    </row>
    <row r="27" spans="1:18" x14ac:dyDescent="0.25">
      <c r="A27" s="16" t="s">
        <v>2793</v>
      </c>
      <c r="B27" s="24" t="s">
        <v>2794</v>
      </c>
      <c r="C27" s="24" t="s">
        <v>249</v>
      </c>
      <c r="D27" s="24" t="s">
        <v>2795</v>
      </c>
      <c r="E27" s="24" t="s">
        <v>200</v>
      </c>
      <c r="F27" s="66" t="s">
        <v>752</v>
      </c>
      <c r="G27" s="60" t="s">
        <v>603</v>
      </c>
      <c r="H27" s="60" t="s">
        <v>2796</v>
      </c>
      <c r="I27" s="99">
        <v>2.8948999999999998</v>
      </c>
      <c r="J27" s="60" t="s">
        <v>255</v>
      </c>
      <c r="K27" s="24">
        <v>7.049999952316284E-2</v>
      </c>
      <c r="L27" s="24">
        <v>6.8099999999999994E-2</v>
      </c>
      <c r="M27" s="69">
        <v>1410701.5911032087</v>
      </c>
      <c r="N27" s="66">
        <v>100.12999999999998</v>
      </c>
      <c r="O27" s="84">
        <v>1412.5355</v>
      </c>
      <c r="P27" s="24">
        <v>2.9321977399076999E-3</v>
      </c>
      <c r="Q27" s="32">
        <v>5.1810864911959562E-2</v>
      </c>
      <c r="R27" s="32">
        <v>5.3196450682887694E-4</v>
      </c>
    </row>
    <row r="28" spans="1:18" x14ac:dyDescent="0.25">
      <c r="A28" s="16" t="s">
        <v>2797</v>
      </c>
      <c r="B28" s="24" t="s">
        <v>2798</v>
      </c>
      <c r="C28" s="24" t="s">
        <v>249</v>
      </c>
      <c r="D28" s="24" t="s">
        <v>2795</v>
      </c>
      <c r="E28" s="24" t="s">
        <v>200</v>
      </c>
      <c r="F28" s="66" t="s">
        <v>752</v>
      </c>
      <c r="G28" s="60" t="s">
        <v>603</v>
      </c>
      <c r="H28" s="60" t="s">
        <v>2799</v>
      </c>
      <c r="I28" s="99">
        <v>0.252</v>
      </c>
      <c r="J28" s="60" t="s">
        <v>255</v>
      </c>
      <c r="K28" s="24">
        <v>5.1799999999999999E-2</v>
      </c>
      <c r="L28" s="24">
        <v>8.0600000000000005E-2</v>
      </c>
      <c r="M28" s="69">
        <v>664152.06116444652</v>
      </c>
      <c r="N28" s="66">
        <v>91.84</v>
      </c>
      <c r="O28" s="84">
        <v>609.95725000000004</v>
      </c>
      <c r="P28" s="24">
        <v>4.7804798183577807E-3</v>
      </c>
      <c r="Q28" s="32">
        <v>2.2372827218728554E-2</v>
      </c>
      <c r="R28" s="32">
        <v>2.2971147109785773E-4</v>
      </c>
    </row>
    <row r="29" spans="1:18" x14ac:dyDescent="0.25">
      <c r="A29" s="16" t="s">
        <v>2777</v>
      </c>
      <c r="B29" s="24" t="s">
        <v>2778</v>
      </c>
      <c r="C29" s="24" t="s">
        <v>249</v>
      </c>
      <c r="D29" s="24" t="s">
        <v>2779</v>
      </c>
      <c r="E29" s="24" t="s">
        <v>228</v>
      </c>
      <c r="F29" s="66" t="s">
        <v>764</v>
      </c>
      <c r="G29" s="60" t="s">
        <v>603</v>
      </c>
      <c r="H29" s="60" t="s">
        <v>2780</v>
      </c>
      <c r="I29" s="99">
        <v>2.9405999999999994</v>
      </c>
      <c r="J29" s="60" t="s">
        <v>255</v>
      </c>
      <c r="K29" s="24">
        <v>4.5999999999999999E-2</v>
      </c>
      <c r="L29" s="24">
        <v>7.0599999999999996E-2</v>
      </c>
      <c r="M29" s="69">
        <v>871614.81450399093</v>
      </c>
      <c r="N29" s="66">
        <v>94.54000000000002</v>
      </c>
      <c r="O29" s="84">
        <v>824.02465000000007</v>
      </c>
      <c r="P29" s="24">
        <v>1.9797442635539563E-3</v>
      </c>
      <c r="Q29" s="32">
        <v>3.0224677415381606E-2</v>
      </c>
      <c r="R29" s="32">
        <v>3.1032980519929442E-4</v>
      </c>
    </row>
    <row r="30" spans="1:18" s="119" customFormat="1" x14ac:dyDescent="0.25">
      <c r="A30" s="92" t="s">
        <v>590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48.783060099999993</v>
      </c>
      <c r="P30" s="137"/>
      <c r="Q30" s="121">
        <v>1.7893302765368405E-3</v>
      </c>
      <c r="R30" s="121">
        <v>1.8371826058672478E-5</v>
      </c>
    </row>
    <row r="31" spans="1:18" x14ac:dyDescent="0.25">
      <c r="A31" s="16" t="s">
        <v>2800</v>
      </c>
      <c r="B31" s="24" t="s">
        <v>2801</v>
      </c>
      <c r="C31" s="24" t="s">
        <v>249</v>
      </c>
      <c r="D31" s="24" t="s">
        <v>2802</v>
      </c>
      <c r="E31" s="24" t="s">
        <v>228</v>
      </c>
      <c r="F31" s="66" t="s">
        <v>619</v>
      </c>
      <c r="G31" s="60" t="s">
        <v>254</v>
      </c>
      <c r="H31" s="60" t="s">
        <v>2803</v>
      </c>
      <c r="I31" s="99">
        <v>1.9322999999999999</v>
      </c>
      <c r="J31" s="60" t="s">
        <v>125</v>
      </c>
      <c r="K31" s="24">
        <v>7.9699999999999993E-2</v>
      </c>
      <c r="L31" s="24">
        <v>6.1500000000000006E-2</v>
      </c>
      <c r="M31" s="69">
        <v>12085.143272284993</v>
      </c>
      <c r="N31" s="66">
        <v>105.56</v>
      </c>
      <c r="O31" s="84">
        <v>48.783059999999999</v>
      </c>
      <c r="P31" s="24">
        <v>2.6639979401345796E-4</v>
      </c>
      <c r="Q31" s="32">
        <v>1.7893302728689069E-3</v>
      </c>
      <c r="R31" s="32">
        <v>1.8371826021012225E-5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572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2804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2805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4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0.8867187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7" t="s">
        <v>28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  <c r="L4" s="230"/>
      <c r="M4" s="13"/>
      <c r="N4" s="13"/>
      <c r="O4" s="12"/>
      <c r="P4" s="12"/>
      <c r="Q4" s="14"/>
    </row>
    <row r="5" spans="1:17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6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27387.619080299992</v>
      </c>
      <c r="J9" s="67"/>
      <c r="K9" s="67">
        <v>1</v>
      </c>
      <c r="L9" s="58">
        <v>1.0314247873606663E-2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11896.236880100001</v>
      </c>
      <c r="J10" s="121" t="s">
        <v>249</v>
      </c>
      <c r="K10" s="121">
        <v>0.43436550089368681</v>
      </c>
      <c r="L10" s="121">
        <v>4.4801534439608028E-3</v>
      </c>
    </row>
    <row r="11" spans="1:17" x14ac:dyDescent="0.25">
      <c r="A11" s="16" t="s">
        <v>2829</v>
      </c>
      <c r="B11" s="24" t="s">
        <v>2830</v>
      </c>
      <c r="C11" s="24" t="s">
        <v>249</v>
      </c>
      <c r="D11" s="24" t="s">
        <v>2831</v>
      </c>
      <c r="E11" s="24" t="s">
        <v>199</v>
      </c>
      <c r="F11" s="60" t="s">
        <v>125</v>
      </c>
      <c r="G11" s="69">
        <v>11945</v>
      </c>
      <c r="H11" s="66">
        <v>465.21999999999997</v>
      </c>
      <c r="I11" s="85">
        <v>212.5017</v>
      </c>
      <c r="J11" s="32">
        <v>3.0414198350987739E-4</v>
      </c>
      <c r="K11" s="32">
        <v>7.7590424847427944E-3</v>
      </c>
      <c r="L11" s="32">
        <v>8.0028687449482133E-5</v>
      </c>
      <c r="M11" s="14"/>
      <c r="N11" s="14"/>
      <c r="O11" s="14"/>
      <c r="P11" s="14"/>
    </row>
    <row r="12" spans="1:17" x14ac:dyDescent="0.25">
      <c r="A12" s="16" t="s">
        <v>2889</v>
      </c>
      <c r="B12" s="24" t="s">
        <v>2890</v>
      </c>
      <c r="C12" s="24" t="s">
        <v>249</v>
      </c>
      <c r="D12" s="24" t="s">
        <v>2891</v>
      </c>
      <c r="E12" s="24" t="s">
        <v>188</v>
      </c>
      <c r="F12" s="60" t="s">
        <v>125</v>
      </c>
      <c r="G12" s="69">
        <v>55152.6</v>
      </c>
      <c r="H12" s="66">
        <v>203.45509999999999</v>
      </c>
      <c r="I12" s="85">
        <v>429.09401000000003</v>
      </c>
      <c r="J12" s="32">
        <v>3.5489177456530315E-4</v>
      </c>
      <c r="K12" s="32">
        <v>1.5667444794741168E-2</v>
      </c>
      <c r="L12" s="32">
        <v>1.6159790915900891E-4</v>
      </c>
      <c r="M12" s="14"/>
      <c r="N12" s="14"/>
      <c r="O12" s="14"/>
      <c r="P12" s="14"/>
    </row>
    <row r="13" spans="1:17" x14ac:dyDescent="0.25">
      <c r="A13" s="16" t="s">
        <v>2886</v>
      </c>
      <c r="B13" s="24" t="s">
        <v>2887</v>
      </c>
      <c r="C13" s="24" t="s">
        <v>249</v>
      </c>
      <c r="D13" s="24" t="s">
        <v>2888</v>
      </c>
      <c r="E13" s="24" t="s">
        <v>218</v>
      </c>
      <c r="F13" s="60" t="s">
        <v>125</v>
      </c>
      <c r="G13" s="69">
        <v>174570</v>
      </c>
      <c r="H13" s="66">
        <v>116.23490000000001</v>
      </c>
      <c r="I13" s="85">
        <v>775.93267000000003</v>
      </c>
      <c r="J13" s="32">
        <v>0</v>
      </c>
      <c r="K13" s="32">
        <v>2.833151241533555E-2</v>
      </c>
      <c r="L13" s="32">
        <v>2.9221824168593549E-4</v>
      </c>
      <c r="M13" s="14"/>
      <c r="N13" s="14"/>
      <c r="O13" s="14"/>
      <c r="P13" s="14"/>
    </row>
    <row r="14" spans="1:17" x14ac:dyDescent="0.25">
      <c r="A14" s="16" t="s">
        <v>2864</v>
      </c>
      <c r="B14" s="24" t="s">
        <v>2865</v>
      </c>
      <c r="C14" s="24" t="s">
        <v>249</v>
      </c>
      <c r="D14" s="24" t="s">
        <v>2866</v>
      </c>
      <c r="E14" s="24" t="s">
        <v>218</v>
      </c>
      <c r="F14" s="60" t="s">
        <v>125</v>
      </c>
      <c r="G14" s="69">
        <v>3513.87</v>
      </c>
      <c r="H14" s="66">
        <v>4968.0307000000003</v>
      </c>
      <c r="I14" s="85">
        <v>667.55620999999996</v>
      </c>
      <c r="J14" s="32">
        <v>1.3355988928790674E-4</v>
      </c>
      <c r="K14" s="32">
        <v>2.4374379095997264E-2</v>
      </c>
      <c r="L14" s="32">
        <v>2.5140338776137252E-4</v>
      </c>
      <c r="M14" s="14"/>
      <c r="N14" s="14"/>
      <c r="O14" s="14"/>
      <c r="P14" s="14"/>
    </row>
    <row r="15" spans="1:17" x14ac:dyDescent="0.25">
      <c r="A15" s="16" t="s">
        <v>2818</v>
      </c>
      <c r="B15" s="24" t="s">
        <v>2819</v>
      </c>
      <c r="C15" s="24" t="s">
        <v>249</v>
      </c>
      <c r="D15" s="24" t="s">
        <v>2820</v>
      </c>
      <c r="E15" s="24" t="s">
        <v>179</v>
      </c>
      <c r="F15" s="60" t="s">
        <v>255</v>
      </c>
      <c r="G15" s="69">
        <v>1486.66</v>
      </c>
      <c r="H15" s="66">
        <v>6888.8077999999996</v>
      </c>
      <c r="I15" s="85">
        <v>102.41314999999999</v>
      </c>
      <c r="J15" s="32">
        <v>5.6896194086800513E-4</v>
      </c>
      <c r="K15" s="32">
        <v>3.7393958817568819E-3</v>
      </c>
      <c r="L15" s="32">
        <v>3.8569056021984431E-5</v>
      </c>
      <c r="M15" s="14"/>
      <c r="N15" s="14"/>
      <c r="O15" s="14"/>
      <c r="P15" s="14"/>
    </row>
    <row r="16" spans="1:17" x14ac:dyDescent="0.25">
      <c r="A16" s="16" t="s">
        <v>2870</v>
      </c>
      <c r="B16" s="24" t="s">
        <v>2871</v>
      </c>
      <c r="C16" s="24" t="s">
        <v>249</v>
      </c>
      <c r="D16" s="24" t="s">
        <v>2872</v>
      </c>
      <c r="E16" s="24" t="s">
        <v>193</v>
      </c>
      <c r="F16" s="60" t="s">
        <v>125</v>
      </c>
      <c r="G16" s="69">
        <v>3055.48</v>
      </c>
      <c r="H16" s="66">
        <v>955.89139999999998</v>
      </c>
      <c r="I16" s="85">
        <v>111.68783999999999</v>
      </c>
      <c r="J16" s="32">
        <v>1.2720872300757278E-4</v>
      </c>
      <c r="K16" s="32">
        <v>4.0780412372661279E-3</v>
      </c>
      <c r="L16" s="32">
        <v>4.2061928159952449E-5</v>
      </c>
      <c r="M16" s="14"/>
      <c r="N16" s="14"/>
      <c r="O16" s="14"/>
      <c r="P16" s="14"/>
    </row>
    <row r="17" spans="1:16" x14ac:dyDescent="0.25">
      <c r="A17" s="16" t="s">
        <v>2843</v>
      </c>
      <c r="B17" s="24" t="s">
        <v>2844</v>
      </c>
      <c r="C17" s="24" t="s">
        <v>249</v>
      </c>
      <c r="D17" s="24" t="s">
        <v>2845</v>
      </c>
      <c r="E17" s="24" t="s">
        <v>208</v>
      </c>
      <c r="F17" s="60" t="s">
        <v>125</v>
      </c>
      <c r="G17" s="69">
        <v>141.05000000000001</v>
      </c>
      <c r="H17" s="66">
        <v>193691.3008</v>
      </c>
      <c r="I17" s="85">
        <v>1044.7302400000001</v>
      </c>
      <c r="J17" s="32">
        <v>3.7991526313946571E-4</v>
      </c>
      <c r="K17" s="32">
        <v>3.8146077500817811E-2</v>
      </c>
      <c r="L17" s="32">
        <v>3.9344809874924513E-4</v>
      </c>
      <c r="M17" s="14"/>
      <c r="N17" s="14"/>
      <c r="O17" s="14"/>
      <c r="P17" s="14"/>
    </row>
    <row r="18" spans="1:16" x14ac:dyDescent="0.25">
      <c r="A18" s="16" t="s">
        <v>2826</v>
      </c>
      <c r="B18" s="24" t="s">
        <v>2827</v>
      </c>
      <c r="C18" s="24" t="s">
        <v>249</v>
      </c>
      <c r="D18" s="24" t="s">
        <v>2828</v>
      </c>
      <c r="E18" s="24" t="s">
        <v>199</v>
      </c>
      <c r="F18" s="60" t="s">
        <v>125</v>
      </c>
      <c r="G18" s="69">
        <v>2658.17</v>
      </c>
      <c r="H18" s="66">
        <v>3853.9036999999998</v>
      </c>
      <c r="I18" s="85">
        <v>391.74321999999995</v>
      </c>
      <c r="J18" s="32">
        <v>6.3951461587189167E-4</v>
      </c>
      <c r="K18" s="32">
        <v>1.4303661039370238E-2</v>
      </c>
      <c r="L18" s="32">
        <v>1.4753150546011496E-4</v>
      </c>
      <c r="M18" s="14"/>
      <c r="N18" s="14"/>
      <c r="O18" s="14"/>
      <c r="P18" s="14"/>
    </row>
    <row r="19" spans="1:16" x14ac:dyDescent="0.25">
      <c r="A19" s="16" t="s">
        <v>2846</v>
      </c>
      <c r="B19" s="24" t="s">
        <v>2847</v>
      </c>
      <c r="C19" s="24" t="s">
        <v>249</v>
      </c>
      <c r="D19" s="24" t="s">
        <v>2848</v>
      </c>
      <c r="E19" s="24" t="s">
        <v>183</v>
      </c>
      <c r="F19" s="60" t="s">
        <v>125</v>
      </c>
      <c r="G19" s="69">
        <v>100768.06</v>
      </c>
      <c r="H19" s="66">
        <v>100</v>
      </c>
      <c r="I19" s="85">
        <v>385.33706000000001</v>
      </c>
      <c r="J19" s="32">
        <v>0</v>
      </c>
      <c r="K19" s="32">
        <v>1.4069753886608357E-2</v>
      </c>
      <c r="L19" s="32">
        <v>1.4511892910711933E-4</v>
      </c>
      <c r="M19" s="14"/>
      <c r="N19" s="14"/>
      <c r="O19" s="14"/>
      <c r="P19" s="14"/>
    </row>
    <row r="20" spans="1:16" x14ac:dyDescent="0.25">
      <c r="A20" s="16" t="s">
        <v>2855</v>
      </c>
      <c r="B20" s="24" t="s">
        <v>2856</v>
      </c>
      <c r="C20" s="24" t="s">
        <v>249</v>
      </c>
      <c r="D20" s="24" t="s">
        <v>2857</v>
      </c>
      <c r="E20" s="24" t="s">
        <v>183</v>
      </c>
      <c r="F20" s="60" t="s">
        <v>125</v>
      </c>
      <c r="G20" s="69">
        <v>11999</v>
      </c>
      <c r="H20" s="66">
        <v>31.385200000000001</v>
      </c>
      <c r="I20" s="85">
        <v>14.400840000000001</v>
      </c>
      <c r="J20" s="32">
        <v>2.4118998260955701E-4</v>
      </c>
      <c r="K20" s="32">
        <v>5.258156964202329E-4</v>
      </c>
      <c r="L20" s="32">
        <v>5.4233934287113949E-6</v>
      </c>
      <c r="M20" s="14"/>
      <c r="N20" s="14"/>
      <c r="O20" s="14"/>
      <c r="P20" s="14"/>
    </row>
    <row r="21" spans="1:16" x14ac:dyDescent="0.25">
      <c r="A21" s="16" t="s">
        <v>2860</v>
      </c>
      <c r="B21" s="24" t="s">
        <v>2862</v>
      </c>
      <c r="C21" s="24" t="s">
        <v>249</v>
      </c>
      <c r="D21" s="24" t="s">
        <v>2863</v>
      </c>
      <c r="E21" s="24" t="s">
        <v>199</v>
      </c>
      <c r="F21" s="60" t="s">
        <v>125</v>
      </c>
      <c r="G21" s="69">
        <v>1183.57</v>
      </c>
      <c r="H21" s="66">
        <v>7029.61</v>
      </c>
      <c r="I21" s="85">
        <v>318.15815000000003</v>
      </c>
      <c r="J21" s="32">
        <v>1.0231821113218539E-3</v>
      </c>
      <c r="K21" s="32">
        <v>1.1616860489667475E-2</v>
      </c>
      <c r="L21" s="32">
        <v>1.1981917860353802E-4</v>
      </c>
      <c r="M21" s="14"/>
      <c r="N21" s="14"/>
      <c r="O21" s="14"/>
      <c r="P21" s="14"/>
    </row>
    <row r="22" spans="1:16" x14ac:dyDescent="0.25">
      <c r="A22" s="16" t="s">
        <v>2821</v>
      </c>
      <c r="B22" s="24" t="s">
        <v>2822</v>
      </c>
      <c r="C22" s="24" t="s">
        <v>249</v>
      </c>
      <c r="D22" s="24" t="s">
        <v>2823</v>
      </c>
      <c r="E22" s="24" t="s">
        <v>188</v>
      </c>
      <c r="F22" s="60" t="s">
        <v>255</v>
      </c>
      <c r="G22" s="69">
        <v>4363.32</v>
      </c>
      <c r="H22" s="66">
        <v>46957.906999999999</v>
      </c>
      <c r="I22" s="85">
        <v>2048.9237400000002</v>
      </c>
      <c r="J22" s="32">
        <v>4.9973749384965951E-4</v>
      </c>
      <c r="K22" s="32">
        <v>7.4812043134987155E-2</v>
      </c>
      <c r="L22" s="32">
        <v>7.7162995682521121E-4</v>
      </c>
      <c r="M22" s="14"/>
      <c r="N22" s="14"/>
      <c r="O22" s="14"/>
      <c r="P22" s="14"/>
    </row>
    <row r="23" spans="1:16" x14ac:dyDescent="0.25">
      <c r="A23" s="16" t="s">
        <v>2812</v>
      </c>
      <c r="B23" s="24" t="s">
        <v>2813</v>
      </c>
      <c r="C23" s="24" t="s">
        <v>249</v>
      </c>
      <c r="D23" s="24" t="s">
        <v>2814</v>
      </c>
      <c r="E23" s="24" t="s">
        <v>206</v>
      </c>
      <c r="F23" s="60" t="s">
        <v>255</v>
      </c>
      <c r="G23" s="69">
        <v>1306.33</v>
      </c>
      <c r="H23" s="66">
        <v>40646.225299999998</v>
      </c>
      <c r="I23" s="85">
        <v>530.9766800000001</v>
      </c>
      <c r="J23" s="32">
        <v>9.2914002998671359E-4</v>
      </c>
      <c r="K23" s="32">
        <v>1.9387471340359536E-2</v>
      </c>
      <c r="L23" s="32">
        <v>1.9996718504691348E-4</v>
      </c>
      <c r="M23" s="14"/>
      <c r="N23" s="14"/>
      <c r="O23" s="14"/>
      <c r="P23" s="14"/>
    </row>
    <row r="24" spans="1:16" x14ac:dyDescent="0.25">
      <c r="A24" s="16" t="s">
        <v>2883</v>
      </c>
      <c r="B24" s="24" t="s">
        <v>2884</v>
      </c>
      <c r="C24" s="24" t="s">
        <v>249</v>
      </c>
      <c r="D24" s="24" t="s">
        <v>2885</v>
      </c>
      <c r="E24" s="24" t="s">
        <v>177</v>
      </c>
      <c r="F24" s="60" t="s">
        <v>125</v>
      </c>
      <c r="G24" s="69">
        <v>147156</v>
      </c>
      <c r="H24" s="66">
        <v>100</v>
      </c>
      <c r="I24" s="85">
        <v>562.72454000000005</v>
      </c>
      <c r="J24" s="32">
        <v>0</v>
      </c>
      <c r="K24" s="32">
        <v>2.054667615867236E-2</v>
      </c>
      <c r="L24" s="32">
        <v>2.1192351087927111E-4</v>
      </c>
      <c r="M24" s="14"/>
      <c r="N24" s="14"/>
      <c r="O24" s="14"/>
      <c r="P24" s="14"/>
    </row>
    <row r="25" spans="1:16" x14ac:dyDescent="0.25">
      <c r="A25" s="16" t="s">
        <v>2815</v>
      </c>
      <c r="B25" s="24" t="s">
        <v>2816</v>
      </c>
      <c r="C25" s="24" t="s">
        <v>249</v>
      </c>
      <c r="D25" s="24" t="s">
        <v>2817</v>
      </c>
      <c r="E25" s="24" t="s">
        <v>179</v>
      </c>
      <c r="F25" s="60" t="s">
        <v>255</v>
      </c>
      <c r="G25" s="69">
        <v>600.20000000000005</v>
      </c>
      <c r="H25" s="66">
        <v>38391.9735</v>
      </c>
      <c r="I25" s="85">
        <v>230.42862</v>
      </c>
      <c r="J25" s="32">
        <v>5.1205574770206246E-4</v>
      </c>
      <c r="K25" s="32">
        <v>8.4136054077715763E-3</v>
      </c>
      <c r="L25" s="32">
        <v>8.6780011686473504E-5</v>
      </c>
      <c r="M25" s="14"/>
      <c r="N25" s="14"/>
      <c r="O25" s="14"/>
      <c r="P25" s="14"/>
    </row>
    <row r="26" spans="1:16" x14ac:dyDescent="0.25">
      <c r="A26" s="16" t="s">
        <v>2852</v>
      </c>
      <c r="B26" s="24" t="s">
        <v>2853</v>
      </c>
      <c r="C26" s="24" t="s">
        <v>249</v>
      </c>
      <c r="D26" s="24" t="s">
        <v>2854</v>
      </c>
      <c r="E26" s="24" t="s">
        <v>175</v>
      </c>
      <c r="F26" s="60" t="s">
        <v>125</v>
      </c>
      <c r="G26" s="69">
        <v>87773</v>
      </c>
      <c r="H26" s="66">
        <v>135.66540000000001</v>
      </c>
      <c r="I26" s="85">
        <v>455.35271</v>
      </c>
      <c r="J26" s="32">
        <v>0</v>
      </c>
      <c r="K26" s="32">
        <v>1.6626224742826833E-2</v>
      </c>
      <c r="L26" s="32">
        <v>1.7148700319980816E-4</v>
      </c>
      <c r="M26" s="14"/>
      <c r="N26" s="14"/>
      <c r="O26" s="14"/>
      <c r="P26" s="14"/>
    </row>
    <row r="27" spans="1:16" x14ac:dyDescent="0.25">
      <c r="A27" s="16" t="s">
        <v>2858</v>
      </c>
      <c r="B27" s="24" t="s">
        <v>2859</v>
      </c>
      <c r="C27" s="24" t="s">
        <v>249</v>
      </c>
      <c r="D27" s="24" t="s">
        <v>2854</v>
      </c>
      <c r="E27" s="24" t="s">
        <v>175</v>
      </c>
      <c r="F27" s="60" t="s">
        <v>125</v>
      </c>
      <c r="G27" s="69">
        <v>30.24</v>
      </c>
      <c r="H27" s="66">
        <v>193475.6153</v>
      </c>
      <c r="I27" s="85">
        <v>223.74566000000002</v>
      </c>
      <c r="J27" s="32">
        <v>8.2738241812361482E-5</v>
      </c>
      <c r="K27" s="32">
        <v>8.1695914984059714E-3</v>
      </c>
      <c r="L27" s="32">
        <v>8.4263191740668877E-5</v>
      </c>
      <c r="M27" s="14"/>
      <c r="N27" s="14"/>
      <c r="O27" s="14"/>
      <c r="P27" s="14"/>
    </row>
    <row r="28" spans="1:16" x14ac:dyDescent="0.25">
      <c r="A28" s="16" t="s">
        <v>2849</v>
      </c>
      <c r="B28" s="24" t="s">
        <v>2850</v>
      </c>
      <c r="C28" s="24" t="s">
        <v>249</v>
      </c>
      <c r="D28" s="24" t="s">
        <v>2851</v>
      </c>
      <c r="E28" s="24" t="s">
        <v>181</v>
      </c>
      <c r="F28" s="60" t="s">
        <v>125</v>
      </c>
      <c r="G28" s="69">
        <v>18539.900000000001</v>
      </c>
      <c r="H28" s="66">
        <v>1313.9817</v>
      </c>
      <c r="I28" s="85">
        <v>931.56835999999998</v>
      </c>
      <c r="J28" s="32">
        <v>1.1428040265752066E-4</v>
      </c>
      <c r="K28" s="32">
        <v>3.4014214863608949E-2</v>
      </c>
      <c r="L28" s="32">
        <v>3.5083104332937878E-4</v>
      </c>
      <c r="M28" s="14"/>
      <c r="N28" s="14"/>
      <c r="O28" s="14"/>
      <c r="P28" s="14"/>
    </row>
    <row r="29" spans="1:16" x14ac:dyDescent="0.25">
      <c r="A29" s="16" t="s">
        <v>2840</v>
      </c>
      <c r="B29" s="24" t="s">
        <v>2841</v>
      </c>
      <c r="C29" s="24" t="s">
        <v>249</v>
      </c>
      <c r="D29" s="24" t="s">
        <v>2842</v>
      </c>
      <c r="E29" s="24" t="s">
        <v>193</v>
      </c>
      <c r="F29" s="60" t="s">
        <v>125</v>
      </c>
      <c r="G29" s="69">
        <v>300.56</v>
      </c>
      <c r="H29" s="66">
        <v>14334.182699999999</v>
      </c>
      <c r="I29" s="85">
        <v>164.74870000000001</v>
      </c>
      <c r="J29" s="32">
        <v>3.3345759221784356E-4</v>
      </c>
      <c r="K29" s="32">
        <v>6.0154444063560209E-3</v>
      </c>
      <c r="L29" s="32">
        <v>6.2044784677056693E-5</v>
      </c>
      <c r="M29" s="14"/>
      <c r="N29" s="14"/>
      <c r="O29" s="14"/>
      <c r="P29" s="14"/>
    </row>
    <row r="30" spans="1:16" x14ac:dyDescent="0.25">
      <c r="A30" s="16" t="s">
        <v>2867</v>
      </c>
      <c r="B30" s="24" t="s">
        <v>2868</v>
      </c>
      <c r="C30" s="24" t="s">
        <v>249</v>
      </c>
      <c r="D30" s="24" t="s">
        <v>2869</v>
      </c>
      <c r="E30" s="24" t="s">
        <v>193</v>
      </c>
      <c r="F30" s="60" t="s">
        <v>125</v>
      </c>
      <c r="G30" s="69">
        <v>65241.91</v>
      </c>
      <c r="H30" s="66">
        <v>100.9819</v>
      </c>
      <c r="I30" s="85">
        <v>251.93489000000002</v>
      </c>
      <c r="J30" s="32">
        <v>0</v>
      </c>
      <c r="K30" s="32">
        <v>9.1988605968752364E-3</v>
      </c>
      <c r="L30" s="32">
        <v>9.4879328350924545E-5</v>
      </c>
      <c r="M30" s="14"/>
      <c r="N30" s="14"/>
      <c r="O30" s="14"/>
      <c r="P30" s="14"/>
    </row>
    <row r="31" spans="1:16" x14ac:dyDescent="0.25">
      <c r="A31" s="16" t="s">
        <v>2873</v>
      </c>
      <c r="B31" s="24" t="s">
        <v>2874</v>
      </c>
      <c r="C31" s="24" t="s">
        <v>249</v>
      </c>
      <c r="D31" s="24" t="s">
        <v>2875</v>
      </c>
      <c r="E31" s="24" t="s">
        <v>193</v>
      </c>
      <c r="F31" s="60" t="s">
        <v>125</v>
      </c>
      <c r="G31" s="69">
        <v>60880</v>
      </c>
      <c r="H31" s="66">
        <v>100.87630000000001</v>
      </c>
      <c r="I31" s="85">
        <v>234.84537</v>
      </c>
      <c r="J31" s="32">
        <v>0</v>
      </c>
      <c r="K31" s="32">
        <v>8.5748735336006292E-3</v>
      </c>
      <c r="L31" s="32">
        <v>8.8443371110386352E-5</v>
      </c>
      <c r="M31" s="14"/>
      <c r="N31" s="14"/>
      <c r="O31" s="14"/>
      <c r="P31" s="14"/>
    </row>
    <row r="32" spans="1:16" x14ac:dyDescent="0.25">
      <c r="A32" s="16" t="s">
        <v>2879</v>
      </c>
      <c r="B32" s="24" t="s">
        <v>2880</v>
      </c>
      <c r="C32" s="24" t="s">
        <v>249</v>
      </c>
      <c r="D32" s="24" t="s">
        <v>2881</v>
      </c>
      <c r="E32" s="24" t="s">
        <v>2882</v>
      </c>
      <c r="F32" s="60" t="s">
        <v>125</v>
      </c>
      <c r="G32" s="69">
        <v>28064</v>
      </c>
      <c r="H32" s="66">
        <v>100.8777</v>
      </c>
      <c r="I32" s="85">
        <v>108.25864999999999</v>
      </c>
      <c r="J32" s="32">
        <v>0</v>
      </c>
      <c r="K32" s="32">
        <v>3.9528317405973712E-3</v>
      </c>
      <c r="L32" s="32">
        <v>4.0770486375181366E-5</v>
      </c>
      <c r="M32" s="14"/>
      <c r="N32" s="14"/>
      <c r="O32" s="14"/>
      <c r="P32" s="14"/>
    </row>
    <row r="33" spans="1:16" x14ac:dyDescent="0.25">
      <c r="A33" s="16" t="s">
        <v>2876</v>
      </c>
      <c r="B33" s="24" t="s">
        <v>2877</v>
      </c>
      <c r="C33" s="24" t="s">
        <v>249</v>
      </c>
      <c r="D33" s="24" t="s">
        <v>2878</v>
      </c>
      <c r="E33" s="24" t="s">
        <v>193</v>
      </c>
      <c r="F33" s="60" t="s">
        <v>125</v>
      </c>
      <c r="G33" s="69">
        <v>77906</v>
      </c>
      <c r="H33" s="66">
        <v>100.297</v>
      </c>
      <c r="I33" s="85">
        <v>298.79734000000002</v>
      </c>
      <c r="J33" s="32">
        <v>0</v>
      </c>
      <c r="K33" s="32">
        <v>1.0909942157583386E-2</v>
      </c>
      <c r="L33" s="32">
        <v>1.1252784770002614E-4</v>
      </c>
      <c r="M33" s="14"/>
      <c r="N33" s="14"/>
      <c r="O33" s="14"/>
      <c r="P33" s="14"/>
    </row>
    <row r="34" spans="1:16" x14ac:dyDescent="0.25">
      <c r="A34" s="16" t="s">
        <v>2809</v>
      </c>
      <c r="B34" s="24" t="s">
        <v>2810</v>
      </c>
      <c r="C34" s="24" t="s">
        <v>249</v>
      </c>
      <c r="D34" s="24" t="s">
        <v>2811</v>
      </c>
      <c r="E34" s="24" t="s">
        <v>211</v>
      </c>
      <c r="F34" s="60" t="s">
        <v>255</v>
      </c>
      <c r="G34" s="69">
        <v>11153.92</v>
      </c>
      <c r="H34" s="66">
        <v>3573.9631000000004</v>
      </c>
      <c r="I34" s="85">
        <v>398.63697999999999</v>
      </c>
      <c r="J34" s="32">
        <v>9.8832205033726715E-4</v>
      </c>
      <c r="K34" s="32">
        <v>1.4555371857305439E-2</v>
      </c>
      <c r="L34" s="32">
        <v>1.5012771322876691E-4</v>
      </c>
      <c r="M34" s="14"/>
      <c r="N34" s="14"/>
      <c r="O34" s="14"/>
      <c r="P34" s="14"/>
    </row>
    <row r="35" spans="1:16" x14ac:dyDescent="0.25">
      <c r="A35" s="16" t="s">
        <v>2835</v>
      </c>
      <c r="B35" s="24" t="s">
        <v>2836</v>
      </c>
      <c r="C35" s="24" t="s">
        <v>249</v>
      </c>
      <c r="D35" s="24" t="s">
        <v>2837</v>
      </c>
      <c r="E35" s="24" t="s">
        <v>190</v>
      </c>
      <c r="F35" s="60" t="s">
        <v>125</v>
      </c>
      <c r="G35" s="69">
        <v>551.04999999999995</v>
      </c>
      <c r="H35" s="66">
        <v>4448</v>
      </c>
      <c r="I35" s="85">
        <v>93.728929999999991</v>
      </c>
      <c r="J35" s="32">
        <v>2.0083645348736344E-5</v>
      </c>
      <c r="K35" s="32">
        <v>3.4223102681977761E-3</v>
      </c>
      <c r="L35" s="32">
        <v>3.5298556406581162E-5</v>
      </c>
      <c r="M35" s="14"/>
      <c r="N35" s="14"/>
      <c r="O35" s="14"/>
      <c r="P35" s="14"/>
    </row>
    <row r="36" spans="1:16" x14ac:dyDescent="0.25">
      <c r="A36" s="16" t="s">
        <v>2832</v>
      </c>
      <c r="B36" s="24" t="s">
        <v>2833</v>
      </c>
      <c r="C36" s="24" t="s">
        <v>249</v>
      </c>
      <c r="D36" s="24" t="s">
        <v>2834</v>
      </c>
      <c r="E36" s="24" t="s">
        <v>190</v>
      </c>
      <c r="F36" s="60" t="s">
        <v>125</v>
      </c>
      <c r="G36" s="69">
        <v>133</v>
      </c>
      <c r="H36" s="66">
        <v>15041.661</v>
      </c>
      <c r="I36" s="85">
        <v>76.500679999999988</v>
      </c>
      <c r="J36" s="32">
        <v>4.7501374146894962E-5</v>
      </c>
      <c r="K36" s="32">
        <v>2.7932577773811377E-3</v>
      </c>
      <c r="L36" s="32">
        <v>2.8810353090788673E-5</v>
      </c>
      <c r="M36" s="14"/>
      <c r="N36" s="14"/>
      <c r="O36" s="14"/>
      <c r="P36" s="14"/>
    </row>
    <row r="37" spans="1:16" x14ac:dyDescent="0.25">
      <c r="A37" s="16" t="s">
        <v>2838</v>
      </c>
      <c r="B37" s="24" t="s">
        <v>2839</v>
      </c>
      <c r="C37" s="24" t="s">
        <v>249</v>
      </c>
      <c r="D37" s="24" t="s">
        <v>2834</v>
      </c>
      <c r="E37" s="24" t="s">
        <v>177</v>
      </c>
      <c r="F37" s="60" t="s">
        <v>125</v>
      </c>
      <c r="G37" s="69">
        <v>418.05</v>
      </c>
      <c r="H37" s="66">
        <v>20926.493999999999</v>
      </c>
      <c r="I37" s="85">
        <v>334.53578000000005</v>
      </c>
      <c r="J37" s="32">
        <v>1.308851757706039E-4</v>
      </c>
      <c r="K37" s="32">
        <v>1.2214854420866134E-2</v>
      </c>
      <c r="L37" s="32">
        <v>1.2598703623683348E-4</v>
      </c>
      <c r="M37" s="14"/>
      <c r="N37" s="14"/>
      <c r="O37" s="14"/>
      <c r="P37" s="14"/>
    </row>
    <row r="38" spans="1:16" x14ac:dyDescent="0.25">
      <c r="A38" s="16" t="s">
        <v>2824</v>
      </c>
      <c r="B38" s="24" t="s">
        <v>2825</v>
      </c>
      <c r="C38" s="24" t="s">
        <v>249</v>
      </c>
      <c r="D38" s="24" t="s">
        <v>2795</v>
      </c>
      <c r="E38" s="24" t="s">
        <v>200</v>
      </c>
      <c r="F38" s="60" t="s">
        <v>255</v>
      </c>
      <c r="G38" s="69">
        <v>0.3</v>
      </c>
      <c r="H38" s="66">
        <v>167733.5986</v>
      </c>
      <c r="I38" s="85">
        <v>0.50319999999999998</v>
      </c>
      <c r="J38" s="32">
        <v>0</v>
      </c>
      <c r="K38" s="32">
        <v>1.8373265617745994E-5</v>
      </c>
      <c r="L38" s="32">
        <v>1.8950641582904705E-7</v>
      </c>
      <c r="M38" s="14"/>
      <c r="N38" s="14"/>
      <c r="O38" s="14"/>
      <c r="P38" s="14"/>
    </row>
    <row r="39" spans="1:16" x14ac:dyDescent="0.25">
      <c r="A39" s="16" t="s">
        <v>2806</v>
      </c>
      <c r="B39" s="24" t="s">
        <v>2807</v>
      </c>
      <c r="C39" s="24" t="s">
        <v>249</v>
      </c>
      <c r="D39" s="24" t="s">
        <v>2808</v>
      </c>
      <c r="E39" s="24" t="s">
        <v>204</v>
      </c>
      <c r="F39" s="60" t="s">
        <v>255</v>
      </c>
      <c r="G39" s="69">
        <v>42.34</v>
      </c>
      <c r="H39" s="66">
        <v>1172581.4099999999</v>
      </c>
      <c r="I39" s="85">
        <v>496.47096000000005</v>
      </c>
      <c r="J39" s="32">
        <v>1.2894670882864679E-3</v>
      </c>
      <c r="K39" s="32">
        <v>1.8127569196298383E-2</v>
      </c>
      <c r="L39" s="32">
        <v>1.8697224203657829E-4</v>
      </c>
      <c r="M39" s="14"/>
      <c r="N39" s="14"/>
      <c r="O39" s="14"/>
      <c r="P39" s="14"/>
    </row>
    <row r="40" spans="1:16" s="119" customFormat="1" x14ac:dyDescent="0.25">
      <c r="A40" s="92" t="s">
        <v>572</v>
      </c>
      <c r="B40" s="137" t="s">
        <v>249</v>
      </c>
      <c r="C40" s="137" t="s">
        <v>249</v>
      </c>
      <c r="D40" s="137" t="s">
        <v>249</v>
      </c>
      <c r="E40" s="137" t="s">
        <v>249</v>
      </c>
      <c r="F40" s="136" t="s">
        <v>249</v>
      </c>
      <c r="G40" s="135" t="s">
        <v>249</v>
      </c>
      <c r="H40" s="122" t="s">
        <v>249</v>
      </c>
      <c r="I40" s="123">
        <v>15491.3822002</v>
      </c>
      <c r="J40" s="121"/>
      <c r="K40" s="121">
        <v>0.56563449910631347</v>
      </c>
      <c r="L40" s="121">
        <v>5.8340944296458638E-3</v>
      </c>
    </row>
    <row r="41" spans="1:16" s="119" customFormat="1" x14ac:dyDescent="0.25">
      <c r="A41" s="92" t="s">
        <v>143</v>
      </c>
      <c r="B41" s="137" t="s">
        <v>249</v>
      </c>
      <c r="C41" s="137" t="s">
        <v>249</v>
      </c>
      <c r="D41" s="137" t="s">
        <v>249</v>
      </c>
      <c r="E41" s="137" t="s">
        <v>249</v>
      </c>
      <c r="F41" s="136" t="s">
        <v>249</v>
      </c>
      <c r="G41" s="135" t="s">
        <v>249</v>
      </c>
      <c r="H41" s="122" t="s">
        <v>249</v>
      </c>
      <c r="I41" s="123">
        <v>0</v>
      </c>
      <c r="J41" s="121"/>
      <c r="K41" s="121">
        <v>0</v>
      </c>
      <c r="L41" s="121">
        <v>0</v>
      </c>
    </row>
    <row r="42" spans="1:16" s="119" customFormat="1" x14ac:dyDescent="0.25">
      <c r="A42" s="92" t="s">
        <v>144</v>
      </c>
      <c r="B42" s="137" t="s">
        <v>249</v>
      </c>
      <c r="C42" s="137" t="s">
        <v>249</v>
      </c>
      <c r="D42" s="137" t="s">
        <v>249</v>
      </c>
      <c r="E42" s="137" t="s">
        <v>249</v>
      </c>
      <c r="F42" s="136" t="s">
        <v>249</v>
      </c>
      <c r="G42" s="135" t="s">
        <v>249</v>
      </c>
      <c r="H42" s="122" t="s">
        <v>249</v>
      </c>
      <c r="I42" s="123">
        <v>15491.382200099997</v>
      </c>
      <c r="J42" s="121"/>
      <c r="K42" s="121">
        <v>0.56563449910266206</v>
      </c>
      <c r="L42" s="121">
        <v>5.8340944296082029E-3</v>
      </c>
    </row>
    <row r="43" spans="1:16" x14ac:dyDescent="0.25">
      <c r="A43" s="16" t="s">
        <v>2892</v>
      </c>
      <c r="B43" s="24" t="s">
        <v>2893</v>
      </c>
      <c r="C43" s="24" t="s">
        <v>249</v>
      </c>
      <c r="D43" s="24" t="s">
        <v>2894</v>
      </c>
      <c r="E43" s="24" t="s">
        <v>2882</v>
      </c>
      <c r="F43" s="60" t="s">
        <v>125</v>
      </c>
      <c r="G43" s="69">
        <v>864086.23</v>
      </c>
      <c r="H43" s="66">
        <v>4.0653000000000006</v>
      </c>
      <c r="I43" s="85">
        <v>134.32830999999999</v>
      </c>
      <c r="J43" s="32">
        <v>2.3386668129934168E-4</v>
      </c>
      <c r="K43" s="32">
        <v>4.9047092997077215E-3</v>
      </c>
      <c r="L43" s="32">
        <v>5.0588387465169186E-5</v>
      </c>
      <c r="M43" s="14"/>
      <c r="N43" s="14"/>
      <c r="O43" s="14"/>
      <c r="P43" s="14"/>
    </row>
    <row r="44" spans="1:16" x14ac:dyDescent="0.25">
      <c r="A44" s="16" t="s">
        <v>2895</v>
      </c>
      <c r="B44" s="24" t="s">
        <v>2896</v>
      </c>
      <c r="C44" s="24" t="s">
        <v>249</v>
      </c>
      <c r="D44" s="24" t="s">
        <v>2897</v>
      </c>
      <c r="E44" s="24" t="s">
        <v>171</v>
      </c>
      <c r="F44" s="60" t="s">
        <v>2</v>
      </c>
      <c r="G44" s="69">
        <v>758152.99</v>
      </c>
      <c r="H44" s="66">
        <v>112.16470000000001</v>
      </c>
      <c r="I44" s="85">
        <v>3977.9927299999999</v>
      </c>
      <c r="J44" s="32">
        <v>3.1304041322377245E-3</v>
      </c>
      <c r="K44" s="32">
        <v>0.14524784788106623</v>
      </c>
      <c r="L44" s="32">
        <v>1.4981223061532314E-3</v>
      </c>
      <c r="M44" s="14"/>
      <c r="N44" s="14"/>
      <c r="O44" s="14"/>
      <c r="P44" s="14"/>
    </row>
    <row r="45" spans="1:16" x14ac:dyDescent="0.25">
      <c r="A45" s="16" t="s">
        <v>2898</v>
      </c>
      <c r="B45" s="24" t="s">
        <v>2899</v>
      </c>
      <c r="C45" s="24" t="s">
        <v>249</v>
      </c>
      <c r="D45" s="24" t="s">
        <v>2900</v>
      </c>
      <c r="E45" s="24" t="s">
        <v>183</v>
      </c>
      <c r="F45" s="60" t="s">
        <v>125</v>
      </c>
      <c r="G45" s="69">
        <v>24095.439999999999</v>
      </c>
      <c r="H45" s="66">
        <v>433.22300000000001</v>
      </c>
      <c r="I45" s="85">
        <v>399.17584000000005</v>
      </c>
      <c r="J45" s="32">
        <v>4.4866039936433086E-4</v>
      </c>
      <c r="K45" s="32">
        <v>1.4575047171118594E-2</v>
      </c>
      <c r="L45" s="32">
        <v>1.503306492924268E-4</v>
      </c>
      <c r="M45" s="14"/>
      <c r="N45" s="14"/>
      <c r="O45" s="14"/>
      <c r="P45" s="14"/>
    </row>
    <row r="46" spans="1:16" x14ac:dyDescent="0.25">
      <c r="A46" s="16" t="s">
        <v>2901</v>
      </c>
      <c r="B46" s="24" t="s">
        <v>2902</v>
      </c>
      <c r="C46" s="24" t="s">
        <v>249</v>
      </c>
      <c r="D46" s="24" t="s">
        <v>2426</v>
      </c>
      <c r="E46" s="24" t="s">
        <v>224</v>
      </c>
      <c r="F46" s="60" t="s">
        <v>126</v>
      </c>
      <c r="G46" s="69">
        <v>202362.04</v>
      </c>
      <c r="H46" s="66">
        <v>100</v>
      </c>
      <c r="I46" s="85">
        <v>820.19358</v>
      </c>
      <c r="J46" s="32">
        <v>0</v>
      </c>
      <c r="K46" s="32">
        <v>2.9947604338851345E-2</v>
      </c>
      <c r="L46" s="32">
        <v>3.088870143716112E-4</v>
      </c>
      <c r="M46" s="14"/>
      <c r="N46" s="14"/>
      <c r="O46" s="14"/>
      <c r="P46" s="14"/>
    </row>
    <row r="47" spans="1:16" x14ac:dyDescent="0.25">
      <c r="A47" s="16" t="s">
        <v>2903</v>
      </c>
      <c r="B47" s="24" t="s">
        <v>2904</v>
      </c>
      <c r="C47" s="24" t="s">
        <v>249</v>
      </c>
      <c r="D47" s="217">
        <v>20205805959</v>
      </c>
      <c r="E47" s="24" t="s">
        <v>188</v>
      </c>
      <c r="F47" s="60" t="s">
        <v>125</v>
      </c>
      <c r="G47" s="69">
        <v>318417.53000000003</v>
      </c>
      <c r="H47" s="66">
        <v>100</v>
      </c>
      <c r="I47" s="85">
        <v>1217.6286299999999</v>
      </c>
      <c r="J47" s="32">
        <v>0</v>
      </c>
      <c r="K47" s="32">
        <v>4.4459090307555953E-2</v>
      </c>
      <c r="L47" s="32">
        <v>4.5856207766719568E-4</v>
      </c>
      <c r="M47" s="14"/>
      <c r="N47" s="14"/>
      <c r="O47" s="14"/>
      <c r="P47" s="14"/>
    </row>
    <row r="48" spans="1:16" x14ac:dyDescent="0.25">
      <c r="A48" s="16" t="s">
        <v>2905</v>
      </c>
      <c r="B48" s="24" t="s">
        <v>2906</v>
      </c>
      <c r="C48" s="24" t="s">
        <v>249</v>
      </c>
      <c r="D48" s="24" t="s">
        <v>2907</v>
      </c>
      <c r="E48" s="24" t="s">
        <v>188</v>
      </c>
      <c r="F48" s="60" t="s">
        <v>125</v>
      </c>
      <c r="G48" s="69">
        <v>7997</v>
      </c>
      <c r="H48" s="66">
        <v>3454.5237999999999</v>
      </c>
      <c r="I48" s="85">
        <v>1056.41229</v>
      </c>
      <c r="J48" s="32">
        <v>9.9918751823498478E-5</v>
      </c>
      <c r="K48" s="32">
        <v>3.8572622428500222E-2</v>
      </c>
      <c r="L48" s="32">
        <v>3.9784758886259107E-4</v>
      </c>
      <c r="M48" s="14"/>
      <c r="N48" s="14"/>
      <c r="O48" s="14"/>
      <c r="P48" s="14"/>
    </row>
    <row r="49" spans="1:16" x14ac:dyDescent="0.25">
      <c r="A49" s="16" t="s">
        <v>2908</v>
      </c>
      <c r="B49" s="24" t="s">
        <v>2909</v>
      </c>
      <c r="C49" s="24" t="s">
        <v>249</v>
      </c>
      <c r="D49" s="24" t="s">
        <v>2910</v>
      </c>
      <c r="E49" s="24" t="s">
        <v>2882</v>
      </c>
      <c r="F49" s="60" t="s">
        <v>125</v>
      </c>
      <c r="G49" s="69">
        <v>10502.67</v>
      </c>
      <c r="H49" s="66">
        <v>3161.5752000000002</v>
      </c>
      <c r="I49" s="85">
        <v>1269.75847</v>
      </c>
      <c r="J49" s="32">
        <v>3.3634439827912309E-4</v>
      </c>
      <c r="K49" s="32">
        <v>4.6362499283968121E-2</v>
      </c>
      <c r="L49" s="32">
        <v>4.7819430965475863E-4</v>
      </c>
      <c r="M49" s="14"/>
      <c r="N49" s="14"/>
      <c r="O49" s="14"/>
      <c r="P49" s="14"/>
    </row>
    <row r="50" spans="1:16" x14ac:dyDescent="0.25">
      <c r="A50" s="16" t="s">
        <v>2911</v>
      </c>
      <c r="B50" s="24" t="s">
        <v>2912</v>
      </c>
      <c r="C50" s="24" t="s">
        <v>249</v>
      </c>
      <c r="D50" s="24" t="s">
        <v>2913</v>
      </c>
      <c r="E50" s="24" t="s">
        <v>2882</v>
      </c>
      <c r="F50" s="60" t="s">
        <v>125</v>
      </c>
      <c r="G50" s="69">
        <v>675.59</v>
      </c>
      <c r="H50" s="66">
        <v>2118.4303</v>
      </c>
      <c r="I50" s="85">
        <v>54.728879999999997</v>
      </c>
      <c r="J50" s="32">
        <v>7.0030865451674673E-5</v>
      </c>
      <c r="K50" s="32">
        <v>1.9983073314820076E-3</v>
      </c>
      <c r="L50" s="32">
        <v>2.0611037144550907E-5</v>
      </c>
      <c r="M50" s="14"/>
      <c r="N50" s="14"/>
      <c r="O50" s="14"/>
      <c r="P50" s="14"/>
    </row>
    <row r="51" spans="1:16" x14ac:dyDescent="0.25">
      <c r="A51" s="16" t="s">
        <v>2914</v>
      </c>
      <c r="B51" s="24" t="s">
        <v>2915</v>
      </c>
      <c r="C51" s="24" t="s">
        <v>249</v>
      </c>
      <c r="D51" s="24" t="s">
        <v>2916</v>
      </c>
      <c r="E51" s="24" t="s">
        <v>183</v>
      </c>
      <c r="F51" s="60" t="s">
        <v>125</v>
      </c>
      <c r="G51" s="69">
        <v>1351.18</v>
      </c>
      <c r="H51" s="66">
        <v>2183.4335000000001</v>
      </c>
      <c r="I51" s="85">
        <v>112.81634</v>
      </c>
      <c r="J51" s="32">
        <v>1.4006173090334935E-4</v>
      </c>
      <c r="K51" s="32">
        <v>4.1192459873647495E-3</v>
      </c>
      <c r="L51" s="32">
        <v>4.2486924166039654E-5</v>
      </c>
      <c r="M51" s="14"/>
      <c r="N51" s="14"/>
      <c r="O51" s="14"/>
      <c r="P51" s="14"/>
    </row>
    <row r="52" spans="1:16" x14ac:dyDescent="0.25">
      <c r="A52" s="16" t="s">
        <v>2917</v>
      </c>
      <c r="B52" s="24" t="s">
        <v>2918</v>
      </c>
      <c r="C52" s="24" t="s">
        <v>249</v>
      </c>
      <c r="D52" s="24" t="s">
        <v>2907</v>
      </c>
      <c r="E52" s="24" t="s">
        <v>188</v>
      </c>
      <c r="F52" s="60" t="s">
        <v>125</v>
      </c>
      <c r="G52" s="69">
        <v>9773.7999999999993</v>
      </c>
      <c r="H52" s="66">
        <v>3399.0935999999997</v>
      </c>
      <c r="I52" s="85">
        <v>1270.41165</v>
      </c>
      <c r="J52" s="32">
        <v>1.2211903170845434E-4</v>
      </c>
      <c r="K52" s="32">
        <v>4.6386348746679164E-2</v>
      </c>
      <c r="L52" s="32">
        <v>4.7844029892481275E-4</v>
      </c>
      <c r="M52" s="14"/>
      <c r="N52" s="14"/>
      <c r="O52" s="14"/>
      <c r="P52" s="14"/>
    </row>
    <row r="53" spans="1:16" x14ac:dyDescent="0.25">
      <c r="A53" s="16" t="s">
        <v>2919</v>
      </c>
      <c r="B53" s="24" t="s">
        <v>2920</v>
      </c>
      <c r="C53" s="24" t="s">
        <v>249</v>
      </c>
      <c r="D53" s="24" t="s">
        <v>2921</v>
      </c>
      <c r="E53" s="24" t="s">
        <v>183</v>
      </c>
      <c r="F53" s="60" t="s">
        <v>125</v>
      </c>
      <c r="G53" s="69">
        <v>2687.61</v>
      </c>
      <c r="H53" s="66">
        <v>2424.9545000000003</v>
      </c>
      <c r="I53" s="85">
        <v>249.22277</v>
      </c>
      <c r="J53" s="32">
        <v>1.0251251612289007E-4</v>
      </c>
      <c r="K53" s="32">
        <v>9.0998333688402568E-3</v>
      </c>
      <c r="L53" s="32">
        <v>9.3857936974735598E-5</v>
      </c>
      <c r="M53" s="14"/>
      <c r="N53" s="14"/>
      <c r="O53" s="14"/>
      <c r="P53" s="14"/>
    </row>
    <row r="54" spans="1:16" x14ac:dyDescent="0.25">
      <c r="A54" s="16" t="s">
        <v>2922</v>
      </c>
      <c r="B54" s="24" t="s">
        <v>2923</v>
      </c>
      <c r="C54" s="24" t="s">
        <v>249</v>
      </c>
      <c r="D54" s="24" t="s">
        <v>2863</v>
      </c>
      <c r="E54" s="24" t="s">
        <v>180</v>
      </c>
      <c r="F54" s="60" t="s">
        <v>125</v>
      </c>
      <c r="G54" s="69">
        <v>1967.83</v>
      </c>
      <c r="H54" s="66">
        <v>10497</v>
      </c>
      <c r="I54" s="85">
        <v>789.89734999999996</v>
      </c>
      <c r="J54" s="32">
        <v>6.1736964571058409E-5</v>
      </c>
      <c r="K54" s="32">
        <v>2.884140266753512E-2</v>
      </c>
      <c r="L54" s="32">
        <v>2.9747737613545767E-4</v>
      </c>
      <c r="M54" s="14"/>
      <c r="N54" s="14"/>
      <c r="O54" s="14"/>
      <c r="P54" s="14"/>
    </row>
    <row r="55" spans="1:16" x14ac:dyDescent="0.25">
      <c r="A55" s="16" t="s">
        <v>2861</v>
      </c>
      <c r="B55" s="24" t="s">
        <v>2924</v>
      </c>
      <c r="C55" s="24" t="s">
        <v>249</v>
      </c>
      <c r="D55" s="24" t="s">
        <v>2863</v>
      </c>
      <c r="E55" s="24" t="s">
        <v>183</v>
      </c>
      <c r="F55" s="60" t="s">
        <v>125</v>
      </c>
      <c r="G55" s="69">
        <v>16160.6</v>
      </c>
      <c r="H55" s="66">
        <v>1021.8</v>
      </c>
      <c r="I55" s="85">
        <v>631.45332999999994</v>
      </c>
      <c r="J55" s="32">
        <v>8.6913141607336493E-5</v>
      </c>
      <c r="K55" s="32">
        <v>2.3056160090024272E-2</v>
      </c>
      <c r="L55" s="32">
        <v>2.3780695018206768E-4</v>
      </c>
      <c r="M55" s="14"/>
      <c r="N55" s="14"/>
      <c r="O55" s="14"/>
      <c r="P55" s="14"/>
    </row>
    <row r="56" spans="1:16" x14ac:dyDescent="0.25">
      <c r="A56" s="16" t="s">
        <v>2925</v>
      </c>
      <c r="B56" s="24" t="s">
        <v>2926</v>
      </c>
      <c r="C56" s="24" t="s">
        <v>249</v>
      </c>
      <c r="D56" s="24" t="s">
        <v>2863</v>
      </c>
      <c r="E56" s="24" t="s">
        <v>199</v>
      </c>
      <c r="F56" s="60" t="s">
        <v>125</v>
      </c>
      <c r="G56" s="69">
        <v>667.69</v>
      </c>
      <c r="H56" s="66">
        <v>8243.8177999999989</v>
      </c>
      <c r="I56" s="85">
        <v>210.48498999999998</v>
      </c>
      <c r="J56" s="32">
        <v>1.2951337196615185E-4</v>
      </c>
      <c r="K56" s="32">
        <v>7.6854066570322122E-3</v>
      </c>
      <c r="L56" s="32">
        <v>7.9269189270096994E-5</v>
      </c>
      <c r="M56" s="14"/>
      <c r="N56" s="14"/>
      <c r="O56" s="14"/>
      <c r="P56" s="14"/>
    </row>
    <row r="57" spans="1:16" x14ac:dyDescent="0.25">
      <c r="A57" s="16" t="s">
        <v>2927</v>
      </c>
      <c r="B57" s="24" t="s">
        <v>2928</v>
      </c>
      <c r="C57" s="24" t="s">
        <v>249</v>
      </c>
      <c r="D57" s="217">
        <v>920631956</v>
      </c>
      <c r="E57" s="24" t="s">
        <v>188</v>
      </c>
      <c r="F57" s="60" t="s">
        <v>125</v>
      </c>
      <c r="G57" s="69">
        <v>171.03</v>
      </c>
      <c r="H57" s="66">
        <v>124296.79819999999</v>
      </c>
      <c r="I57" s="85">
        <v>812.95759999999996</v>
      </c>
      <c r="J57" s="32">
        <v>3.3719694564983806E-4</v>
      </c>
      <c r="K57" s="32">
        <v>2.9683398093730724E-2</v>
      </c>
      <c r="L57" s="32">
        <v>3.0616192566968218E-4</v>
      </c>
      <c r="M57" s="14"/>
      <c r="N57" s="14"/>
      <c r="O57" s="14"/>
      <c r="P57" s="14"/>
    </row>
    <row r="58" spans="1:16" x14ac:dyDescent="0.25">
      <c r="A58" s="16" t="s">
        <v>2929</v>
      </c>
      <c r="B58" s="24" t="s">
        <v>2930</v>
      </c>
      <c r="C58" s="24" t="s">
        <v>249</v>
      </c>
      <c r="D58" s="217">
        <v>19544</v>
      </c>
      <c r="E58" s="24" t="s">
        <v>183</v>
      </c>
      <c r="F58" s="60" t="s">
        <v>125</v>
      </c>
      <c r="G58" s="69">
        <v>222017</v>
      </c>
      <c r="H58" s="66">
        <v>100.01219999999999</v>
      </c>
      <c r="I58" s="85">
        <v>849.0965799999999</v>
      </c>
      <c r="J58" s="32">
        <v>0</v>
      </c>
      <c r="K58" s="32">
        <v>3.1002935213552681E-2</v>
      </c>
      <c r="L58" s="32">
        <v>3.1977195860195091E-4</v>
      </c>
      <c r="M58" s="14"/>
      <c r="N58" s="14"/>
      <c r="O58" s="14"/>
      <c r="P58" s="14"/>
    </row>
    <row r="59" spans="1:16" x14ac:dyDescent="0.25">
      <c r="A59" s="16" t="s">
        <v>2931</v>
      </c>
      <c r="B59" s="24" t="s">
        <v>2932</v>
      </c>
      <c r="C59" s="24" t="s">
        <v>249</v>
      </c>
      <c r="D59" s="217">
        <v>7306935</v>
      </c>
      <c r="E59" s="24" t="s">
        <v>188</v>
      </c>
      <c r="F59" s="60" t="s">
        <v>125</v>
      </c>
      <c r="G59" s="69">
        <v>23554.77</v>
      </c>
      <c r="H59" s="66">
        <v>1814.9888000000001</v>
      </c>
      <c r="I59" s="85">
        <v>1634.82286</v>
      </c>
      <c r="J59" s="32">
        <v>4.3526383948545818E-5</v>
      </c>
      <c r="K59" s="32">
        <v>5.9692040232001538E-2</v>
      </c>
      <c r="L59" s="32">
        <v>6.1567849903416526E-4</v>
      </c>
      <c r="M59" s="14"/>
      <c r="N59" s="14"/>
      <c r="O59" s="14"/>
      <c r="P59" s="14"/>
    </row>
    <row r="60" spans="1:16" s="119" customFormat="1" x14ac:dyDescent="0.25">
      <c r="A60" s="78" t="s">
        <v>241</v>
      </c>
      <c r="B60" s="125"/>
      <c r="C60" s="125"/>
      <c r="D60" s="125"/>
      <c r="E60" s="78"/>
      <c r="F60" s="126"/>
      <c r="G60" s="126"/>
      <c r="H60" s="126"/>
      <c r="I60" s="127"/>
      <c r="J60" s="128"/>
      <c r="K60" s="128"/>
      <c r="L60" s="129"/>
      <c r="M60" s="148"/>
      <c r="N60" s="148"/>
      <c r="O60" s="130"/>
      <c r="P60" s="130"/>
    </row>
    <row r="61" spans="1:16" s="119" customFormat="1" x14ac:dyDescent="0.25">
      <c r="A61" s="78" t="s">
        <v>242</v>
      </c>
      <c r="B61" s="125"/>
      <c r="C61" s="125"/>
      <c r="D61" s="125"/>
      <c r="E61" s="78"/>
      <c r="F61" s="126"/>
      <c r="G61" s="126"/>
      <c r="H61" s="126"/>
      <c r="I61" s="127"/>
      <c r="J61" s="128"/>
      <c r="K61" s="128"/>
      <c r="L61" s="129"/>
      <c r="M61" s="148"/>
      <c r="N61" s="148"/>
      <c r="O61" s="130"/>
      <c r="P61" s="130"/>
    </row>
    <row r="62" spans="1:16" s="119" customFormat="1" x14ac:dyDescent="0.25">
      <c r="A62" s="78" t="s">
        <v>243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244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  <row r="64" spans="1:16" s="119" customFormat="1" x14ac:dyDescent="0.25">
      <c r="A64" s="78" t="s">
        <v>245</v>
      </c>
      <c r="B64" s="125"/>
      <c r="C64" s="125"/>
      <c r="D64" s="125"/>
      <c r="E64" s="78"/>
      <c r="F64" s="126"/>
      <c r="G64" s="126"/>
      <c r="H64" s="126"/>
      <c r="I64" s="127"/>
      <c r="J64" s="128"/>
      <c r="K64" s="128"/>
      <c r="L64" s="129"/>
      <c r="M64" s="148"/>
      <c r="N64" s="148"/>
      <c r="O64" s="130"/>
      <c r="P64" s="130"/>
    </row>
  </sheetData>
  <mergeCells count="2">
    <mergeCell ref="A5:L5"/>
    <mergeCell ref="A4:L4"/>
  </mergeCells>
  <phoneticPr fontId="3" type="noConversion"/>
  <conditionalFormatting sqref="A9:A59 I9:I59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9 K9:K59 L10:L59">
    <cfRule type="expression" dxfId="55" priority="322" stopIfTrue="1">
      <formula>OR(LEFT(#REF!,3)="TIR",LEFT(#REF!,2)="IR")</formula>
    </cfRule>
  </conditionalFormatting>
  <conditionalFormatting sqref="C9:D59">
    <cfRule type="expression" dxfId="54" priority="329" stopIfTrue="1">
      <formula>LEFT(#REF!,3)="TIR"</formula>
    </cfRule>
  </conditionalFormatting>
  <conditionalFormatting sqref="J1:K3 G9:H59 J9:J55594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99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4" t="s">
        <v>30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262967.35415079998</v>
      </c>
      <c r="H9" s="67" t="s">
        <v>249</v>
      </c>
      <c r="I9" s="67">
        <v>1.0000000000000002</v>
      </c>
      <c r="J9" s="81">
        <v>9.9034182760663322E-2</v>
      </c>
    </row>
    <row r="10" spans="1:17" s="119" customFormat="1" x14ac:dyDescent="0.25">
      <c r="A10" s="91" t="s">
        <v>2933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35302.962420399999</v>
      </c>
      <c r="H10" s="121" t="s">
        <v>249</v>
      </c>
      <c r="I10" s="121">
        <v>0.13424846036270852</v>
      </c>
      <c r="J10" s="121">
        <v>1.3295186558898138E-2</v>
      </c>
    </row>
    <row r="11" spans="1:17" s="119" customFormat="1" x14ac:dyDescent="0.25">
      <c r="A11" s="92" t="s">
        <v>2934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3518.8158301000003</v>
      </c>
      <c r="H11" s="121"/>
      <c r="I11" s="137">
        <v>1.338118886073637E-2</v>
      </c>
      <c r="J11" s="137">
        <v>1.3251951031891178E-3</v>
      </c>
    </row>
    <row r="12" spans="1:17" x14ac:dyDescent="0.25">
      <c r="A12" s="16" t="s">
        <v>2938</v>
      </c>
      <c r="B12" s="24" t="s">
        <v>2939</v>
      </c>
      <c r="C12" s="60" t="s">
        <v>125</v>
      </c>
      <c r="D12" s="60" t="s">
        <v>2940</v>
      </c>
      <c r="E12" s="69">
        <v>121496.51</v>
      </c>
      <c r="F12" s="66">
        <v>143.89769999999999</v>
      </c>
      <c r="G12" s="84">
        <v>668.55277999999998</v>
      </c>
      <c r="H12" s="32">
        <v>2.3046635514018692E-3</v>
      </c>
      <c r="I12" s="24">
        <v>2.5423413570059158E-3</v>
      </c>
      <c r="J12" s="24">
        <v>2.5177869858971659E-4</v>
      </c>
      <c r="K12" s="14"/>
      <c r="L12" s="14"/>
      <c r="M12" s="14"/>
    </row>
    <row r="13" spans="1:17" x14ac:dyDescent="0.25">
      <c r="A13" s="16" t="s">
        <v>2941</v>
      </c>
      <c r="B13" s="24" t="s">
        <v>2942</v>
      </c>
      <c r="C13" s="60" t="s">
        <v>125</v>
      </c>
      <c r="D13" s="60" t="s">
        <v>2943</v>
      </c>
      <c r="E13" s="69">
        <v>144472.07999999999</v>
      </c>
      <c r="F13" s="66">
        <v>173.79230000000001</v>
      </c>
      <c r="G13" s="84">
        <v>960.1350799999999</v>
      </c>
      <c r="H13" s="32">
        <v>1.6384640000000001E-3</v>
      </c>
      <c r="I13" s="24">
        <v>3.6511569396154232E-3</v>
      </c>
      <c r="J13" s="24">
        <v>3.6158934364573795E-4</v>
      </c>
      <c r="K13" s="14"/>
      <c r="L13" s="14"/>
      <c r="M13" s="14"/>
    </row>
    <row r="14" spans="1:17" x14ac:dyDescent="0.25">
      <c r="A14" s="16" t="s">
        <v>2950</v>
      </c>
      <c r="B14" s="24" t="s">
        <v>2951</v>
      </c>
      <c r="C14" s="60" t="s">
        <v>125</v>
      </c>
      <c r="D14" s="60" t="s">
        <v>2952</v>
      </c>
      <c r="E14" s="69">
        <v>81925.95</v>
      </c>
      <c r="F14" s="66">
        <v>105.57680000000001</v>
      </c>
      <c r="G14" s="84">
        <v>330.7561</v>
      </c>
      <c r="H14" s="32">
        <v>1.3490500000000001E-3</v>
      </c>
      <c r="I14" s="24">
        <v>1.2577838837376225E-3</v>
      </c>
      <c r="J14" s="24">
        <v>1.2456359901548861E-4</v>
      </c>
      <c r="K14" s="14"/>
      <c r="L14" s="14"/>
      <c r="M14" s="14"/>
    </row>
    <row r="15" spans="1:17" x14ac:dyDescent="0.25">
      <c r="A15" s="16" t="s">
        <v>2947</v>
      </c>
      <c r="B15" s="24" t="s">
        <v>2948</v>
      </c>
      <c r="C15" s="60" t="s">
        <v>125</v>
      </c>
      <c r="D15" s="60" t="s">
        <v>2949</v>
      </c>
      <c r="E15" s="69">
        <v>92511.39</v>
      </c>
      <c r="F15" s="66">
        <v>129.04770000000002</v>
      </c>
      <c r="G15" s="84">
        <v>456.52396999999996</v>
      </c>
      <c r="H15" s="32">
        <v>9.7525555555555551E-4</v>
      </c>
      <c r="I15" s="24">
        <v>1.7360480789497695E-3</v>
      </c>
      <c r="J15" s="24">
        <v>1.7192810273200992E-4</v>
      </c>
      <c r="K15" s="14"/>
      <c r="L15" s="14"/>
      <c r="M15" s="14"/>
    </row>
    <row r="16" spans="1:17" x14ac:dyDescent="0.25">
      <c r="A16" s="16" t="s">
        <v>2935</v>
      </c>
      <c r="B16" s="24" t="s">
        <v>2936</v>
      </c>
      <c r="C16" s="60" t="s">
        <v>125</v>
      </c>
      <c r="D16" s="60" t="s">
        <v>2937</v>
      </c>
      <c r="E16" s="69">
        <v>177561.12</v>
      </c>
      <c r="F16" s="66">
        <v>105.81290000000001</v>
      </c>
      <c r="G16" s="84">
        <v>718.46293999999989</v>
      </c>
      <c r="H16" s="32">
        <v>2.0852166666666667E-3</v>
      </c>
      <c r="I16" s="24">
        <v>2.732137387624145E-3</v>
      </c>
      <c r="J16" s="24">
        <v>2.7057499337321077E-4</v>
      </c>
      <c r="K16" s="14"/>
      <c r="L16" s="14"/>
      <c r="M16" s="14"/>
    </row>
    <row r="17" spans="1:13" x14ac:dyDescent="0.25">
      <c r="A17" s="16" t="s">
        <v>2944</v>
      </c>
      <c r="B17" s="24" t="s">
        <v>2945</v>
      </c>
      <c r="C17" s="60" t="s">
        <v>125</v>
      </c>
      <c r="D17" s="60" t="s">
        <v>2946</v>
      </c>
      <c r="E17" s="69">
        <v>88472.1</v>
      </c>
      <c r="F17" s="66">
        <v>113.61669999999999</v>
      </c>
      <c r="G17" s="84">
        <v>384.38496000000004</v>
      </c>
      <c r="H17" s="32">
        <v>9.4998787878787874E-4</v>
      </c>
      <c r="I17" s="24">
        <v>1.4617212134232164E-3</v>
      </c>
      <c r="J17" s="24">
        <v>1.4476036579529338E-4</v>
      </c>
      <c r="K17" s="14"/>
      <c r="L17" s="14"/>
      <c r="M17" s="14"/>
    </row>
    <row r="18" spans="1:13" s="119" customFormat="1" x14ac:dyDescent="0.25">
      <c r="A18" s="92" t="s">
        <v>2953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5177.8752001000003</v>
      </c>
      <c r="H18" s="121"/>
      <c r="I18" s="137">
        <v>1.9690182520263413E-2</v>
      </c>
      <c r="J18" s="137">
        <v>1.9500011343025851E-3</v>
      </c>
    </row>
    <row r="19" spans="1:13" x14ac:dyDescent="0.25">
      <c r="A19" s="16" t="s">
        <v>2968</v>
      </c>
      <c r="B19" s="24" t="s">
        <v>2969</v>
      </c>
      <c r="C19" s="60" t="s">
        <v>255</v>
      </c>
      <c r="D19" s="60" t="s">
        <v>501</v>
      </c>
      <c r="E19" s="69">
        <v>389.54</v>
      </c>
      <c r="F19" s="66">
        <v>174105.8124</v>
      </c>
      <c r="G19" s="84">
        <v>678.21177999999998</v>
      </c>
      <c r="H19" s="32">
        <v>0</v>
      </c>
      <c r="I19" s="24">
        <v>2.5790721520933587E-3</v>
      </c>
      <c r="J19" s="24">
        <v>2.5541630286335089E-4</v>
      </c>
      <c r="K19" s="14"/>
      <c r="L19" s="14"/>
      <c r="M19" s="14"/>
    </row>
    <row r="20" spans="1:13" x14ac:dyDescent="0.25">
      <c r="A20" s="16" t="s">
        <v>2954</v>
      </c>
      <c r="B20" s="24" t="s">
        <v>2955</v>
      </c>
      <c r="C20" s="60" t="s">
        <v>125</v>
      </c>
      <c r="D20" s="60" t="s">
        <v>2956</v>
      </c>
      <c r="E20" s="69">
        <v>47.94</v>
      </c>
      <c r="F20" s="66">
        <v>200300</v>
      </c>
      <c r="G20" s="84">
        <v>367.19508000000002</v>
      </c>
      <c r="H20" s="32">
        <v>0</v>
      </c>
      <c r="I20" s="24">
        <v>1.3963523388132435E-3</v>
      </c>
      <c r="J20" s="24">
        <v>1.3828661272031041E-4</v>
      </c>
      <c r="K20" s="14"/>
      <c r="L20" s="14"/>
      <c r="M20" s="14"/>
    </row>
    <row r="21" spans="1:13" x14ac:dyDescent="0.25">
      <c r="A21" s="16" t="s">
        <v>2962</v>
      </c>
      <c r="B21" s="24" t="s">
        <v>2963</v>
      </c>
      <c r="C21" s="60" t="s">
        <v>255</v>
      </c>
      <c r="D21" s="60" t="s">
        <v>2964</v>
      </c>
      <c r="E21" s="69">
        <v>482</v>
      </c>
      <c r="F21" s="66">
        <v>179320</v>
      </c>
      <c r="G21" s="84">
        <v>864.32240000000002</v>
      </c>
      <c r="H21" s="32">
        <v>0</v>
      </c>
      <c r="I21" s="24">
        <v>3.2868049450136307E-3</v>
      </c>
      <c r="J21" s="24">
        <v>3.2550604162313185E-4</v>
      </c>
      <c r="K21" s="14"/>
      <c r="L21" s="14"/>
      <c r="M21" s="14"/>
    </row>
    <row r="22" spans="1:13" x14ac:dyDescent="0.25">
      <c r="A22" s="16" t="s">
        <v>2965</v>
      </c>
      <c r="B22" s="24" t="s">
        <v>2966</v>
      </c>
      <c r="C22" s="60" t="s">
        <v>255</v>
      </c>
      <c r="D22" s="60" t="s">
        <v>2967</v>
      </c>
      <c r="E22" s="69">
        <v>176.42</v>
      </c>
      <c r="F22" s="66">
        <v>153233.60000000001</v>
      </c>
      <c r="G22" s="84">
        <v>270.33471000000003</v>
      </c>
      <c r="H22" s="32">
        <v>0</v>
      </c>
      <c r="I22" s="24">
        <v>1.0280162375021472E-3</v>
      </c>
      <c r="J22" s="24">
        <v>1.0180874794571711E-4</v>
      </c>
      <c r="K22" s="14"/>
      <c r="L22" s="14"/>
      <c r="M22" s="14"/>
    </row>
    <row r="23" spans="1:13" x14ac:dyDescent="0.25">
      <c r="A23" s="16" t="s">
        <v>2957</v>
      </c>
      <c r="B23" s="24" t="s">
        <v>2958</v>
      </c>
      <c r="C23" s="60" t="s">
        <v>255</v>
      </c>
      <c r="D23" s="60" t="s">
        <v>2959</v>
      </c>
      <c r="E23" s="69">
        <v>1167.79</v>
      </c>
      <c r="F23" s="66">
        <v>141632</v>
      </c>
      <c r="G23" s="84">
        <v>1653.96433</v>
      </c>
      <c r="H23" s="32">
        <v>0</v>
      </c>
      <c r="I23" s="24">
        <v>6.2896184788455755E-3</v>
      </c>
      <c r="J23" s="24">
        <v>6.2288722592883784E-4</v>
      </c>
      <c r="K23" s="14"/>
      <c r="L23" s="14"/>
      <c r="M23" s="14"/>
    </row>
    <row r="24" spans="1:13" x14ac:dyDescent="0.25">
      <c r="A24" s="16" t="s">
        <v>2957</v>
      </c>
      <c r="B24" s="24" t="s">
        <v>2960</v>
      </c>
      <c r="C24" s="60" t="s">
        <v>255</v>
      </c>
      <c r="D24" s="60" t="s">
        <v>2961</v>
      </c>
      <c r="E24" s="69">
        <v>948.83</v>
      </c>
      <c r="F24" s="66">
        <v>141632</v>
      </c>
      <c r="G24" s="84">
        <v>1343.8469</v>
      </c>
      <c r="H24" s="32">
        <v>0</v>
      </c>
      <c r="I24" s="24">
        <v>5.1103183676151839E-3</v>
      </c>
      <c r="J24" s="24">
        <v>5.0609620318357667E-4</v>
      </c>
      <c r="K24" s="14"/>
      <c r="L24" s="14"/>
      <c r="M24" s="14"/>
    </row>
    <row r="25" spans="1:13" s="119" customFormat="1" x14ac:dyDescent="0.25">
      <c r="A25" s="92" t="s">
        <v>2970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5920.7765801000005</v>
      </c>
      <c r="H25" s="121"/>
      <c r="I25" s="137">
        <v>2.2515253268680268E-2</v>
      </c>
      <c r="J25" s="137">
        <v>2.2297797071131036E-3</v>
      </c>
    </row>
    <row r="26" spans="1:13" x14ac:dyDescent="0.25">
      <c r="A26" s="16" t="s">
        <v>2977</v>
      </c>
      <c r="B26" s="24" t="s">
        <v>2978</v>
      </c>
      <c r="C26" s="60" t="s">
        <v>255</v>
      </c>
      <c r="D26" s="60" t="s">
        <v>2979</v>
      </c>
      <c r="E26" s="69">
        <v>2387100.25</v>
      </c>
      <c r="F26" s="66">
        <v>94.529499999999999</v>
      </c>
      <c r="G26" s="84">
        <v>2256.5146299999997</v>
      </c>
      <c r="H26" s="32">
        <v>2.4029551911532512E-3</v>
      </c>
      <c r="I26" s="24">
        <v>8.5809686806446323E-3</v>
      </c>
      <c r="J26" s="24">
        <v>8.4980922058248845E-4</v>
      </c>
      <c r="K26" s="14"/>
      <c r="L26" s="14"/>
      <c r="M26" s="14"/>
    </row>
    <row r="27" spans="1:13" x14ac:dyDescent="0.25">
      <c r="A27" s="16" t="s">
        <v>2971</v>
      </c>
      <c r="B27" s="24" t="s">
        <v>2972</v>
      </c>
      <c r="C27" s="60" t="s">
        <v>255</v>
      </c>
      <c r="D27" s="60" t="s">
        <v>2973</v>
      </c>
      <c r="E27" s="69">
        <v>1104720.8</v>
      </c>
      <c r="F27" s="66">
        <v>102.6153</v>
      </c>
      <c r="G27" s="84">
        <v>1133.61256</v>
      </c>
      <c r="H27" s="32">
        <v>1.0733718863625446E-3</v>
      </c>
      <c r="I27" s="24">
        <v>4.3108490164521498E-3</v>
      </c>
      <c r="J27" s="24">
        <v>4.2692140934894783E-4</v>
      </c>
      <c r="K27" s="14"/>
      <c r="L27" s="14"/>
      <c r="M27" s="14"/>
    </row>
    <row r="28" spans="1:13" x14ac:dyDescent="0.25">
      <c r="A28" s="16" t="s">
        <v>2983</v>
      </c>
      <c r="B28" s="24" t="s">
        <v>2984</v>
      </c>
      <c r="C28" s="60" t="s">
        <v>255</v>
      </c>
      <c r="D28" s="60" t="s">
        <v>2985</v>
      </c>
      <c r="E28" s="69">
        <v>256563.8</v>
      </c>
      <c r="F28" s="66">
        <v>99.005499999999998</v>
      </c>
      <c r="G28" s="84">
        <v>254.01232000000002</v>
      </c>
      <c r="H28" s="32">
        <v>1.6438533333333334E-3</v>
      </c>
      <c r="I28" s="24">
        <v>9.6594621343885662E-4</v>
      </c>
      <c r="J28" s="24">
        <v>9.5661693838674413E-5</v>
      </c>
      <c r="K28" s="14"/>
      <c r="L28" s="14"/>
      <c r="M28" s="14"/>
    </row>
    <row r="29" spans="1:13" x14ac:dyDescent="0.25">
      <c r="A29" s="16" t="s">
        <v>2980</v>
      </c>
      <c r="B29" s="24" t="s">
        <v>2981</v>
      </c>
      <c r="C29" s="60" t="s">
        <v>255</v>
      </c>
      <c r="D29" s="60" t="s">
        <v>2982</v>
      </c>
      <c r="E29" s="69">
        <v>271022.59999999998</v>
      </c>
      <c r="F29" s="66">
        <v>88.85499999999999</v>
      </c>
      <c r="G29" s="84">
        <v>240.81739999999999</v>
      </c>
      <c r="H29" s="32">
        <v>2.5594117353806272E-3</v>
      </c>
      <c r="I29" s="24">
        <v>9.1576918655044163E-4</v>
      </c>
      <c r="J29" s="24">
        <v>9.069245298742042E-5</v>
      </c>
      <c r="K29" s="14"/>
      <c r="L29" s="14"/>
      <c r="M29" s="14"/>
    </row>
    <row r="30" spans="1:13" x14ac:dyDescent="0.25">
      <c r="A30" s="16" t="s">
        <v>2974</v>
      </c>
      <c r="B30" s="24" t="s">
        <v>2975</v>
      </c>
      <c r="C30" s="60" t="s">
        <v>255</v>
      </c>
      <c r="D30" s="60" t="s">
        <v>2976</v>
      </c>
      <c r="E30" s="69">
        <v>1525942.1</v>
      </c>
      <c r="F30" s="66">
        <v>133.41389999999998</v>
      </c>
      <c r="G30" s="84">
        <v>2035.8196699999999</v>
      </c>
      <c r="H30" s="32">
        <v>4.5724042478908888E-3</v>
      </c>
      <c r="I30" s="24">
        <v>7.7417201712139099E-3</v>
      </c>
      <c r="J30" s="24">
        <v>7.6669493031791196E-4</v>
      </c>
      <c r="K30" s="14"/>
      <c r="L30" s="14"/>
      <c r="M30" s="14"/>
    </row>
    <row r="31" spans="1:13" s="119" customFormat="1" x14ac:dyDescent="0.25">
      <c r="A31" s="92" t="s">
        <v>2986</v>
      </c>
      <c r="B31" s="137" t="s">
        <v>249</v>
      </c>
      <c r="C31" s="136" t="s">
        <v>249</v>
      </c>
      <c r="D31" s="136" t="s">
        <v>249</v>
      </c>
      <c r="E31" s="135" t="s">
        <v>249</v>
      </c>
      <c r="F31" s="122" t="s">
        <v>249</v>
      </c>
      <c r="G31" s="124">
        <v>20685.494810100001</v>
      </c>
      <c r="H31" s="121"/>
      <c r="I31" s="137">
        <v>7.8661835713028469E-2</v>
      </c>
      <c r="J31" s="137">
        <v>7.7902106142933329E-3</v>
      </c>
    </row>
    <row r="32" spans="1:13" x14ac:dyDescent="0.25">
      <c r="A32" s="16" t="s">
        <v>3040</v>
      </c>
      <c r="B32" s="24" t="s">
        <v>3041</v>
      </c>
      <c r="C32" s="60" t="s">
        <v>255</v>
      </c>
      <c r="D32" s="60" t="s">
        <v>3042</v>
      </c>
      <c r="E32" s="69">
        <v>81637.100000000006</v>
      </c>
      <c r="F32" s="66">
        <v>1421.8761</v>
      </c>
      <c r="G32" s="84">
        <v>1160.7784099999999</v>
      </c>
      <c r="H32" s="32">
        <v>1.638011151809339E-3</v>
      </c>
      <c r="I32" s="24">
        <v>4.4141540448946592E-3</v>
      </c>
      <c r="J32" s="24">
        <v>4.3715213841581885E-4</v>
      </c>
      <c r="K32" s="14"/>
      <c r="L32" s="14"/>
      <c r="M32" s="14"/>
    </row>
    <row r="33" spans="1:13" x14ac:dyDescent="0.25">
      <c r="A33" s="16" t="s">
        <v>3015</v>
      </c>
      <c r="B33" s="24" t="s">
        <v>3016</v>
      </c>
      <c r="C33" s="60" t="s">
        <v>255</v>
      </c>
      <c r="D33" s="60" t="s">
        <v>3017</v>
      </c>
      <c r="E33" s="69">
        <v>422611.08</v>
      </c>
      <c r="F33" s="66">
        <v>118.2914</v>
      </c>
      <c r="G33" s="84">
        <v>499.91255999999998</v>
      </c>
      <c r="H33" s="32">
        <v>6.76678E-4</v>
      </c>
      <c r="I33" s="24">
        <v>1.9010441870792928E-3</v>
      </c>
      <c r="J33" s="24">
        <v>1.8826835745930728E-4</v>
      </c>
      <c r="K33" s="14"/>
      <c r="L33" s="14"/>
      <c r="M33" s="14"/>
    </row>
    <row r="34" spans="1:13" x14ac:dyDescent="0.25">
      <c r="A34" s="16" t="s">
        <v>3037</v>
      </c>
      <c r="B34" s="24" t="s">
        <v>3038</v>
      </c>
      <c r="C34" s="60" t="s">
        <v>255</v>
      </c>
      <c r="D34" s="60" t="s">
        <v>3039</v>
      </c>
      <c r="E34" s="69">
        <v>890869</v>
      </c>
      <c r="F34" s="66">
        <v>101.4228</v>
      </c>
      <c r="G34" s="84">
        <v>903.54428000000007</v>
      </c>
      <c r="H34" s="32">
        <v>1.3705676923076923E-3</v>
      </c>
      <c r="I34" s="24">
        <v>3.4359560825252019E-3</v>
      </c>
      <c r="J34" s="24">
        <v>3.402771026344136E-4</v>
      </c>
      <c r="K34" s="14"/>
      <c r="L34" s="14"/>
      <c r="M34" s="14"/>
    </row>
    <row r="35" spans="1:13" x14ac:dyDescent="0.25">
      <c r="A35" s="16" t="s">
        <v>3012</v>
      </c>
      <c r="B35" s="24" t="s">
        <v>3013</v>
      </c>
      <c r="C35" s="60" t="s">
        <v>125</v>
      </c>
      <c r="D35" s="60" t="s">
        <v>3014</v>
      </c>
      <c r="E35" s="69">
        <v>232522.84</v>
      </c>
      <c r="F35" s="66">
        <v>164.25799999999998</v>
      </c>
      <c r="G35" s="84">
        <v>1460.5284799999999</v>
      </c>
      <c r="H35" s="32">
        <v>9.0680181818181813E-4</v>
      </c>
      <c r="I35" s="24">
        <v>5.554029642639415E-3</v>
      </c>
      <c r="J35" s="24">
        <v>5.5003878668729331E-4</v>
      </c>
      <c r="K35" s="14"/>
      <c r="L35" s="14"/>
      <c r="M35" s="14"/>
    </row>
    <row r="36" spans="1:13" x14ac:dyDescent="0.25">
      <c r="A36" s="16" t="s">
        <v>3043</v>
      </c>
      <c r="B36" s="24" t="s">
        <v>3044</v>
      </c>
      <c r="C36" s="60" t="s">
        <v>125</v>
      </c>
      <c r="D36" s="60" t="s">
        <v>3045</v>
      </c>
      <c r="E36" s="69">
        <v>120.44</v>
      </c>
      <c r="F36" s="66">
        <v>38755.819000000003</v>
      </c>
      <c r="G36" s="84">
        <v>178.50072</v>
      </c>
      <c r="H36" s="32">
        <v>1.8686543485840115E-3</v>
      </c>
      <c r="I36" s="24">
        <v>6.7879421982409971E-4</v>
      </c>
      <c r="J36" s="24">
        <v>6.7223830822941765E-5</v>
      </c>
      <c r="K36" s="14"/>
      <c r="L36" s="14"/>
      <c r="M36" s="14"/>
    </row>
    <row r="37" spans="1:13" x14ac:dyDescent="0.25">
      <c r="A37" s="16" t="s">
        <v>3004</v>
      </c>
      <c r="B37" s="24" t="s">
        <v>3005</v>
      </c>
      <c r="C37" s="60" t="s">
        <v>125</v>
      </c>
      <c r="D37" s="60" t="s">
        <v>2940</v>
      </c>
      <c r="E37" s="69">
        <v>527595.31000000006</v>
      </c>
      <c r="F37" s="66">
        <v>153.5034</v>
      </c>
      <c r="G37" s="84">
        <v>3096.9686699999997</v>
      </c>
      <c r="H37" s="32">
        <v>1.1934107692307691E-3</v>
      </c>
      <c r="I37" s="24">
        <v>1.1777008138523642E-2</v>
      </c>
      <c r="J37" s="24">
        <v>1.1663263763643694E-3</v>
      </c>
      <c r="K37" s="14"/>
      <c r="L37" s="14"/>
      <c r="M37" s="14"/>
    </row>
    <row r="38" spans="1:13" x14ac:dyDescent="0.25">
      <c r="A38" s="16" t="s">
        <v>3026</v>
      </c>
      <c r="B38" s="24" t="s">
        <v>3027</v>
      </c>
      <c r="C38" s="60" t="s">
        <v>255</v>
      </c>
      <c r="D38" s="60" t="s">
        <v>3028</v>
      </c>
      <c r="E38" s="69">
        <v>863048.22</v>
      </c>
      <c r="F38" s="66">
        <v>109.64370000000001</v>
      </c>
      <c r="G38" s="84">
        <v>946.27829000000008</v>
      </c>
      <c r="H38" s="32">
        <v>1.5970372093023256E-3</v>
      </c>
      <c r="I38" s="24">
        <v>3.5984629843343672E-3</v>
      </c>
      <c r="J38" s="24">
        <v>3.5637084084805162E-4</v>
      </c>
      <c r="K38" s="14"/>
      <c r="L38" s="14"/>
      <c r="M38" s="14"/>
    </row>
    <row r="39" spans="1:13" x14ac:dyDescent="0.25">
      <c r="A39" s="16" t="s">
        <v>3001</v>
      </c>
      <c r="B39" s="24" t="s">
        <v>3002</v>
      </c>
      <c r="C39" s="60" t="s">
        <v>255</v>
      </c>
      <c r="D39" s="60" t="s">
        <v>3003</v>
      </c>
      <c r="E39" s="69">
        <v>668208.81999999995</v>
      </c>
      <c r="F39" s="66">
        <v>171.09690000000001</v>
      </c>
      <c r="G39" s="84">
        <v>1143.28496</v>
      </c>
      <c r="H39" s="32">
        <v>4.6582059336823731E-3</v>
      </c>
      <c r="I39" s="24">
        <v>4.347630768435147E-3</v>
      </c>
      <c r="J39" s="24">
        <v>4.3056406009708945E-4</v>
      </c>
      <c r="K39" s="14"/>
      <c r="L39" s="14"/>
      <c r="M39" s="14"/>
    </row>
    <row r="40" spans="1:13" x14ac:dyDescent="0.25">
      <c r="A40" s="16" t="s">
        <v>2993</v>
      </c>
      <c r="B40" s="24" t="s">
        <v>2994</v>
      </c>
      <c r="C40" s="60" t="s">
        <v>2</v>
      </c>
      <c r="D40" s="60" t="s">
        <v>2959</v>
      </c>
      <c r="E40" s="69">
        <v>161061.72</v>
      </c>
      <c r="F40" s="66">
        <v>179.3663</v>
      </c>
      <c r="G40" s="84">
        <v>1351.4006899999999</v>
      </c>
      <c r="H40" s="32">
        <v>2.9482885572139302E-3</v>
      </c>
      <c r="I40" s="24">
        <v>5.1390435682181004E-3</v>
      </c>
      <c r="J40" s="24">
        <v>5.0894097994992268E-4</v>
      </c>
      <c r="K40" s="14"/>
      <c r="L40" s="14"/>
      <c r="M40" s="14"/>
    </row>
    <row r="41" spans="1:13" x14ac:dyDescent="0.25">
      <c r="A41" s="16" t="s">
        <v>3029</v>
      </c>
      <c r="B41" s="24" t="s">
        <v>3030</v>
      </c>
      <c r="C41" s="60" t="s">
        <v>2</v>
      </c>
      <c r="D41" s="60" t="s">
        <v>3031</v>
      </c>
      <c r="E41" s="69">
        <v>34604.28</v>
      </c>
      <c r="F41" s="66">
        <v>113.6121</v>
      </c>
      <c r="G41" s="84">
        <v>183.90998999999999</v>
      </c>
      <c r="H41" s="32">
        <v>3.1024400000000001E-3</v>
      </c>
      <c r="I41" s="24">
        <v>6.9936433970634959E-4</v>
      </c>
      <c r="J41" s="24">
        <v>6.9260975834769243E-5</v>
      </c>
      <c r="K41" s="14"/>
      <c r="L41" s="14"/>
      <c r="M41" s="14"/>
    </row>
    <row r="42" spans="1:13" x14ac:dyDescent="0.25">
      <c r="A42" s="16" t="s">
        <v>3018</v>
      </c>
      <c r="B42" s="24" t="s">
        <v>3019</v>
      </c>
      <c r="C42" s="60" t="s">
        <v>126</v>
      </c>
      <c r="D42" s="60" t="s">
        <v>3020</v>
      </c>
      <c r="E42" s="69">
        <v>140804.21</v>
      </c>
      <c r="F42" s="66">
        <v>90.287499999999994</v>
      </c>
      <c r="G42" s="84">
        <v>515.26508999999999</v>
      </c>
      <c r="H42" s="32">
        <v>2.051198347107438E-3</v>
      </c>
      <c r="I42" s="24">
        <v>1.9594260727303762E-3</v>
      </c>
      <c r="J42" s="24">
        <v>1.9405015979278884E-4</v>
      </c>
      <c r="K42" s="14"/>
      <c r="L42" s="14"/>
      <c r="M42" s="14"/>
    </row>
    <row r="43" spans="1:13" x14ac:dyDescent="0.25">
      <c r="A43" s="16" t="s">
        <v>2990</v>
      </c>
      <c r="B43" s="24" t="s">
        <v>2991</v>
      </c>
      <c r="C43" s="60" t="s">
        <v>126</v>
      </c>
      <c r="D43" s="60" t="s">
        <v>2992</v>
      </c>
      <c r="E43" s="69">
        <v>62.66</v>
      </c>
      <c r="F43" s="66">
        <v>-43154.200499999999</v>
      </c>
      <c r="G43" s="84">
        <v>-109.59752999999999</v>
      </c>
      <c r="H43" s="32">
        <v>3.0740559008468724E-3</v>
      </c>
      <c r="I43" s="24">
        <v>-4.1677237980327681E-4</v>
      </c>
      <c r="J43" s="24">
        <v>-4.1274712031034297E-5</v>
      </c>
      <c r="K43" s="14"/>
      <c r="L43" s="14"/>
      <c r="M43" s="14"/>
    </row>
    <row r="44" spans="1:13" x14ac:dyDescent="0.25">
      <c r="A44" s="16" t="s">
        <v>3006</v>
      </c>
      <c r="B44" s="24" t="s">
        <v>3007</v>
      </c>
      <c r="C44" s="60" t="s">
        <v>125</v>
      </c>
      <c r="D44" s="60" t="s">
        <v>3008</v>
      </c>
      <c r="E44" s="69">
        <v>294796.59000000003</v>
      </c>
      <c r="F44" s="66">
        <v>103.6388</v>
      </c>
      <c r="G44" s="84">
        <v>1168.3232600000001</v>
      </c>
      <c r="H44" s="32">
        <v>9.0147439268061836E-4</v>
      </c>
      <c r="I44" s="24">
        <v>4.442845248882183E-3</v>
      </c>
      <c r="J44" s="24">
        <v>4.3999354835514283E-4</v>
      </c>
      <c r="K44" s="14"/>
      <c r="L44" s="14"/>
      <c r="M44" s="14"/>
    </row>
    <row r="45" spans="1:13" x14ac:dyDescent="0.25">
      <c r="A45" s="16" t="s">
        <v>2995</v>
      </c>
      <c r="B45" s="24" t="s">
        <v>2996</v>
      </c>
      <c r="C45" s="60" t="s">
        <v>255</v>
      </c>
      <c r="D45" s="60" t="s">
        <v>2997</v>
      </c>
      <c r="E45" s="69">
        <v>1928636.91</v>
      </c>
      <c r="F45" s="66">
        <v>169.08780000000002</v>
      </c>
      <c r="G45" s="84">
        <v>3261.0897200000004</v>
      </c>
      <c r="H45" s="32">
        <v>2.0700283999999999E-3</v>
      </c>
      <c r="I45" s="24">
        <v>1.2401120019369065E-2</v>
      </c>
      <c r="J45" s="24">
        <v>1.2281347864351165E-3</v>
      </c>
      <c r="K45" s="14"/>
      <c r="L45" s="14"/>
      <c r="M45" s="14"/>
    </row>
    <row r="46" spans="1:13" x14ac:dyDescent="0.25">
      <c r="A46" s="16" t="s">
        <v>3032</v>
      </c>
      <c r="B46" s="24" t="s">
        <v>3033</v>
      </c>
      <c r="C46" s="60" t="s">
        <v>255</v>
      </c>
      <c r="D46" s="60" t="s">
        <v>1104</v>
      </c>
      <c r="E46" s="69">
        <v>1374465.24</v>
      </c>
      <c r="F46" s="66">
        <v>106.1553</v>
      </c>
      <c r="G46" s="84">
        <v>1459.0680600000001</v>
      </c>
      <c r="H46" s="32">
        <v>3.2725362857142855E-3</v>
      </c>
      <c r="I46" s="24">
        <v>5.5484760255194642E-3</v>
      </c>
      <c r="J46" s="24">
        <v>5.4948878875445346E-4</v>
      </c>
      <c r="K46" s="14"/>
      <c r="L46" s="14"/>
      <c r="M46" s="14"/>
    </row>
    <row r="47" spans="1:13" x14ac:dyDescent="0.25">
      <c r="A47" s="16" t="s">
        <v>3009</v>
      </c>
      <c r="B47" s="24" t="s">
        <v>3010</v>
      </c>
      <c r="C47" s="60" t="s">
        <v>255</v>
      </c>
      <c r="D47" s="60" t="s">
        <v>3011</v>
      </c>
      <c r="E47" s="69">
        <v>943653.34</v>
      </c>
      <c r="F47" s="66">
        <v>200.09570000000002</v>
      </c>
      <c r="G47" s="84">
        <v>1888.20976</v>
      </c>
      <c r="H47" s="32">
        <v>1.5753836363636363E-3</v>
      </c>
      <c r="I47" s="24">
        <v>7.1803960841359668E-3</v>
      </c>
      <c r="J47" s="24">
        <v>7.1110465809027244E-4</v>
      </c>
      <c r="K47" s="14"/>
      <c r="L47" s="14"/>
      <c r="M47" s="14"/>
    </row>
    <row r="48" spans="1:13" x14ac:dyDescent="0.25">
      <c r="A48" s="16" t="s">
        <v>2987</v>
      </c>
      <c r="B48" s="24" t="s">
        <v>2988</v>
      </c>
      <c r="C48" s="60" t="s">
        <v>125</v>
      </c>
      <c r="D48" s="60" t="s">
        <v>2989</v>
      </c>
      <c r="E48" s="69">
        <v>32652.400000000001</v>
      </c>
      <c r="F48" s="66">
        <v>112.5894</v>
      </c>
      <c r="G48" s="84">
        <v>140.58226000000002</v>
      </c>
      <c r="H48" s="32">
        <v>1.6681733333333334E-3</v>
      </c>
      <c r="I48" s="24">
        <v>5.3459966714873054E-4</v>
      </c>
      <c r="J48" s="24">
        <v>5.2943641140197158E-5</v>
      </c>
      <c r="K48" s="14"/>
      <c r="L48" s="14"/>
      <c r="M48" s="14"/>
    </row>
    <row r="49" spans="1:13" x14ac:dyDescent="0.25">
      <c r="A49" s="16" t="s">
        <v>3024</v>
      </c>
      <c r="B49" s="24" t="s">
        <v>3025</v>
      </c>
      <c r="C49" s="60" t="s">
        <v>255</v>
      </c>
      <c r="D49" s="60" t="s">
        <v>551</v>
      </c>
      <c r="E49" s="69">
        <v>799130.69</v>
      </c>
      <c r="F49" s="66">
        <v>64.217199999999991</v>
      </c>
      <c r="G49" s="84">
        <v>513.18001000000004</v>
      </c>
      <c r="H49" s="32">
        <v>1.0315713333333334E-3</v>
      </c>
      <c r="I49" s="24">
        <v>1.951497027671786E-3</v>
      </c>
      <c r="J49" s="24">
        <v>1.9326491329533889E-4</v>
      </c>
      <c r="K49" s="14"/>
      <c r="L49" s="14"/>
      <c r="M49" s="14"/>
    </row>
    <row r="50" spans="1:13" x14ac:dyDescent="0.25">
      <c r="A50" s="16" t="s">
        <v>3021</v>
      </c>
      <c r="B50" s="24" t="s">
        <v>3022</v>
      </c>
      <c r="C50" s="60" t="s">
        <v>125</v>
      </c>
      <c r="D50" s="60" t="s">
        <v>3023</v>
      </c>
      <c r="E50" s="69">
        <v>17457</v>
      </c>
      <c r="F50" s="66">
        <v>45.234499999999997</v>
      </c>
      <c r="G50" s="84">
        <v>30.196540000000002</v>
      </c>
      <c r="H50" s="32">
        <v>6.6143235294117649E-4</v>
      </c>
      <c r="I50" s="24">
        <v>1.1482999514336537E-4</v>
      </c>
      <c r="J50" s="24">
        <v>1.1372094725434127E-5</v>
      </c>
      <c r="K50" s="14"/>
      <c r="L50" s="14"/>
      <c r="M50" s="14"/>
    </row>
    <row r="51" spans="1:13" x14ac:dyDescent="0.25">
      <c r="A51" s="16" t="s">
        <v>3034</v>
      </c>
      <c r="B51" s="24" t="s">
        <v>3035</v>
      </c>
      <c r="C51" s="60" t="s">
        <v>255</v>
      </c>
      <c r="D51" s="60" t="s">
        <v>3036</v>
      </c>
      <c r="E51" s="69">
        <v>85417.05</v>
      </c>
      <c r="F51" s="66">
        <v>100</v>
      </c>
      <c r="G51" s="84">
        <v>85.417050000000003</v>
      </c>
      <c r="H51" s="32">
        <v>1.6413518181818182E-3</v>
      </c>
      <c r="I51" s="24">
        <v>3.2481997727754893E-4</v>
      </c>
      <c r="J51" s="24">
        <v>3.2168280994019286E-5</v>
      </c>
      <c r="K51" s="14"/>
      <c r="L51" s="14"/>
      <c r="M51" s="14"/>
    </row>
    <row r="52" spans="1:13" x14ac:dyDescent="0.25">
      <c r="A52" s="16" t="s">
        <v>2998</v>
      </c>
      <c r="B52" s="24" t="s">
        <v>2999</v>
      </c>
      <c r="C52" s="60" t="s">
        <v>125</v>
      </c>
      <c r="D52" s="60" t="s">
        <v>3000</v>
      </c>
      <c r="E52" s="69">
        <v>184140.08</v>
      </c>
      <c r="F52" s="66">
        <v>114.84080000000002</v>
      </c>
      <c r="G52" s="84">
        <v>808.65354000000002</v>
      </c>
      <c r="H52" s="32">
        <v>1.9477102105504925E-3</v>
      </c>
      <c r="I52" s="24">
        <v>3.0751099983927039E-3</v>
      </c>
      <c r="J52" s="24">
        <v>3.0454100558996607E-4</v>
      </c>
      <c r="K52" s="14"/>
      <c r="L52" s="14"/>
      <c r="M52" s="14"/>
    </row>
    <row r="53" spans="1:13" s="119" customFormat="1" x14ac:dyDescent="0.25">
      <c r="A53" s="92" t="s">
        <v>3046</v>
      </c>
      <c r="B53" s="137" t="s">
        <v>249</v>
      </c>
      <c r="C53" s="136" t="s">
        <v>249</v>
      </c>
      <c r="D53" s="136" t="s">
        <v>249</v>
      </c>
      <c r="E53" s="135" t="s">
        <v>249</v>
      </c>
      <c r="F53" s="122" t="s">
        <v>249</v>
      </c>
      <c r="G53" s="124">
        <v>227664.39173040004</v>
      </c>
      <c r="H53" s="121"/>
      <c r="I53" s="137">
        <v>0.86575153963729179</v>
      </c>
      <c r="J53" s="137">
        <v>8.57389962017652E-2</v>
      </c>
    </row>
    <row r="54" spans="1:13" s="119" customFormat="1" x14ac:dyDescent="0.25">
      <c r="A54" s="92" t="s">
        <v>2934</v>
      </c>
      <c r="B54" s="137" t="s">
        <v>249</v>
      </c>
      <c r="C54" s="136" t="s">
        <v>249</v>
      </c>
      <c r="D54" s="136" t="s">
        <v>249</v>
      </c>
      <c r="E54" s="135" t="s">
        <v>249</v>
      </c>
      <c r="F54" s="122" t="s">
        <v>249</v>
      </c>
      <c r="G54" s="124">
        <v>3778.2853000999999</v>
      </c>
      <c r="H54" s="121"/>
      <c r="I54" s="137">
        <v>1.436788726989025E-2</v>
      </c>
      <c r="J54" s="137">
        <v>1.4229119737709189E-3</v>
      </c>
    </row>
    <row r="55" spans="1:13" x14ac:dyDescent="0.25">
      <c r="A55" s="16" t="s">
        <v>3064</v>
      </c>
      <c r="B55" s="24" t="s">
        <v>3065</v>
      </c>
      <c r="C55" s="60" t="s">
        <v>125</v>
      </c>
      <c r="D55" s="60" t="s">
        <v>1435</v>
      </c>
      <c r="E55" s="69">
        <v>30024.74</v>
      </c>
      <c r="F55" s="66">
        <v>94.9863</v>
      </c>
      <c r="G55" s="84">
        <v>109.05813999999999</v>
      </c>
      <c r="H55" s="32">
        <v>4.7803999999999998E-5</v>
      </c>
      <c r="I55" s="24">
        <v>4.1472121264702711E-4</v>
      </c>
      <c r="J55" s="24">
        <v>4.1071576368009594E-5</v>
      </c>
      <c r="K55" s="14"/>
      <c r="L55" s="14"/>
      <c r="M55" s="14"/>
    </row>
    <row r="56" spans="1:13" x14ac:dyDescent="0.25">
      <c r="A56" s="16" t="s">
        <v>3062</v>
      </c>
      <c r="B56" s="24" t="s">
        <v>3063</v>
      </c>
      <c r="C56" s="60" t="s">
        <v>125</v>
      </c>
      <c r="D56" s="60" t="s">
        <v>1435</v>
      </c>
      <c r="E56" s="69">
        <v>112897.88</v>
      </c>
      <c r="F56" s="66">
        <v>85.606899999999996</v>
      </c>
      <c r="G56" s="84">
        <v>369.58337999999998</v>
      </c>
      <c r="H56" s="32">
        <v>4.2489111111111108E-5</v>
      </c>
      <c r="I56" s="24">
        <v>1.4054344547576828E-3</v>
      </c>
      <c r="J56" s="24">
        <v>1.3918605265060552E-4</v>
      </c>
      <c r="K56" s="14"/>
      <c r="L56" s="14"/>
      <c r="M56" s="14"/>
    </row>
    <row r="57" spans="1:13" x14ac:dyDescent="0.25">
      <c r="A57" s="16" t="s">
        <v>3084</v>
      </c>
      <c r="B57" s="24" t="s">
        <v>3085</v>
      </c>
      <c r="C57" s="60" t="s">
        <v>125</v>
      </c>
      <c r="D57" s="60" t="s">
        <v>3083</v>
      </c>
      <c r="E57" s="69">
        <v>12972.9</v>
      </c>
      <c r="F57" s="66">
        <v>99.550000000000011</v>
      </c>
      <c r="G57" s="84">
        <v>49.385129999999997</v>
      </c>
      <c r="H57" s="32">
        <v>4.6761428571428571E-4</v>
      </c>
      <c r="I57" s="24">
        <v>1.8779947100079899E-4</v>
      </c>
      <c r="J57" s="24">
        <v>1.8598567133449016E-5</v>
      </c>
      <c r="K57" s="14"/>
      <c r="L57" s="14"/>
      <c r="M57" s="14"/>
    </row>
    <row r="58" spans="1:13" x14ac:dyDescent="0.25">
      <c r="A58" s="16" t="s">
        <v>3081</v>
      </c>
      <c r="B58" s="24" t="s">
        <v>3082</v>
      </c>
      <c r="C58" s="60" t="s">
        <v>125</v>
      </c>
      <c r="D58" s="60" t="s">
        <v>3083</v>
      </c>
      <c r="E58" s="69">
        <v>20404.59</v>
      </c>
      <c r="F58" s="66">
        <v>98.672499999999999</v>
      </c>
      <c r="G58" s="84">
        <v>76.991339999999994</v>
      </c>
      <c r="H58" s="32">
        <v>1.0910625E-3</v>
      </c>
      <c r="I58" s="24">
        <v>2.9277907993038909E-4</v>
      </c>
      <c r="J58" s="24">
        <v>2.8995136910325002E-5</v>
      </c>
      <c r="K58" s="14"/>
      <c r="L58" s="14"/>
      <c r="M58" s="14"/>
    </row>
    <row r="59" spans="1:13" x14ac:dyDescent="0.25">
      <c r="A59" s="16" t="s">
        <v>3068</v>
      </c>
      <c r="B59" s="24" t="s">
        <v>3069</v>
      </c>
      <c r="C59" s="60" t="s">
        <v>125</v>
      </c>
      <c r="D59" s="60" t="s">
        <v>3070</v>
      </c>
      <c r="E59" s="69">
        <v>39554.019999999997</v>
      </c>
      <c r="F59" s="66">
        <v>85.890999999999991</v>
      </c>
      <c r="G59" s="84">
        <v>129.91406000000001</v>
      </c>
      <c r="H59" s="32">
        <v>9.3688888888888891E-4</v>
      </c>
      <c r="I59" s="24">
        <v>4.9403113333033779E-4</v>
      </c>
      <c r="J59" s="24">
        <v>4.8925969547694296E-5</v>
      </c>
      <c r="K59" s="14"/>
      <c r="L59" s="14"/>
      <c r="M59" s="14"/>
    </row>
    <row r="60" spans="1:13" x14ac:dyDescent="0.25">
      <c r="A60" s="16" t="s">
        <v>3078</v>
      </c>
      <c r="B60" s="24" t="s">
        <v>3079</v>
      </c>
      <c r="C60" s="60" t="s">
        <v>125</v>
      </c>
      <c r="D60" s="60" t="s">
        <v>3080</v>
      </c>
      <c r="E60" s="69">
        <v>58996.800000000003</v>
      </c>
      <c r="F60" s="66">
        <v>98.753899999999987</v>
      </c>
      <c r="G60" s="84">
        <v>222.79251000000002</v>
      </c>
      <c r="H60" s="32">
        <v>4.3082999999999999E-4</v>
      </c>
      <c r="I60" s="24">
        <v>8.4722497482420773E-4</v>
      </c>
      <c r="J60" s="24">
        <v>8.3904232996138959E-5</v>
      </c>
      <c r="K60" s="14"/>
      <c r="L60" s="14"/>
      <c r="M60" s="14"/>
    </row>
    <row r="61" spans="1:13" x14ac:dyDescent="0.25">
      <c r="A61" s="16" t="s">
        <v>3059</v>
      </c>
      <c r="B61" s="24" t="s">
        <v>3060</v>
      </c>
      <c r="C61" s="60" t="s">
        <v>125</v>
      </c>
      <c r="D61" s="60" t="s">
        <v>3061</v>
      </c>
      <c r="E61" s="69">
        <v>72552.69</v>
      </c>
      <c r="F61" s="66">
        <v>96.805899999999994</v>
      </c>
      <c r="G61" s="84">
        <v>268.57971999999995</v>
      </c>
      <c r="H61" s="32">
        <v>6.7885555555555557E-4</v>
      </c>
      <c r="I61" s="24">
        <v>1.0213424433132548E-3</v>
      </c>
      <c r="J61" s="24">
        <v>1.0114781419230726E-4</v>
      </c>
      <c r="K61" s="14"/>
      <c r="L61" s="14"/>
      <c r="M61" s="14"/>
    </row>
    <row r="62" spans="1:13" x14ac:dyDescent="0.25">
      <c r="A62" s="16" t="s">
        <v>3050</v>
      </c>
      <c r="B62" s="24" t="s">
        <v>3051</v>
      </c>
      <c r="C62" s="60" t="s">
        <v>125</v>
      </c>
      <c r="D62" s="60" t="s">
        <v>3052</v>
      </c>
      <c r="E62" s="69">
        <v>240837.21</v>
      </c>
      <c r="F62" s="66">
        <v>87.157300000000006</v>
      </c>
      <c r="G62" s="84">
        <v>802.68516</v>
      </c>
      <c r="H62" s="32">
        <v>2.8154173913043477E-5</v>
      </c>
      <c r="I62" s="24">
        <v>3.0524137210571627E-3</v>
      </c>
      <c r="J62" s="24">
        <v>3.0229329831233141E-4</v>
      </c>
      <c r="K62" s="14"/>
      <c r="L62" s="14"/>
      <c r="M62" s="14"/>
    </row>
    <row r="63" spans="1:13" x14ac:dyDescent="0.25">
      <c r="A63" s="16" t="s">
        <v>3047</v>
      </c>
      <c r="B63" s="24" t="s">
        <v>3048</v>
      </c>
      <c r="C63" s="60" t="s">
        <v>125</v>
      </c>
      <c r="D63" s="60" t="s">
        <v>3049</v>
      </c>
      <c r="E63" s="69">
        <v>52336.75</v>
      </c>
      <c r="F63" s="66">
        <v>82.426900000000003</v>
      </c>
      <c r="G63" s="84">
        <v>164.96575000000001</v>
      </c>
      <c r="H63" s="32">
        <v>1.88708E-4</v>
      </c>
      <c r="I63" s="24">
        <v>6.2732406664212602E-4</v>
      </c>
      <c r="J63" s="24">
        <v>6.2126526265998845E-5</v>
      </c>
      <c r="K63" s="14"/>
      <c r="L63" s="14"/>
      <c r="M63" s="14"/>
    </row>
    <row r="64" spans="1:13" x14ac:dyDescent="0.25">
      <c r="A64" s="16" t="s">
        <v>3053</v>
      </c>
      <c r="B64" s="24" t="s">
        <v>3054</v>
      </c>
      <c r="C64" s="60" t="s">
        <v>125</v>
      </c>
      <c r="D64" s="60" t="s">
        <v>3055</v>
      </c>
      <c r="E64" s="69">
        <v>8163.25</v>
      </c>
      <c r="F64" s="66">
        <v>1784.5864999999999</v>
      </c>
      <c r="G64" s="84">
        <v>557.08130000000006</v>
      </c>
      <c r="H64" s="32">
        <v>7.30438E-5</v>
      </c>
      <c r="I64" s="24">
        <v>2.1184428074693218E-3</v>
      </c>
      <c r="J64" s="24">
        <v>2.0979825216292948E-4</v>
      </c>
      <c r="K64" s="14"/>
      <c r="L64" s="14"/>
      <c r="M64" s="14"/>
    </row>
    <row r="65" spans="1:13" x14ac:dyDescent="0.25">
      <c r="A65" s="16" t="s">
        <v>3066</v>
      </c>
      <c r="B65" s="24" t="s">
        <v>3067</v>
      </c>
      <c r="C65" s="60" t="s">
        <v>125</v>
      </c>
      <c r="D65" s="60" t="s">
        <v>1435</v>
      </c>
      <c r="E65" s="69">
        <v>18345</v>
      </c>
      <c r="F65" s="66">
        <v>100</v>
      </c>
      <c r="G65" s="84">
        <v>70.15128</v>
      </c>
      <c r="H65" s="32">
        <v>1.4899492385786802E-2</v>
      </c>
      <c r="I65" s="24">
        <v>2.6676801851142098E-4</v>
      </c>
      <c r="J65" s="24">
        <v>2.6419152699960077E-5</v>
      </c>
      <c r="K65" s="14"/>
      <c r="L65" s="14"/>
      <c r="M65" s="14"/>
    </row>
    <row r="66" spans="1:13" x14ac:dyDescent="0.25">
      <c r="A66" s="16" t="s">
        <v>3071</v>
      </c>
      <c r="B66" s="24" t="s">
        <v>3072</v>
      </c>
      <c r="C66" s="60" t="s">
        <v>125</v>
      </c>
      <c r="D66" s="60" t="s">
        <v>3073</v>
      </c>
      <c r="E66" s="69">
        <v>53615.72</v>
      </c>
      <c r="F66" s="66">
        <v>91.223600000000005</v>
      </c>
      <c r="G66" s="84">
        <v>187.03255999999999</v>
      </c>
      <c r="H66" s="32">
        <v>0</v>
      </c>
      <c r="I66" s="24">
        <v>7.1123870338956686E-4</v>
      </c>
      <c r="J66" s="24">
        <v>7.0436943737939563E-5</v>
      </c>
      <c r="K66" s="14"/>
      <c r="L66" s="14"/>
      <c r="M66" s="14"/>
    </row>
    <row r="67" spans="1:13" x14ac:dyDescent="0.25">
      <c r="A67" s="16" t="s">
        <v>3074</v>
      </c>
      <c r="B67" s="24" t="s">
        <v>3075</v>
      </c>
      <c r="C67" s="60" t="s">
        <v>125</v>
      </c>
      <c r="D67" s="60" t="s">
        <v>3073</v>
      </c>
      <c r="E67" s="69">
        <v>57821.87</v>
      </c>
      <c r="F67" s="66">
        <v>87.246099999999998</v>
      </c>
      <c r="G67" s="84">
        <v>192.91057000000001</v>
      </c>
      <c r="H67" s="32">
        <v>1.3657555555555555E-4</v>
      </c>
      <c r="I67" s="24">
        <v>7.3359132590037951E-4</v>
      </c>
      <c r="J67" s="24">
        <v>7.2650617440855501E-5</v>
      </c>
      <c r="K67" s="14"/>
      <c r="L67" s="14"/>
      <c r="M67" s="14"/>
    </row>
    <row r="68" spans="1:13" x14ac:dyDescent="0.25">
      <c r="A68" s="16" t="s">
        <v>3076</v>
      </c>
      <c r="B68" s="24" t="s">
        <v>3077</v>
      </c>
      <c r="C68" s="60" t="s">
        <v>125</v>
      </c>
      <c r="D68" s="60" t="s">
        <v>1704</v>
      </c>
      <c r="E68" s="69">
        <v>36364.85</v>
      </c>
      <c r="F68" s="66">
        <v>85.735100000000003</v>
      </c>
      <c r="G68" s="84">
        <v>119.22252999999999</v>
      </c>
      <c r="H68" s="32">
        <v>4.1386666666666668E-5</v>
      </c>
      <c r="I68" s="24">
        <v>4.5337388127513059E-4</v>
      </c>
      <c r="J68" s="24">
        <v>4.4899511817112548E-5</v>
      </c>
      <c r="K68" s="14"/>
      <c r="L68" s="14"/>
      <c r="M68" s="14"/>
    </row>
    <row r="69" spans="1:13" x14ac:dyDescent="0.25">
      <c r="A69" s="16" t="s">
        <v>3092</v>
      </c>
      <c r="B69" s="24" t="s">
        <v>3093</v>
      </c>
      <c r="C69" s="60" t="s">
        <v>125</v>
      </c>
      <c r="D69" s="60" t="s">
        <v>3094</v>
      </c>
      <c r="E69" s="69">
        <v>44089.32</v>
      </c>
      <c r="F69" s="66">
        <v>98.14739999999999</v>
      </c>
      <c r="G69" s="84">
        <v>165.47412</v>
      </c>
      <c r="H69" s="32">
        <v>3.3049845392702534E-4</v>
      </c>
      <c r="I69" s="24">
        <v>6.2925727238791792E-4</v>
      </c>
      <c r="J69" s="24">
        <v>6.2317979717141554E-5</v>
      </c>
      <c r="K69" s="14"/>
      <c r="L69" s="14"/>
      <c r="M69" s="14"/>
    </row>
    <row r="70" spans="1:13" x14ac:dyDescent="0.25">
      <c r="A70" s="16" t="s">
        <v>3056</v>
      </c>
      <c r="B70" s="24" t="s">
        <v>3057</v>
      </c>
      <c r="C70" s="60" t="s">
        <v>125</v>
      </c>
      <c r="D70" s="60" t="s">
        <v>3058</v>
      </c>
      <c r="E70" s="69">
        <v>42673.53</v>
      </c>
      <c r="F70" s="66">
        <v>91.50500000000001</v>
      </c>
      <c r="G70" s="84">
        <v>149.32124999999999</v>
      </c>
      <c r="H70" s="32">
        <v>2.2201759999999999E-3</v>
      </c>
      <c r="I70" s="24">
        <v>5.6783189108093992E-4</v>
      </c>
      <c r="J70" s="24">
        <v>5.6234767278642867E-5</v>
      </c>
      <c r="K70" s="14"/>
      <c r="L70" s="14"/>
      <c r="M70" s="14"/>
    </row>
    <row r="71" spans="1:13" x14ac:dyDescent="0.25">
      <c r="A71" s="16" t="s">
        <v>3086</v>
      </c>
      <c r="B71" s="24" t="s">
        <v>3087</v>
      </c>
      <c r="C71" s="60" t="s">
        <v>125</v>
      </c>
      <c r="D71" s="60" t="s">
        <v>3088</v>
      </c>
      <c r="E71" s="69">
        <v>29085.68</v>
      </c>
      <c r="F71" s="66">
        <v>92.423000000000002</v>
      </c>
      <c r="G71" s="84">
        <v>102.79622000000001</v>
      </c>
      <c r="H71" s="32">
        <v>1.07705E-3</v>
      </c>
      <c r="I71" s="24">
        <v>3.9090867507854599E-4</v>
      </c>
      <c r="J71" s="24">
        <v>3.8713321170457478E-5</v>
      </c>
      <c r="K71" s="14"/>
      <c r="L71" s="14"/>
      <c r="M71" s="14"/>
    </row>
    <row r="72" spans="1:13" x14ac:dyDescent="0.25">
      <c r="A72" s="16" t="s">
        <v>3089</v>
      </c>
      <c r="B72" s="24" t="s">
        <v>3090</v>
      </c>
      <c r="C72" s="60" t="s">
        <v>125</v>
      </c>
      <c r="D72" s="60" t="s">
        <v>3091</v>
      </c>
      <c r="E72" s="69">
        <v>11495.43</v>
      </c>
      <c r="F72" s="66">
        <v>91.768900000000002</v>
      </c>
      <c r="G72" s="84">
        <v>40.34028</v>
      </c>
      <c r="H72" s="32">
        <v>6.4624500000000004E-4</v>
      </c>
      <c r="I72" s="24">
        <v>1.5340413691376559E-4</v>
      </c>
      <c r="J72" s="24">
        <v>1.5192253331359679E-5</v>
      </c>
      <c r="K72" s="14"/>
      <c r="L72" s="14"/>
      <c r="M72" s="14"/>
    </row>
    <row r="73" spans="1:13" s="119" customFormat="1" x14ac:dyDescent="0.25">
      <c r="A73" s="92" t="s">
        <v>2953</v>
      </c>
      <c r="B73" s="137" t="s">
        <v>249</v>
      </c>
      <c r="C73" s="136" t="s">
        <v>249</v>
      </c>
      <c r="D73" s="136" t="s">
        <v>249</v>
      </c>
      <c r="E73" s="135" t="s">
        <v>249</v>
      </c>
      <c r="F73" s="122" t="s">
        <v>249</v>
      </c>
      <c r="G73" s="124">
        <v>7091.4628201000005</v>
      </c>
      <c r="H73" s="121"/>
      <c r="I73" s="137">
        <v>2.6967084347790809E-2</v>
      </c>
      <c r="J73" s="137">
        <v>2.6706631598213382E-3</v>
      </c>
    </row>
    <row r="74" spans="1:13" x14ac:dyDescent="0.25">
      <c r="A74" s="16" t="s">
        <v>3105</v>
      </c>
      <c r="B74" s="24" t="s">
        <v>3106</v>
      </c>
      <c r="C74" s="60" t="s">
        <v>125</v>
      </c>
      <c r="D74" s="60" t="s">
        <v>1152</v>
      </c>
      <c r="E74" s="69">
        <v>533.25</v>
      </c>
      <c r="F74" s="66">
        <v>100000</v>
      </c>
      <c r="G74" s="84">
        <v>2039.1479999999999</v>
      </c>
      <c r="H74" s="32">
        <v>0</v>
      </c>
      <c r="I74" s="24">
        <v>7.7543769894366441E-3</v>
      </c>
      <c r="J74" s="24">
        <v>7.6794838796695073E-4</v>
      </c>
      <c r="K74" s="14"/>
      <c r="L74" s="14"/>
      <c r="M74" s="14"/>
    </row>
    <row r="75" spans="1:13" x14ac:dyDescent="0.25">
      <c r="A75" s="16" t="s">
        <v>3103</v>
      </c>
      <c r="B75" s="24" t="s">
        <v>3104</v>
      </c>
      <c r="C75" s="60" t="s">
        <v>125</v>
      </c>
      <c r="D75" s="60" t="s">
        <v>1524</v>
      </c>
      <c r="E75" s="69">
        <v>81641.06</v>
      </c>
      <c r="F75" s="66">
        <v>112387.43999999999</v>
      </c>
      <c r="G75" s="84">
        <v>350.86842999999999</v>
      </c>
      <c r="H75" s="32">
        <v>0</v>
      </c>
      <c r="I75" s="24">
        <v>1.3342661150204703E-3</v>
      </c>
      <c r="J75" s="24">
        <v>1.3213795428629747E-4</v>
      </c>
      <c r="K75" s="14"/>
      <c r="L75" s="14"/>
      <c r="M75" s="14"/>
    </row>
    <row r="76" spans="1:13" x14ac:dyDescent="0.25">
      <c r="A76" s="16" t="s">
        <v>3100</v>
      </c>
      <c r="B76" s="24" t="s">
        <v>3101</v>
      </c>
      <c r="C76" s="60" t="s">
        <v>125</v>
      </c>
      <c r="D76" s="60" t="s">
        <v>3102</v>
      </c>
      <c r="E76" s="69">
        <v>366441.18</v>
      </c>
      <c r="F76" s="66">
        <v>108.589888</v>
      </c>
      <c r="G76" s="84">
        <v>1521.63868</v>
      </c>
      <c r="H76" s="32">
        <v>0</v>
      </c>
      <c r="I76" s="24">
        <v>5.786416663444119E-3</v>
      </c>
      <c r="J76" s="24">
        <v>5.7305304537687252E-4</v>
      </c>
      <c r="K76" s="14"/>
      <c r="L76" s="14"/>
      <c r="M76" s="14"/>
    </row>
    <row r="77" spans="1:13" x14ac:dyDescent="0.25">
      <c r="A77" s="16" t="s">
        <v>3095</v>
      </c>
      <c r="B77" s="24" t="s">
        <v>3096</v>
      </c>
      <c r="C77" s="60" t="s">
        <v>125</v>
      </c>
      <c r="D77" s="60" t="s">
        <v>3097</v>
      </c>
      <c r="E77" s="69">
        <v>192.82</v>
      </c>
      <c r="F77" s="66">
        <v>154901</v>
      </c>
      <c r="G77" s="84">
        <v>1142.15273</v>
      </c>
      <c r="H77" s="32">
        <v>0</v>
      </c>
      <c r="I77" s="24">
        <v>4.3433251769534357E-3</v>
      </c>
      <c r="J77" s="24">
        <v>4.3013765936339687E-4</v>
      </c>
      <c r="K77" s="14"/>
      <c r="L77" s="14"/>
      <c r="M77" s="14"/>
    </row>
    <row r="78" spans="1:13" x14ac:dyDescent="0.25">
      <c r="A78" s="16" t="s">
        <v>3098</v>
      </c>
      <c r="B78" s="24" t="s">
        <v>3099</v>
      </c>
      <c r="C78" s="60" t="s">
        <v>125</v>
      </c>
      <c r="D78" s="60" t="s">
        <v>560</v>
      </c>
      <c r="E78" s="69">
        <v>377.16</v>
      </c>
      <c r="F78" s="66">
        <v>141282.09999999998</v>
      </c>
      <c r="G78" s="84">
        <v>2037.65498</v>
      </c>
      <c r="H78" s="32">
        <v>0</v>
      </c>
      <c r="I78" s="24">
        <v>7.748699402555864E-3</v>
      </c>
      <c r="J78" s="24">
        <v>7.6738611279016003E-4</v>
      </c>
      <c r="K78" s="14"/>
      <c r="L78" s="14"/>
      <c r="M78" s="14"/>
    </row>
    <row r="79" spans="1:13" s="119" customFormat="1" x14ac:dyDescent="0.25">
      <c r="A79" s="92" t="s">
        <v>2970</v>
      </c>
      <c r="B79" s="137" t="s">
        <v>249</v>
      </c>
      <c r="C79" s="136" t="s">
        <v>249</v>
      </c>
      <c r="D79" s="136" t="s">
        <v>249</v>
      </c>
      <c r="E79" s="135" t="s">
        <v>249</v>
      </c>
      <c r="F79" s="122" t="s">
        <v>249</v>
      </c>
      <c r="G79" s="124">
        <v>52568.572280099994</v>
      </c>
      <c r="H79" s="121"/>
      <c r="I79" s="137">
        <v>0.19990531695411243</v>
      </c>
      <c r="J79" s="137">
        <v>1.9797459694061895E-2</v>
      </c>
    </row>
    <row r="80" spans="1:13" x14ac:dyDescent="0.25">
      <c r="A80" s="16" t="s">
        <v>3143</v>
      </c>
      <c r="B80" s="24" t="s">
        <v>3144</v>
      </c>
      <c r="C80" s="60" t="s">
        <v>125</v>
      </c>
      <c r="D80" s="60" t="s">
        <v>3145</v>
      </c>
      <c r="E80" s="69">
        <v>585792.61</v>
      </c>
      <c r="F80" s="66">
        <v>95.745199999999997</v>
      </c>
      <c r="G80" s="84">
        <v>2144.7617599999999</v>
      </c>
      <c r="H80" s="32">
        <v>1.5304025000000001E-3</v>
      </c>
      <c r="I80" s="24">
        <v>8.1560000743289042E-3</v>
      </c>
      <c r="J80" s="24">
        <v>8.0772280195707223E-4</v>
      </c>
      <c r="K80" s="14"/>
      <c r="L80" s="14"/>
      <c r="M80" s="14"/>
    </row>
    <row r="81" spans="1:13" x14ac:dyDescent="0.25">
      <c r="A81" s="16" t="s">
        <v>3136</v>
      </c>
      <c r="B81" s="24" t="s">
        <v>3137</v>
      </c>
      <c r="C81" s="60" t="s">
        <v>126</v>
      </c>
      <c r="D81" s="60" t="s">
        <v>1596</v>
      </c>
      <c r="E81" s="69">
        <v>129937.82</v>
      </c>
      <c r="F81" s="66">
        <v>103.3051</v>
      </c>
      <c r="G81" s="84">
        <v>544.05733999999995</v>
      </c>
      <c r="H81" s="32">
        <v>3.2159283819628646E-4</v>
      </c>
      <c r="I81" s="24">
        <v>2.0689158993021147E-3</v>
      </c>
      <c r="J81" s="24">
        <v>2.0489339528792771E-4</v>
      </c>
      <c r="K81" s="14"/>
      <c r="L81" s="14"/>
      <c r="M81" s="14"/>
    </row>
    <row r="82" spans="1:13" x14ac:dyDescent="0.25">
      <c r="A82" s="16" t="s">
        <v>3126</v>
      </c>
      <c r="B82" s="24" t="s">
        <v>3127</v>
      </c>
      <c r="C82" s="60" t="s">
        <v>126</v>
      </c>
      <c r="D82" s="60" t="s">
        <v>3128</v>
      </c>
      <c r="E82" s="69">
        <v>245330.29</v>
      </c>
      <c r="F82" s="66">
        <v>135.57310000000001</v>
      </c>
      <c r="G82" s="84">
        <v>1348.0686699999999</v>
      </c>
      <c r="H82" s="32">
        <v>5.4836083408884857E-4</v>
      </c>
      <c r="I82" s="24">
        <v>5.1263727178353213E-3</v>
      </c>
      <c r="J82" s="24">
        <v>5.0768613263738147E-4</v>
      </c>
      <c r="K82" s="14"/>
      <c r="L82" s="14"/>
      <c r="M82" s="14"/>
    </row>
    <row r="83" spans="1:13" x14ac:dyDescent="0.25">
      <c r="A83" s="16" t="s">
        <v>3164</v>
      </c>
      <c r="B83" s="24" t="s">
        <v>3165</v>
      </c>
      <c r="C83" s="60" t="s">
        <v>125</v>
      </c>
      <c r="D83" s="60" t="s">
        <v>3166</v>
      </c>
      <c r="E83" s="69">
        <v>74508.38</v>
      </c>
      <c r="F83" s="66">
        <v>93.911699999999996</v>
      </c>
      <c r="G83" s="84">
        <v>267.57328000000001</v>
      </c>
      <c r="H83" s="32">
        <v>5.0467299999999997E-5</v>
      </c>
      <c r="I83" s="24">
        <v>1.0175152001816879E-3</v>
      </c>
      <c r="J83" s="24">
        <v>1.0076878629654618E-4</v>
      </c>
      <c r="K83" s="14"/>
      <c r="L83" s="14"/>
      <c r="M83" s="14"/>
    </row>
    <row r="84" spans="1:13" x14ac:dyDescent="0.25">
      <c r="A84" s="16" t="s">
        <v>3110</v>
      </c>
      <c r="B84" s="24" t="s">
        <v>3111</v>
      </c>
      <c r="C84" s="60" t="s">
        <v>125</v>
      </c>
      <c r="D84" s="60" t="s">
        <v>841</v>
      </c>
      <c r="E84" s="69">
        <v>132406.65</v>
      </c>
      <c r="F84" s="66">
        <v>239.33689999999999</v>
      </c>
      <c r="G84" s="84">
        <v>1211.8178400000002</v>
      </c>
      <c r="H84" s="32">
        <v>1.337185E-5</v>
      </c>
      <c r="I84" s="24">
        <v>4.6082444108445381E-3</v>
      </c>
      <c r="J84" s="24">
        <v>4.5637371918938322E-4</v>
      </c>
      <c r="K84" s="14"/>
      <c r="L84" s="14"/>
      <c r="M84" s="14"/>
    </row>
    <row r="85" spans="1:13" x14ac:dyDescent="0.25">
      <c r="A85" s="16" t="s">
        <v>3179</v>
      </c>
      <c r="B85" s="24" t="s">
        <v>3180</v>
      </c>
      <c r="C85" s="60" t="s">
        <v>125</v>
      </c>
      <c r="D85" s="60" t="s">
        <v>1101</v>
      </c>
      <c r="E85" s="69">
        <v>1302850</v>
      </c>
      <c r="F85" s="66">
        <v>3.6207000000000003</v>
      </c>
      <c r="G85" s="84">
        <v>180.38682999999997</v>
      </c>
      <c r="H85" s="32">
        <v>5.0881119999999998E-5</v>
      </c>
      <c r="I85" s="24">
        <v>6.8596663103875715E-4</v>
      </c>
      <c r="J85" s="24">
        <v>6.7934144706008776E-5</v>
      </c>
      <c r="K85" s="14"/>
      <c r="L85" s="14"/>
      <c r="M85" s="14"/>
    </row>
    <row r="86" spans="1:13" x14ac:dyDescent="0.25">
      <c r="A86" s="16" t="s">
        <v>3112</v>
      </c>
      <c r="B86" s="24" t="s">
        <v>3113</v>
      </c>
      <c r="C86" s="60" t="s">
        <v>131</v>
      </c>
      <c r="D86" s="60" t="s">
        <v>3114</v>
      </c>
      <c r="E86" s="69">
        <v>703323.62</v>
      </c>
      <c r="F86" s="66">
        <v>133.92429999999999</v>
      </c>
      <c r="G86" s="84">
        <v>2677.41194</v>
      </c>
      <c r="H86" s="32">
        <v>4.7708123208193131E-3</v>
      </c>
      <c r="I86" s="24">
        <v>1.0181537357160405E-2</v>
      </c>
      <c r="J86" s="24">
        <v>1.0083202314135444E-3</v>
      </c>
      <c r="K86" s="14"/>
      <c r="L86" s="14"/>
      <c r="M86" s="14"/>
    </row>
    <row r="87" spans="1:13" x14ac:dyDescent="0.25">
      <c r="A87" s="16" t="s">
        <v>3150</v>
      </c>
      <c r="B87" s="24" t="s">
        <v>3151</v>
      </c>
      <c r="C87" s="60" t="s">
        <v>125</v>
      </c>
      <c r="D87" s="60" t="s">
        <v>3152</v>
      </c>
      <c r="E87" s="69">
        <v>466889.73</v>
      </c>
      <c r="F87" s="66">
        <v>121.0821</v>
      </c>
      <c r="G87" s="84">
        <v>2161.78325</v>
      </c>
      <c r="H87" s="32">
        <v>3.9405072463768115E-3</v>
      </c>
      <c r="I87" s="24">
        <v>8.2207286032939079E-3</v>
      </c>
      <c r="J87" s="24">
        <v>8.1413313892442121E-4</v>
      </c>
      <c r="K87" s="14"/>
      <c r="L87" s="14"/>
      <c r="M87" s="14"/>
    </row>
    <row r="88" spans="1:13" x14ac:dyDescent="0.25">
      <c r="A88" s="16" t="s">
        <v>3156</v>
      </c>
      <c r="B88" s="24" t="s">
        <v>3157</v>
      </c>
      <c r="C88" s="60" t="s">
        <v>125</v>
      </c>
      <c r="D88" s="60" t="s">
        <v>1048</v>
      </c>
      <c r="E88" s="69">
        <v>510564.99</v>
      </c>
      <c r="F88" s="66">
        <v>102.8981</v>
      </c>
      <c r="G88" s="84">
        <v>2008.98332</v>
      </c>
      <c r="H88" s="32">
        <v>8.4818533333333337E-4</v>
      </c>
      <c r="I88" s="24">
        <v>7.6396681500165925E-3</v>
      </c>
      <c r="J88" s="24">
        <v>7.5658829179956182E-4</v>
      </c>
      <c r="K88" s="14"/>
      <c r="L88" s="14"/>
      <c r="M88" s="14"/>
    </row>
    <row r="89" spans="1:13" x14ac:dyDescent="0.25">
      <c r="A89" s="16" t="s">
        <v>3121</v>
      </c>
      <c r="B89" s="24" t="s">
        <v>3122</v>
      </c>
      <c r="C89" s="60" t="s">
        <v>126</v>
      </c>
      <c r="D89" s="60" t="s">
        <v>3123</v>
      </c>
      <c r="E89" s="69">
        <v>741259.43</v>
      </c>
      <c r="F89" s="66">
        <v>106.79300000000001</v>
      </c>
      <c r="G89" s="84">
        <v>3208.4884999999999</v>
      </c>
      <c r="H89" s="32">
        <v>1.1280681818181819E-3</v>
      </c>
      <c r="I89" s="24">
        <v>1.2201090551187111E-2</v>
      </c>
      <c r="J89" s="24">
        <v>1.2083250315256665E-3</v>
      </c>
      <c r="K89" s="14"/>
      <c r="L89" s="14"/>
      <c r="M89" s="14"/>
    </row>
    <row r="90" spans="1:13" x14ac:dyDescent="0.25">
      <c r="A90" s="16" t="s">
        <v>3153</v>
      </c>
      <c r="B90" s="24" t="s">
        <v>3154</v>
      </c>
      <c r="C90" s="60" t="s">
        <v>125</v>
      </c>
      <c r="D90" s="60" t="s">
        <v>3155</v>
      </c>
      <c r="E90" s="69">
        <v>597537.96</v>
      </c>
      <c r="F90" s="66">
        <v>107.81570000000001</v>
      </c>
      <c r="G90" s="84">
        <v>2463.5727400000001</v>
      </c>
      <c r="H90" s="32">
        <v>1.8703442857142857E-3</v>
      </c>
      <c r="I90" s="24">
        <v>9.3683596123770255E-3</v>
      </c>
      <c r="J90" s="24">
        <v>9.2778783801976319E-4</v>
      </c>
      <c r="K90" s="14"/>
      <c r="L90" s="14"/>
      <c r="M90" s="14"/>
    </row>
    <row r="91" spans="1:13" x14ac:dyDescent="0.25">
      <c r="A91" s="16" t="s">
        <v>3134</v>
      </c>
      <c r="B91" s="24" t="s">
        <v>3135</v>
      </c>
      <c r="C91" s="60" t="s">
        <v>125</v>
      </c>
      <c r="D91" s="60" t="s">
        <v>949</v>
      </c>
      <c r="E91" s="69">
        <v>196199.56</v>
      </c>
      <c r="F91" s="66">
        <v>133.0401</v>
      </c>
      <c r="G91" s="84">
        <v>998.15611999999999</v>
      </c>
      <c r="H91" s="32">
        <v>1.1464576033637E-3</v>
      </c>
      <c r="I91" s="24">
        <v>3.7957415787345313E-3</v>
      </c>
      <c r="J91" s="24">
        <v>3.7590816522064423E-4</v>
      </c>
      <c r="K91" s="14"/>
      <c r="L91" s="14"/>
      <c r="M91" s="14"/>
    </row>
    <row r="92" spans="1:13" x14ac:dyDescent="0.25">
      <c r="A92" s="16" t="s">
        <v>3176</v>
      </c>
      <c r="B92" s="24" t="s">
        <v>3177</v>
      </c>
      <c r="C92" s="60" t="s">
        <v>125</v>
      </c>
      <c r="D92" s="60" t="s">
        <v>3178</v>
      </c>
      <c r="E92" s="69">
        <v>241163.07</v>
      </c>
      <c r="F92" s="66">
        <v>109.94370000000001</v>
      </c>
      <c r="G92" s="84">
        <v>1013.91002</v>
      </c>
      <c r="H92" s="32">
        <v>1.6197084548104956E-3</v>
      </c>
      <c r="I92" s="24">
        <v>3.8556497755176415E-3</v>
      </c>
      <c r="J92" s="24">
        <v>3.8184112452972459E-4</v>
      </c>
      <c r="K92" s="14"/>
      <c r="L92" s="14"/>
      <c r="M92" s="14"/>
    </row>
    <row r="93" spans="1:13" x14ac:dyDescent="0.25">
      <c r="A93" s="16" t="s">
        <v>3132</v>
      </c>
      <c r="B93" s="24" t="s">
        <v>3133</v>
      </c>
      <c r="C93" s="60" t="s">
        <v>126</v>
      </c>
      <c r="D93" s="60" t="s">
        <v>3131</v>
      </c>
      <c r="E93" s="69">
        <v>65678.460000000006</v>
      </c>
      <c r="F93" s="66">
        <v>109.73379999999999</v>
      </c>
      <c r="G93" s="84">
        <v>292.11293000000001</v>
      </c>
      <c r="H93" s="32">
        <v>1.6085384615384615E-4</v>
      </c>
      <c r="I93" s="24">
        <v>1.1108334376459762E-3</v>
      </c>
      <c r="J93" s="24">
        <v>1.100104816804875E-4</v>
      </c>
      <c r="K93" s="14"/>
      <c r="L93" s="14"/>
      <c r="M93" s="14"/>
    </row>
    <row r="94" spans="1:13" x14ac:dyDescent="0.25">
      <c r="A94" s="16" t="s">
        <v>3129</v>
      </c>
      <c r="B94" s="24" t="s">
        <v>3130</v>
      </c>
      <c r="C94" s="60" t="s">
        <v>126</v>
      </c>
      <c r="D94" s="60" t="s">
        <v>3131</v>
      </c>
      <c r="E94" s="69">
        <v>135942.21</v>
      </c>
      <c r="F94" s="66">
        <v>91.542999999999992</v>
      </c>
      <c r="G94" s="84">
        <v>504.39035999999999</v>
      </c>
      <c r="H94" s="32">
        <v>2.6514423076923075E-4</v>
      </c>
      <c r="I94" s="24">
        <v>1.918072156252349E-3</v>
      </c>
      <c r="J94" s="24">
        <v>1.8995470847043468E-4</v>
      </c>
      <c r="K94" s="14"/>
      <c r="L94" s="14"/>
      <c r="M94" s="14"/>
    </row>
    <row r="95" spans="1:13" x14ac:dyDescent="0.25">
      <c r="A95" s="16" t="s">
        <v>3167</v>
      </c>
      <c r="B95" s="24" t="s">
        <v>3168</v>
      </c>
      <c r="C95" s="60" t="s">
        <v>125</v>
      </c>
      <c r="D95" s="60" t="s">
        <v>3169</v>
      </c>
      <c r="E95" s="69">
        <v>424839.65</v>
      </c>
      <c r="F95" s="66">
        <v>103.84690000000001</v>
      </c>
      <c r="G95" s="84">
        <v>1687.08305</v>
      </c>
      <c r="H95" s="32">
        <v>0</v>
      </c>
      <c r="I95" s="24">
        <v>6.415560803918397E-3</v>
      </c>
      <c r="J95" s="24">
        <v>6.3535982116740258E-4</v>
      </c>
      <c r="K95" s="14"/>
      <c r="L95" s="14"/>
      <c r="M95" s="14"/>
    </row>
    <row r="96" spans="1:13" x14ac:dyDescent="0.25">
      <c r="A96" s="16" t="s">
        <v>3138</v>
      </c>
      <c r="B96" s="24" t="s">
        <v>3139</v>
      </c>
      <c r="C96" s="60" t="s">
        <v>125</v>
      </c>
      <c r="D96" s="60" t="s">
        <v>957</v>
      </c>
      <c r="E96" s="69">
        <v>311328.94</v>
      </c>
      <c r="F96" s="66">
        <v>150.22549999999998</v>
      </c>
      <c r="G96" s="84">
        <v>1788.4674199999999</v>
      </c>
      <c r="H96" s="32">
        <v>1.06818E-3</v>
      </c>
      <c r="I96" s="24">
        <v>6.8011005616096139E-3</v>
      </c>
      <c r="J96" s="24">
        <v>6.7354143599209642E-4</v>
      </c>
      <c r="K96" s="14"/>
      <c r="L96" s="14"/>
      <c r="M96" s="14"/>
    </row>
    <row r="97" spans="1:13" x14ac:dyDescent="0.25">
      <c r="A97" s="16" t="s">
        <v>3161</v>
      </c>
      <c r="B97" s="24" t="s">
        <v>3162</v>
      </c>
      <c r="C97" s="60" t="s">
        <v>125</v>
      </c>
      <c r="D97" s="60" t="s">
        <v>3163</v>
      </c>
      <c r="E97" s="69">
        <v>598771.02</v>
      </c>
      <c r="F97" s="66">
        <v>110.61669999999999</v>
      </c>
      <c r="G97" s="84">
        <v>2532.7910000000002</v>
      </c>
      <c r="H97" s="32">
        <v>5.9527500000000004E-4</v>
      </c>
      <c r="I97" s="24">
        <v>9.631579585911482E-3</v>
      </c>
      <c r="J97" s="24">
        <v>9.5385561298503164E-4</v>
      </c>
      <c r="K97" s="14"/>
      <c r="L97" s="14"/>
      <c r="M97" s="14"/>
    </row>
    <row r="98" spans="1:13" x14ac:dyDescent="0.25">
      <c r="A98" s="16" t="s">
        <v>3124</v>
      </c>
      <c r="B98" s="24" t="s">
        <v>3125</v>
      </c>
      <c r="C98" s="60" t="s">
        <v>2</v>
      </c>
      <c r="D98" s="60" t="s">
        <v>933</v>
      </c>
      <c r="E98" s="69">
        <v>553892.87</v>
      </c>
      <c r="F98" s="66">
        <v>104.5446</v>
      </c>
      <c r="G98" s="84">
        <v>2708.8085599999999</v>
      </c>
      <c r="H98" s="32">
        <v>1.9246140533056421E-3</v>
      </c>
      <c r="I98" s="24">
        <v>1.030093096060365E-2</v>
      </c>
      <c r="J98" s="24">
        <v>1.020144279357397E-3</v>
      </c>
      <c r="K98" s="14"/>
      <c r="L98" s="14"/>
      <c r="M98" s="14"/>
    </row>
    <row r="99" spans="1:13" x14ac:dyDescent="0.25">
      <c r="A99" s="16" t="s">
        <v>3115</v>
      </c>
      <c r="B99" s="24" t="s">
        <v>3116</v>
      </c>
      <c r="C99" s="60" t="s">
        <v>125</v>
      </c>
      <c r="D99" s="60" t="s">
        <v>3117</v>
      </c>
      <c r="E99" s="69">
        <v>1390447.61</v>
      </c>
      <c r="F99" s="66">
        <v>166.5898</v>
      </c>
      <c r="G99" s="84">
        <v>8857.7026800000003</v>
      </c>
      <c r="H99" s="32">
        <v>6.8637269836715926E-3</v>
      </c>
      <c r="I99" s="24">
        <v>3.368365897966371E-2</v>
      </c>
      <c r="J99" s="24">
        <v>3.3358336394398737E-3</v>
      </c>
      <c r="K99" s="14"/>
      <c r="L99" s="14"/>
      <c r="M99" s="14"/>
    </row>
    <row r="100" spans="1:13" x14ac:dyDescent="0.25">
      <c r="A100" s="16" t="s">
        <v>3181</v>
      </c>
      <c r="B100" s="24" t="s">
        <v>3182</v>
      </c>
      <c r="C100" s="60" t="s">
        <v>125</v>
      </c>
      <c r="D100" s="60" t="s">
        <v>1560</v>
      </c>
      <c r="E100" s="69">
        <v>102790.36</v>
      </c>
      <c r="F100" s="66">
        <v>100</v>
      </c>
      <c r="G100" s="84">
        <v>393.07033000000001</v>
      </c>
      <c r="H100" s="32">
        <v>4.7766755555555557E-3</v>
      </c>
      <c r="I100" s="24">
        <v>1.4947495337181353E-3</v>
      </c>
      <c r="J100" s="24">
        <v>1.4803129850365809E-4</v>
      </c>
      <c r="K100" s="14"/>
      <c r="L100" s="14"/>
      <c r="M100" s="14"/>
    </row>
    <row r="101" spans="1:13" x14ac:dyDescent="0.25">
      <c r="A101" s="16" t="s">
        <v>3170</v>
      </c>
      <c r="B101" s="24" t="s">
        <v>3171</v>
      </c>
      <c r="C101" s="60" t="s">
        <v>125</v>
      </c>
      <c r="D101" s="60" t="s">
        <v>3172</v>
      </c>
      <c r="E101" s="69">
        <v>394244.58</v>
      </c>
      <c r="F101" s="66">
        <v>102.5236</v>
      </c>
      <c r="G101" s="84">
        <v>1545.6368400000001</v>
      </c>
      <c r="H101" s="32">
        <v>1.4352883710832911E-3</v>
      </c>
      <c r="I101" s="24">
        <v>5.877675747970019E-3</v>
      </c>
      <c r="J101" s="24">
        <v>5.8209081423238134E-4</v>
      </c>
      <c r="K101" s="14"/>
      <c r="L101" s="14"/>
      <c r="M101" s="14"/>
    </row>
    <row r="102" spans="1:13" x14ac:dyDescent="0.25">
      <c r="A102" s="16" t="s">
        <v>3140</v>
      </c>
      <c r="B102" s="24" t="s">
        <v>3141</v>
      </c>
      <c r="C102" s="60" t="s">
        <v>125</v>
      </c>
      <c r="D102" s="60" t="s">
        <v>3142</v>
      </c>
      <c r="E102" s="69">
        <v>452078.36</v>
      </c>
      <c r="F102" s="66">
        <v>121.31739999999999</v>
      </c>
      <c r="G102" s="84">
        <v>2097.2717799999996</v>
      </c>
      <c r="H102" s="32">
        <v>1.5413200000000001E-3</v>
      </c>
      <c r="I102" s="24">
        <v>7.9754073914334953E-3</v>
      </c>
      <c r="J102" s="24">
        <v>7.8983795319396977E-4</v>
      </c>
      <c r="K102" s="14"/>
      <c r="L102" s="14"/>
      <c r="M102" s="14"/>
    </row>
    <row r="103" spans="1:13" x14ac:dyDescent="0.25">
      <c r="A103" s="16" t="s">
        <v>3173</v>
      </c>
      <c r="B103" s="24" t="s">
        <v>3174</v>
      </c>
      <c r="C103" s="60" t="s">
        <v>2</v>
      </c>
      <c r="D103" s="60" t="s">
        <v>3175</v>
      </c>
      <c r="E103" s="69">
        <v>121589.53</v>
      </c>
      <c r="F103" s="66">
        <v>97.022599999999997</v>
      </c>
      <c r="G103" s="84">
        <v>551.84868999999992</v>
      </c>
      <c r="H103" s="32">
        <v>3.9222427745664737E-3</v>
      </c>
      <c r="I103" s="24">
        <v>2.0985444820026578E-3</v>
      </c>
      <c r="J103" s="24">
        <v>2.0782763776203272E-4</v>
      </c>
      <c r="K103" s="14"/>
      <c r="L103" s="14"/>
      <c r="M103" s="14"/>
    </row>
    <row r="104" spans="1:13" x14ac:dyDescent="0.25">
      <c r="A104" s="16" t="s">
        <v>3118</v>
      </c>
      <c r="B104" s="24" t="s">
        <v>3119</v>
      </c>
      <c r="C104" s="60" t="s">
        <v>131</v>
      </c>
      <c r="D104" s="60" t="s">
        <v>3120</v>
      </c>
      <c r="E104" s="69">
        <v>652142.17000000004</v>
      </c>
      <c r="F104" s="66">
        <v>139.5188</v>
      </c>
      <c r="G104" s="84">
        <v>2586.2807499999999</v>
      </c>
      <c r="H104" s="32">
        <v>1.2951800943117862E-3</v>
      </c>
      <c r="I104" s="24">
        <v>9.8349879145716475E-3</v>
      </c>
      <c r="J104" s="24">
        <v>9.7399999058060346E-4</v>
      </c>
      <c r="K104" s="14"/>
      <c r="L104" s="14"/>
      <c r="M104" s="14"/>
    </row>
    <row r="105" spans="1:13" x14ac:dyDescent="0.25">
      <c r="A105" s="16" t="s">
        <v>3107</v>
      </c>
      <c r="B105" s="24" t="s">
        <v>3108</v>
      </c>
      <c r="C105" s="60" t="s">
        <v>131</v>
      </c>
      <c r="D105" s="60" t="s">
        <v>3109</v>
      </c>
      <c r="E105" s="69">
        <v>414453.43</v>
      </c>
      <c r="F105" s="66">
        <v>198.33069999999998</v>
      </c>
      <c r="G105" s="84">
        <v>2336.5028500000003</v>
      </c>
      <c r="H105" s="32">
        <v>1.510958762886598E-3</v>
      </c>
      <c r="I105" s="24">
        <v>8.8851441561834353E-3</v>
      </c>
      <c r="J105" s="24">
        <v>8.7993299021830995E-4</v>
      </c>
      <c r="K105" s="14"/>
      <c r="L105" s="14"/>
      <c r="M105" s="14"/>
    </row>
    <row r="106" spans="1:13" x14ac:dyDescent="0.25">
      <c r="A106" s="16" t="s">
        <v>3158</v>
      </c>
      <c r="B106" s="24" t="s">
        <v>3159</v>
      </c>
      <c r="C106" s="60" t="s">
        <v>131</v>
      </c>
      <c r="D106" s="60" t="s">
        <v>3160</v>
      </c>
      <c r="E106" s="69">
        <v>631694.27</v>
      </c>
      <c r="F106" s="66">
        <v>123.46470000000001</v>
      </c>
      <c r="G106" s="84">
        <v>2216.9220299999997</v>
      </c>
      <c r="H106" s="32">
        <v>1.0602316666666668E-3</v>
      </c>
      <c r="I106" s="24">
        <v>8.4304077863927348E-3</v>
      </c>
      <c r="J106" s="24">
        <v>8.3489854546453708E-4</v>
      </c>
      <c r="K106" s="14"/>
      <c r="L106" s="14"/>
      <c r="M106" s="14"/>
    </row>
    <row r="107" spans="1:13" x14ac:dyDescent="0.25">
      <c r="A107" s="16" t="s">
        <v>3146</v>
      </c>
      <c r="B107" s="24" t="s">
        <v>3147</v>
      </c>
      <c r="C107" s="60" t="s">
        <v>125</v>
      </c>
      <c r="D107" s="60" t="s">
        <v>1700</v>
      </c>
      <c r="E107" s="69">
        <v>336696.28</v>
      </c>
      <c r="F107" s="66">
        <v>129.02969999999999</v>
      </c>
      <c r="G107" s="84">
        <v>1661.2919399999998</v>
      </c>
      <c r="H107" s="32">
        <v>0</v>
      </c>
      <c r="I107" s="24">
        <v>6.317483572684553E-3</v>
      </c>
      <c r="J107" s="24">
        <v>6.2564682272473024E-4</v>
      </c>
      <c r="K107" s="14"/>
      <c r="L107" s="14"/>
      <c r="M107" s="14"/>
    </row>
    <row r="108" spans="1:13" x14ac:dyDescent="0.25">
      <c r="A108" s="16" t="s">
        <v>3148</v>
      </c>
      <c r="B108" s="24" t="s">
        <v>3149</v>
      </c>
      <c r="C108" s="60" t="s">
        <v>125</v>
      </c>
      <c r="D108" s="60" t="s">
        <v>1700</v>
      </c>
      <c r="E108" s="69">
        <v>121345.63</v>
      </c>
      <c r="F108" s="66">
        <v>124.86790000000001</v>
      </c>
      <c r="G108" s="84">
        <v>579.41945999999996</v>
      </c>
      <c r="H108" s="32">
        <v>5.4343549999999994E-4</v>
      </c>
      <c r="I108" s="24">
        <v>2.2033893213517634E-3</v>
      </c>
      <c r="J108" s="24">
        <v>2.1821086074364445E-4</v>
      </c>
      <c r="K108" s="14"/>
      <c r="L108" s="14"/>
      <c r="M108" s="14"/>
    </row>
    <row r="109" spans="1:13" s="119" customFormat="1" x14ac:dyDescent="0.25">
      <c r="A109" s="92" t="s">
        <v>2986</v>
      </c>
      <c r="B109" s="137" t="s">
        <v>249</v>
      </c>
      <c r="C109" s="136" t="s">
        <v>249</v>
      </c>
      <c r="D109" s="136" t="s">
        <v>249</v>
      </c>
      <c r="E109" s="135" t="s">
        <v>249</v>
      </c>
      <c r="F109" s="122" t="s">
        <v>249</v>
      </c>
      <c r="G109" s="124">
        <v>164226.07133009992</v>
      </c>
      <c r="H109" s="121"/>
      <c r="I109" s="137">
        <v>0.62451125106549776</v>
      </c>
      <c r="J109" s="137">
        <v>6.1847961374110999E-2</v>
      </c>
    </row>
    <row r="110" spans="1:13" x14ac:dyDescent="0.25">
      <c r="A110" s="16" t="s">
        <v>3183</v>
      </c>
      <c r="B110" s="24" t="s">
        <v>3184</v>
      </c>
      <c r="C110" s="60" t="s">
        <v>125</v>
      </c>
      <c r="D110" s="60" t="s">
        <v>3185</v>
      </c>
      <c r="E110" s="69">
        <v>103631.22</v>
      </c>
      <c r="F110" s="66">
        <v>133.73600000000002</v>
      </c>
      <c r="G110" s="84">
        <v>529.97675000000004</v>
      </c>
      <c r="H110" s="32">
        <v>1.7797095070422536E-4</v>
      </c>
      <c r="I110" s="24">
        <v>2.0153708878102115E-3</v>
      </c>
      <c r="J110" s="24">
        <v>1.9959060883391677E-4</v>
      </c>
      <c r="K110" s="14"/>
      <c r="L110" s="14"/>
      <c r="M110" s="14"/>
    </row>
    <row r="111" spans="1:13" x14ac:dyDescent="0.25">
      <c r="A111" s="16" t="s">
        <v>3186</v>
      </c>
      <c r="B111" s="24" t="s">
        <v>3187</v>
      </c>
      <c r="C111" s="60" t="s">
        <v>125</v>
      </c>
      <c r="D111" s="60" t="s">
        <v>3188</v>
      </c>
      <c r="E111" s="69">
        <v>601921.22</v>
      </c>
      <c r="F111" s="66">
        <v>211.31959999999998</v>
      </c>
      <c r="G111" s="84">
        <v>4864.0420700000004</v>
      </c>
      <c r="H111" s="32">
        <v>3.1475283018867926E-4</v>
      </c>
      <c r="I111" s="24">
        <v>1.8496752517845584E-2</v>
      </c>
      <c r="J111" s="24">
        <v>1.8318107693310788E-3</v>
      </c>
      <c r="K111" s="14"/>
      <c r="L111" s="14"/>
      <c r="M111" s="14"/>
    </row>
    <row r="112" spans="1:13" x14ac:dyDescent="0.25">
      <c r="A112" s="16" t="s">
        <v>3189</v>
      </c>
      <c r="B112" s="24" t="s">
        <v>3190</v>
      </c>
      <c r="C112" s="60" t="s">
        <v>125</v>
      </c>
      <c r="D112" s="60" t="s">
        <v>3191</v>
      </c>
      <c r="E112" s="69">
        <v>259571.42</v>
      </c>
      <c r="F112" s="66">
        <v>438.54259999999999</v>
      </c>
      <c r="G112" s="84">
        <v>4352.9787100000003</v>
      </c>
      <c r="H112" s="32">
        <v>1.000904E-2</v>
      </c>
      <c r="I112" s="24">
        <v>1.6553304588157215E-2</v>
      </c>
      <c r="J112" s="24">
        <v>1.6393429918764881E-3</v>
      </c>
      <c r="K112" s="14"/>
      <c r="L112" s="14"/>
      <c r="M112" s="14"/>
    </row>
    <row r="113" spans="1:13" x14ac:dyDescent="0.25">
      <c r="A113" s="16" t="s">
        <v>3192</v>
      </c>
      <c r="B113" s="24" t="s">
        <v>3193</v>
      </c>
      <c r="C113" s="60" t="s">
        <v>125</v>
      </c>
      <c r="D113" s="60" t="s">
        <v>3194</v>
      </c>
      <c r="E113" s="69">
        <v>112336.31</v>
      </c>
      <c r="F113" s="66">
        <v>1110.2114000000001</v>
      </c>
      <c r="G113" s="84">
        <v>4769.1801500000001</v>
      </c>
      <c r="H113" s="32">
        <v>6.7846385134978345E-4</v>
      </c>
      <c r="I113" s="24">
        <v>1.8136016029066063E-2</v>
      </c>
      <c r="J113" s="24">
        <v>1.7960855259728477E-3</v>
      </c>
      <c r="K113" s="14"/>
      <c r="L113" s="14"/>
      <c r="M113" s="14"/>
    </row>
    <row r="114" spans="1:13" x14ac:dyDescent="0.25">
      <c r="A114" s="16" t="s">
        <v>3195</v>
      </c>
      <c r="B114" s="24" t="s">
        <v>3196</v>
      </c>
      <c r="C114" s="60" t="s">
        <v>125</v>
      </c>
      <c r="D114" s="60" t="s">
        <v>3197</v>
      </c>
      <c r="E114" s="69">
        <v>128584.4</v>
      </c>
      <c r="F114" s="66">
        <v>129.6421</v>
      </c>
      <c r="G114" s="84">
        <v>637.45898999999997</v>
      </c>
      <c r="H114" s="32">
        <v>1.3813068013068014E-4</v>
      </c>
      <c r="I114" s="24">
        <v>2.4240993413746936E-3</v>
      </c>
      <c r="J114" s="24">
        <v>2.4006869720370497E-4</v>
      </c>
      <c r="K114" s="14"/>
      <c r="L114" s="14"/>
      <c r="M114" s="14"/>
    </row>
    <row r="115" spans="1:13" x14ac:dyDescent="0.25">
      <c r="A115" s="16" t="s">
        <v>3198</v>
      </c>
      <c r="B115" s="24" t="s">
        <v>3199</v>
      </c>
      <c r="C115" s="60" t="s">
        <v>125</v>
      </c>
      <c r="D115" s="60" t="s">
        <v>2992</v>
      </c>
      <c r="E115" s="69">
        <v>414257.43</v>
      </c>
      <c r="F115" s="66">
        <v>290.209</v>
      </c>
      <c r="G115" s="84">
        <v>4597.26</v>
      </c>
      <c r="H115" s="32">
        <v>3.3842474126918415E-4</v>
      </c>
      <c r="I115" s="24">
        <v>1.748224609418125E-2</v>
      </c>
      <c r="J115" s="24">
        <v>1.7313399547580382E-3</v>
      </c>
      <c r="K115" s="14"/>
      <c r="L115" s="14"/>
      <c r="M115" s="14"/>
    </row>
    <row r="116" spans="1:13" x14ac:dyDescent="0.25">
      <c r="A116" s="16" t="s">
        <v>3200</v>
      </c>
      <c r="B116" s="24" t="s">
        <v>3201</v>
      </c>
      <c r="C116" s="60" t="s">
        <v>126</v>
      </c>
      <c r="D116" s="60" t="s">
        <v>3202</v>
      </c>
      <c r="E116" s="69">
        <v>696494.61</v>
      </c>
      <c r="F116" s="66">
        <v>165.3331</v>
      </c>
      <c r="G116" s="84">
        <v>4667.2932699999992</v>
      </c>
      <c r="H116" s="32">
        <v>1.3940205291505968E-3</v>
      </c>
      <c r="I116" s="24">
        <v>1.7748565349763972E-2</v>
      </c>
      <c r="J116" s="24">
        <v>1.7577146645881014E-3</v>
      </c>
      <c r="K116" s="14"/>
      <c r="L116" s="14"/>
      <c r="M116" s="14"/>
    </row>
    <row r="117" spans="1:13" x14ac:dyDescent="0.25">
      <c r="A117" s="16" t="s">
        <v>3203</v>
      </c>
      <c r="B117" s="24" t="s">
        <v>3204</v>
      </c>
      <c r="C117" s="60" t="s">
        <v>125</v>
      </c>
      <c r="D117" s="60" t="s">
        <v>3205</v>
      </c>
      <c r="E117" s="69">
        <v>185990.38</v>
      </c>
      <c r="F117" s="66">
        <v>588.40899999999999</v>
      </c>
      <c r="G117" s="84">
        <v>4184.9255499999999</v>
      </c>
      <c r="H117" s="32">
        <v>2.6580315313075049E-4</v>
      </c>
      <c r="I117" s="24">
        <v>1.5914239862641403E-2</v>
      </c>
      <c r="J117" s="24">
        <v>1.5760537390538622E-3</v>
      </c>
      <c r="K117" s="14"/>
      <c r="L117" s="14"/>
      <c r="M117" s="14"/>
    </row>
    <row r="118" spans="1:13" x14ac:dyDescent="0.25">
      <c r="A118" s="16" t="s">
        <v>3206</v>
      </c>
      <c r="B118" s="24" t="s">
        <v>3207</v>
      </c>
      <c r="C118" s="60" t="s">
        <v>125</v>
      </c>
      <c r="D118" s="60" t="s">
        <v>3208</v>
      </c>
      <c r="E118" s="69">
        <v>271767.28000000003</v>
      </c>
      <c r="F118" s="66">
        <v>228.5736</v>
      </c>
      <c r="G118" s="84">
        <v>2375.4238799999998</v>
      </c>
      <c r="H118" s="32">
        <v>1.8705757575757575E-4</v>
      </c>
      <c r="I118" s="24">
        <v>9.0331512353347132E-3</v>
      </c>
      <c r="J118" s="24">
        <v>8.9459075034484963E-4</v>
      </c>
      <c r="K118" s="14"/>
      <c r="L118" s="14"/>
      <c r="M118" s="14"/>
    </row>
    <row r="119" spans="1:13" x14ac:dyDescent="0.25">
      <c r="A119" s="16" t="s">
        <v>3209</v>
      </c>
      <c r="B119" s="24" t="s">
        <v>3210</v>
      </c>
      <c r="C119" s="60" t="s">
        <v>125</v>
      </c>
      <c r="D119" s="60" t="s">
        <v>3211</v>
      </c>
      <c r="E119" s="69">
        <v>1033307.54</v>
      </c>
      <c r="F119" s="66">
        <v>140.27860000000001</v>
      </c>
      <c r="G119" s="84">
        <v>5542.9237499999999</v>
      </c>
      <c r="H119" s="32">
        <v>2.7993155555555557E-3</v>
      </c>
      <c r="I119" s="24">
        <v>2.107837213444138E-2</v>
      </c>
      <c r="J119" s="24">
        <v>2.0874793582595407E-3</v>
      </c>
      <c r="K119" s="14"/>
      <c r="L119" s="14"/>
      <c r="M119" s="14"/>
    </row>
    <row r="120" spans="1:13" x14ac:dyDescent="0.25">
      <c r="A120" s="16" t="s">
        <v>3212</v>
      </c>
      <c r="B120" s="24" t="s">
        <v>3213</v>
      </c>
      <c r="C120" s="60" t="s">
        <v>125</v>
      </c>
      <c r="D120" s="60" t="s">
        <v>2937</v>
      </c>
      <c r="E120" s="69">
        <v>156204.5</v>
      </c>
      <c r="F120" s="66">
        <v>833.17669999999998</v>
      </c>
      <c r="G120" s="84">
        <v>4976.7811600000005</v>
      </c>
      <c r="H120" s="32">
        <v>1.129015075819913E-3</v>
      </c>
      <c r="I120" s="24">
        <v>1.8925471475619137E-2</v>
      </c>
      <c r="J120" s="24">
        <v>1.8742686009481861E-3</v>
      </c>
      <c r="K120" s="14"/>
      <c r="L120" s="14"/>
      <c r="M120" s="14"/>
    </row>
    <row r="121" spans="1:13" x14ac:dyDescent="0.25">
      <c r="A121" s="16" t="s">
        <v>3214</v>
      </c>
      <c r="B121" s="24" t="s">
        <v>3215</v>
      </c>
      <c r="C121" s="60" t="s">
        <v>125</v>
      </c>
      <c r="D121" s="60" t="s">
        <v>3216</v>
      </c>
      <c r="E121" s="69">
        <v>386929.9</v>
      </c>
      <c r="F121" s="66">
        <v>391.0829</v>
      </c>
      <c r="G121" s="84">
        <v>5786.5405700000001</v>
      </c>
      <c r="H121" s="32">
        <v>1.0570493333333334E-4</v>
      </c>
      <c r="I121" s="24">
        <v>2.2004786824913938E-2</v>
      </c>
      <c r="J121" s="24">
        <v>2.1792260800279628E-3</v>
      </c>
      <c r="K121" s="14"/>
      <c r="L121" s="14"/>
      <c r="M121" s="14"/>
    </row>
    <row r="122" spans="1:13" x14ac:dyDescent="0.25">
      <c r="A122" s="16" t="s">
        <v>3217</v>
      </c>
      <c r="B122" s="24" t="s">
        <v>3218</v>
      </c>
      <c r="C122" s="60" t="s">
        <v>125</v>
      </c>
      <c r="D122" s="60" t="s">
        <v>1320</v>
      </c>
      <c r="E122" s="69">
        <v>423732.64</v>
      </c>
      <c r="F122" s="66">
        <v>194.5018</v>
      </c>
      <c r="G122" s="84">
        <v>3151.6169399999999</v>
      </c>
      <c r="H122" s="32">
        <v>1.6471438394285914E-4</v>
      </c>
      <c r="I122" s="24">
        <v>1.1984822033052397E-2</v>
      </c>
      <c r="J122" s="24">
        <v>1.1869070555753354E-3</v>
      </c>
      <c r="K122" s="14"/>
      <c r="L122" s="14"/>
      <c r="M122" s="14"/>
    </row>
    <row r="123" spans="1:13" x14ac:dyDescent="0.25">
      <c r="A123" s="16" t="s">
        <v>3219</v>
      </c>
      <c r="B123" s="24" t="s">
        <v>3220</v>
      </c>
      <c r="C123" s="60" t="s">
        <v>125</v>
      </c>
      <c r="D123" s="60" t="s">
        <v>3221</v>
      </c>
      <c r="E123" s="69">
        <v>483359.02</v>
      </c>
      <c r="F123" s="66">
        <v>130.37049999999999</v>
      </c>
      <c r="G123" s="84">
        <v>2409.72255</v>
      </c>
      <c r="H123" s="32">
        <v>1.0501958730583707E-3</v>
      </c>
      <c r="I123" s="24">
        <v>9.1635806192814796E-3</v>
      </c>
      <c r="J123" s="24">
        <v>9.0750771779199446E-4</v>
      </c>
      <c r="K123" s="14"/>
      <c r="L123" s="14"/>
      <c r="M123" s="14"/>
    </row>
    <row r="124" spans="1:13" x14ac:dyDescent="0.25">
      <c r="A124" s="16" t="s">
        <v>3222</v>
      </c>
      <c r="B124" s="24" t="s">
        <v>3223</v>
      </c>
      <c r="C124" s="60" t="s">
        <v>125</v>
      </c>
      <c r="D124" s="60" t="s">
        <v>3224</v>
      </c>
      <c r="E124" s="69">
        <v>154337.14000000001</v>
      </c>
      <c r="F124" s="66">
        <v>147.8963</v>
      </c>
      <c r="G124" s="84">
        <v>872.86221999999998</v>
      </c>
      <c r="H124" s="32">
        <v>1.0403175E-3</v>
      </c>
      <c r="I124" s="24">
        <v>3.319279774551227E-3</v>
      </c>
      <c r="J124" s="24">
        <v>3.2872215982667955E-4</v>
      </c>
      <c r="K124" s="14"/>
      <c r="L124" s="14"/>
      <c r="M124" s="14"/>
    </row>
    <row r="125" spans="1:13" x14ac:dyDescent="0.25">
      <c r="A125" s="16" t="s">
        <v>3225</v>
      </c>
      <c r="B125" s="24" t="s">
        <v>3226</v>
      </c>
      <c r="C125" s="60" t="s">
        <v>125</v>
      </c>
      <c r="D125" s="60" t="s">
        <v>3227</v>
      </c>
      <c r="E125" s="69">
        <v>247593.62</v>
      </c>
      <c r="F125" s="66">
        <v>184.83799999999999</v>
      </c>
      <c r="G125" s="84">
        <v>1750.04252</v>
      </c>
      <c r="H125" s="32">
        <v>1.1112883333333334E-4</v>
      </c>
      <c r="I125" s="24">
        <v>6.6549801425025146E-3</v>
      </c>
      <c r="J125" s="24">
        <v>6.5907051970117922E-4</v>
      </c>
      <c r="K125" s="14"/>
      <c r="L125" s="14"/>
      <c r="M125" s="14"/>
    </row>
    <row r="126" spans="1:13" x14ac:dyDescent="0.25">
      <c r="A126" s="16" t="s">
        <v>3228</v>
      </c>
      <c r="B126" s="24" t="s">
        <v>3229</v>
      </c>
      <c r="C126" s="60" t="s">
        <v>125</v>
      </c>
      <c r="D126" s="60" t="s">
        <v>1338</v>
      </c>
      <c r="E126" s="69">
        <v>29815421.27</v>
      </c>
      <c r="F126" s="66">
        <v>5.6586999999999996</v>
      </c>
      <c r="G126" s="84">
        <v>6451.7198899999994</v>
      </c>
      <c r="H126" s="32">
        <v>1.9457155266015202E-3</v>
      </c>
      <c r="I126" s="24">
        <v>2.4534299745436187E-2</v>
      </c>
      <c r="J126" s="24">
        <v>2.4297343248944228E-3</v>
      </c>
      <c r="K126" s="14"/>
      <c r="L126" s="14"/>
      <c r="M126" s="14"/>
    </row>
    <row r="127" spans="1:13" x14ac:dyDescent="0.25">
      <c r="A127" s="16" t="s">
        <v>3230</v>
      </c>
      <c r="B127" s="24" t="s">
        <v>3231</v>
      </c>
      <c r="C127" s="60" t="s">
        <v>125</v>
      </c>
      <c r="D127" s="60" t="s">
        <v>3232</v>
      </c>
      <c r="E127" s="69">
        <v>116356.45</v>
      </c>
      <c r="F127" s="66">
        <v>122.89149999999999</v>
      </c>
      <c r="G127" s="84">
        <v>546.80236000000002</v>
      </c>
      <c r="H127" s="32">
        <v>2.4831666666666665E-3</v>
      </c>
      <c r="I127" s="24">
        <v>2.0793545334392852E-3</v>
      </c>
      <c r="J127" s="24">
        <v>2.0592717688883998E-4</v>
      </c>
      <c r="K127" s="14"/>
      <c r="L127" s="14"/>
      <c r="M127" s="14"/>
    </row>
    <row r="128" spans="1:13" x14ac:dyDescent="0.25">
      <c r="A128" s="16" t="s">
        <v>3233</v>
      </c>
      <c r="B128" s="24" t="s">
        <v>3234</v>
      </c>
      <c r="C128" s="60" t="s">
        <v>125</v>
      </c>
      <c r="D128" s="60" t="s">
        <v>3235</v>
      </c>
      <c r="E128" s="69">
        <v>449139.79</v>
      </c>
      <c r="F128" s="66">
        <v>110.06609999999999</v>
      </c>
      <c r="G128" s="84">
        <v>1890.3984399999999</v>
      </c>
      <c r="H128" s="32">
        <v>2.2763015384615385E-3</v>
      </c>
      <c r="I128" s="24">
        <v>7.1887190944467634E-3</v>
      </c>
      <c r="J128" s="24">
        <v>7.1192892061451075E-4</v>
      </c>
      <c r="K128" s="14"/>
      <c r="L128" s="14"/>
      <c r="M128" s="14"/>
    </row>
    <row r="129" spans="1:13" x14ac:dyDescent="0.25">
      <c r="A129" s="16" t="s">
        <v>3236</v>
      </c>
      <c r="B129" s="24" t="s">
        <v>3237</v>
      </c>
      <c r="C129" s="60" t="s">
        <v>125</v>
      </c>
      <c r="D129" s="60" t="s">
        <v>3238</v>
      </c>
      <c r="E129" s="69">
        <v>494032.72</v>
      </c>
      <c r="F129" s="66">
        <v>120.81059999999999</v>
      </c>
      <c r="G129" s="84">
        <v>2282.3310699999997</v>
      </c>
      <c r="H129" s="32">
        <v>4.0237044705882355E-5</v>
      </c>
      <c r="I129" s="24">
        <v>8.6791422356220903E-3</v>
      </c>
      <c r="J129" s="24">
        <v>8.5953175836838997E-4</v>
      </c>
      <c r="K129" s="14"/>
      <c r="L129" s="14"/>
      <c r="M129" s="14"/>
    </row>
    <row r="130" spans="1:13" x14ac:dyDescent="0.25">
      <c r="A130" s="16" t="s">
        <v>3239</v>
      </c>
      <c r="B130" s="24" t="s">
        <v>3240</v>
      </c>
      <c r="C130" s="60" t="s">
        <v>125</v>
      </c>
      <c r="D130" s="60" t="s">
        <v>3238</v>
      </c>
      <c r="E130" s="69">
        <v>349220.27</v>
      </c>
      <c r="F130" s="66">
        <v>170.17230000000001</v>
      </c>
      <c r="G130" s="84">
        <v>2272.5120499999998</v>
      </c>
      <c r="H130" s="32">
        <v>3.404469387755102E-5</v>
      </c>
      <c r="I130" s="24">
        <v>8.6418029239356316E-3</v>
      </c>
      <c r="J130" s="24">
        <v>8.558338901506759E-4</v>
      </c>
      <c r="K130" s="14"/>
      <c r="L130" s="14"/>
      <c r="M130" s="14"/>
    </row>
    <row r="131" spans="1:13" x14ac:dyDescent="0.25">
      <c r="A131" s="16" t="s">
        <v>3241</v>
      </c>
      <c r="B131" s="24" t="s">
        <v>3242</v>
      </c>
      <c r="C131" s="60" t="s">
        <v>125</v>
      </c>
      <c r="D131" s="60" t="s">
        <v>3243</v>
      </c>
      <c r="E131" s="69">
        <v>431446.34</v>
      </c>
      <c r="F131" s="66">
        <v>126.56950000000001</v>
      </c>
      <c r="G131" s="84">
        <v>2088.2079199999998</v>
      </c>
      <c r="H131" s="32">
        <v>3.4658277777777779E-4</v>
      </c>
      <c r="I131" s="24">
        <v>7.9409397670043343E-3</v>
      </c>
      <c r="J131" s="24">
        <v>7.8642448017692641E-4</v>
      </c>
      <c r="K131" s="14"/>
      <c r="L131" s="14"/>
      <c r="M131" s="14"/>
    </row>
    <row r="132" spans="1:13" x14ac:dyDescent="0.25">
      <c r="A132" s="16" t="s">
        <v>3244</v>
      </c>
      <c r="B132" s="24" t="s">
        <v>3245</v>
      </c>
      <c r="C132" s="60" t="s">
        <v>125</v>
      </c>
      <c r="D132" s="60" t="s">
        <v>3246</v>
      </c>
      <c r="E132" s="69">
        <v>496181.22</v>
      </c>
      <c r="F132" s="66">
        <v>250.1216</v>
      </c>
      <c r="G132" s="84">
        <v>4745.7996900000007</v>
      </c>
      <c r="H132" s="32">
        <v>5.2776592592592591E-4</v>
      </c>
      <c r="I132" s="24">
        <v>1.8047105905315143E-2</v>
      </c>
      <c r="J132" s="24">
        <v>1.787280384528026E-3</v>
      </c>
      <c r="K132" s="14"/>
      <c r="L132" s="14"/>
      <c r="M132" s="14"/>
    </row>
    <row r="133" spans="1:13" x14ac:dyDescent="0.25">
      <c r="A133" s="16" t="s">
        <v>3247</v>
      </c>
      <c r="B133" s="24" t="s">
        <v>3248</v>
      </c>
      <c r="C133" s="60" t="s">
        <v>125</v>
      </c>
      <c r="D133" s="60" t="s">
        <v>1832</v>
      </c>
      <c r="E133" s="69">
        <v>529407.37</v>
      </c>
      <c r="F133" s="66">
        <v>110.95269999999999</v>
      </c>
      <c r="G133" s="84">
        <v>2246.1861400000003</v>
      </c>
      <c r="H133" s="32">
        <v>0</v>
      </c>
      <c r="I133" s="24">
        <v>8.5416919801836449E-3</v>
      </c>
      <c r="J133" s="24">
        <v>8.4591948465079908E-4</v>
      </c>
      <c r="K133" s="14"/>
      <c r="L133" s="14"/>
      <c r="M133" s="14"/>
    </row>
    <row r="134" spans="1:13" x14ac:dyDescent="0.25">
      <c r="A134" s="16" t="s">
        <v>3249</v>
      </c>
      <c r="B134" s="24" t="s">
        <v>3250</v>
      </c>
      <c r="C134" s="60" t="s">
        <v>125</v>
      </c>
      <c r="D134" s="60" t="s">
        <v>545</v>
      </c>
      <c r="E134" s="69">
        <v>551407.48</v>
      </c>
      <c r="F134" s="66">
        <v>232.20529999999999</v>
      </c>
      <c r="G134" s="84">
        <v>4896.2410799999998</v>
      </c>
      <c r="H134" s="32">
        <v>1.2096717600452745E-4</v>
      </c>
      <c r="I134" s="24">
        <v>1.8619197412589193E-2</v>
      </c>
      <c r="J134" s="24">
        <v>1.8439369994152272E-3</v>
      </c>
      <c r="K134" s="14"/>
      <c r="L134" s="14"/>
      <c r="M134" s="14"/>
    </row>
    <row r="135" spans="1:13" x14ac:dyDescent="0.25">
      <c r="A135" s="16" t="s">
        <v>3251</v>
      </c>
      <c r="B135" s="24" t="s">
        <v>3252</v>
      </c>
      <c r="C135" s="60" t="s">
        <v>125</v>
      </c>
      <c r="D135" s="60" t="s">
        <v>3253</v>
      </c>
      <c r="E135" s="69">
        <v>157376.78</v>
      </c>
      <c r="F135" s="66">
        <v>103.6138</v>
      </c>
      <c r="G135" s="84">
        <v>623.55697999999995</v>
      </c>
      <c r="H135" s="32">
        <v>1.0320699999999999E-3</v>
      </c>
      <c r="I135" s="24">
        <v>2.3712334255849041E-3</v>
      </c>
      <c r="J135" s="24">
        <v>2.3483316443756908E-4</v>
      </c>
      <c r="K135" s="14"/>
      <c r="L135" s="14"/>
      <c r="M135" s="14"/>
    </row>
    <row r="136" spans="1:13" x14ac:dyDescent="0.25">
      <c r="A136" s="16" t="s">
        <v>3254</v>
      </c>
      <c r="B136" s="24" t="s">
        <v>3255</v>
      </c>
      <c r="C136" s="60" t="s">
        <v>125</v>
      </c>
      <c r="D136" s="60" t="s">
        <v>3256</v>
      </c>
      <c r="E136" s="69">
        <v>1033715.11</v>
      </c>
      <c r="F136" s="66">
        <v>45.3337</v>
      </c>
      <c r="G136" s="84">
        <v>1792.0116799999998</v>
      </c>
      <c r="H136" s="32">
        <v>7.087321167883212E-5</v>
      </c>
      <c r="I136" s="24">
        <v>6.8145785083739401E-3</v>
      </c>
      <c r="J136" s="24">
        <v>6.7487621343519306E-4</v>
      </c>
      <c r="K136" s="14"/>
      <c r="L136" s="14"/>
      <c r="M136" s="14"/>
    </row>
    <row r="137" spans="1:13" x14ac:dyDescent="0.25">
      <c r="A137" s="16" t="s">
        <v>3257</v>
      </c>
      <c r="B137" s="24" t="s">
        <v>3258</v>
      </c>
      <c r="C137" s="60" t="s">
        <v>443</v>
      </c>
      <c r="D137" s="60" t="s">
        <v>1376</v>
      </c>
      <c r="E137" s="69">
        <v>33063310.949999999</v>
      </c>
      <c r="F137" s="66">
        <v>89.420900000000003</v>
      </c>
      <c r="G137" s="84">
        <v>758.65179000000001</v>
      </c>
      <c r="H137" s="32">
        <v>1.3070905344561856E-3</v>
      </c>
      <c r="I137" s="24">
        <v>2.8849656735905984E-3</v>
      </c>
      <c r="J137" s="24">
        <v>2.8571021777661141E-4</v>
      </c>
      <c r="K137" s="14"/>
      <c r="L137" s="14"/>
      <c r="M137" s="14"/>
    </row>
    <row r="138" spans="1:13" x14ac:dyDescent="0.25">
      <c r="A138" s="16" t="s">
        <v>3259</v>
      </c>
      <c r="B138" s="24" t="s">
        <v>3260</v>
      </c>
      <c r="C138" s="60" t="s">
        <v>443</v>
      </c>
      <c r="D138" s="60" t="s">
        <v>1376</v>
      </c>
      <c r="E138" s="69">
        <v>6015848.4500000002</v>
      </c>
      <c r="F138" s="66">
        <v>167.92430000000002</v>
      </c>
      <c r="G138" s="84">
        <v>259.21926999999999</v>
      </c>
      <c r="H138" s="32">
        <v>1.3070904957862102E-3</v>
      </c>
      <c r="I138" s="24">
        <v>9.8574696025328446E-4</v>
      </c>
      <c r="J138" s="24">
        <v>9.7622644617492084E-5</v>
      </c>
      <c r="K138" s="14"/>
      <c r="L138" s="14"/>
      <c r="M138" s="14"/>
    </row>
    <row r="139" spans="1:13" x14ac:dyDescent="0.25">
      <c r="A139" s="16" t="s">
        <v>3261</v>
      </c>
      <c r="B139" s="24" t="s">
        <v>3262</v>
      </c>
      <c r="C139" s="60" t="s">
        <v>126</v>
      </c>
      <c r="D139" s="60" t="s">
        <v>3263</v>
      </c>
      <c r="E139" s="69">
        <v>341700.14</v>
      </c>
      <c r="F139" s="66">
        <v>128.2715</v>
      </c>
      <c r="G139" s="84">
        <v>1776.4895300000001</v>
      </c>
      <c r="H139" s="32">
        <v>3.2975813953488372E-5</v>
      </c>
      <c r="I139" s="24">
        <v>6.7555515996912041E-3</v>
      </c>
      <c r="J139" s="24">
        <v>6.6903053177291003E-4</v>
      </c>
      <c r="K139" s="14"/>
      <c r="L139" s="14"/>
      <c r="M139" s="14"/>
    </row>
    <row r="140" spans="1:13" x14ac:dyDescent="0.25">
      <c r="A140" s="16" t="s">
        <v>3264</v>
      </c>
      <c r="B140" s="24" t="s">
        <v>3265</v>
      </c>
      <c r="C140" s="60" t="s">
        <v>125</v>
      </c>
      <c r="D140" s="60" t="s">
        <v>3266</v>
      </c>
      <c r="E140" s="69">
        <v>183416.81</v>
      </c>
      <c r="F140" s="66">
        <v>159.22240000000002</v>
      </c>
      <c r="G140" s="84">
        <v>1116.7641299999998</v>
      </c>
      <c r="H140" s="32">
        <v>4.2197617758527343E-4</v>
      </c>
      <c r="I140" s="24">
        <v>4.2467785919904945E-3</v>
      </c>
      <c r="J140" s="24">
        <v>4.2057624722325899E-4</v>
      </c>
      <c r="K140" s="14"/>
      <c r="L140" s="14"/>
      <c r="M140" s="14"/>
    </row>
    <row r="141" spans="1:13" x14ac:dyDescent="0.25">
      <c r="A141" s="16" t="s">
        <v>3267</v>
      </c>
      <c r="B141" s="24" t="s">
        <v>3268</v>
      </c>
      <c r="C141" s="60" t="s">
        <v>125</v>
      </c>
      <c r="D141" s="60" t="s">
        <v>3269</v>
      </c>
      <c r="E141" s="69">
        <v>39802.089999999997</v>
      </c>
      <c r="F141" s="66">
        <v>77.004300000000001</v>
      </c>
      <c r="G141" s="84">
        <v>117.203</v>
      </c>
      <c r="H141" s="32">
        <v>2.7086666666666667E-4</v>
      </c>
      <c r="I141" s="24">
        <v>4.4569410670188876E-4</v>
      </c>
      <c r="J141" s="24">
        <v>4.4138951618465421E-5</v>
      </c>
      <c r="K141" s="14"/>
      <c r="L141" s="14"/>
      <c r="M141" s="14"/>
    </row>
    <row r="142" spans="1:13" x14ac:dyDescent="0.25">
      <c r="A142" s="16" t="s">
        <v>3270</v>
      </c>
      <c r="B142" s="24" t="s">
        <v>3271</v>
      </c>
      <c r="C142" s="60" t="s">
        <v>125</v>
      </c>
      <c r="D142" s="60" t="s">
        <v>3269</v>
      </c>
      <c r="E142" s="69">
        <v>66454.03</v>
      </c>
      <c r="F142" s="66">
        <v>96.992599999999996</v>
      </c>
      <c r="G142" s="84">
        <v>246.4778</v>
      </c>
      <c r="H142" s="32">
        <v>2.7092799999999998E-4</v>
      </c>
      <c r="I142" s="24">
        <v>9.3729429189395137E-4</v>
      </c>
      <c r="J142" s="24">
        <v>9.282417420395209E-5</v>
      </c>
      <c r="K142" s="14"/>
      <c r="L142" s="14"/>
      <c r="M142" s="14"/>
    </row>
    <row r="143" spans="1:13" x14ac:dyDescent="0.25">
      <c r="A143" s="16" t="s">
        <v>3272</v>
      </c>
      <c r="B143" s="24" t="s">
        <v>3273</v>
      </c>
      <c r="C143" s="60" t="s">
        <v>125</v>
      </c>
      <c r="D143" s="60" t="s">
        <v>1768</v>
      </c>
      <c r="E143" s="69">
        <v>176407.14</v>
      </c>
      <c r="F143" s="66">
        <v>93.136300000000006</v>
      </c>
      <c r="G143" s="84">
        <v>628.28008</v>
      </c>
      <c r="H143" s="32">
        <v>8.5397538461538455E-5</v>
      </c>
      <c r="I143" s="24">
        <v>2.3891942101668998E-3</v>
      </c>
      <c r="J143" s="24">
        <v>2.3661189606038742E-4</v>
      </c>
      <c r="K143" s="14"/>
      <c r="L143" s="14"/>
      <c r="M143" s="14"/>
    </row>
    <row r="144" spans="1:13" x14ac:dyDescent="0.25">
      <c r="A144" s="16" t="s">
        <v>3274</v>
      </c>
      <c r="B144" s="24" t="s">
        <v>3275</v>
      </c>
      <c r="C144" s="60" t="s">
        <v>126</v>
      </c>
      <c r="D144" s="60" t="s">
        <v>1400</v>
      </c>
      <c r="E144" s="69">
        <v>243571.39</v>
      </c>
      <c r="F144" s="66">
        <v>132.31200000000001</v>
      </c>
      <c r="G144" s="84">
        <v>1306.2094999999999</v>
      </c>
      <c r="H144" s="32">
        <v>2.4134522292993631E-5</v>
      </c>
      <c r="I144" s="24">
        <v>4.9671926168103264E-3</v>
      </c>
      <c r="J144" s="24">
        <v>4.9192186142061136E-4</v>
      </c>
      <c r="K144" s="14"/>
      <c r="L144" s="14"/>
      <c r="M144" s="14"/>
    </row>
    <row r="145" spans="1:13" x14ac:dyDescent="0.25">
      <c r="A145" s="16" t="s">
        <v>3276</v>
      </c>
      <c r="B145" s="24" t="s">
        <v>3277</v>
      </c>
      <c r="C145" s="60" t="s">
        <v>3</v>
      </c>
      <c r="D145" s="60" t="s">
        <v>3278</v>
      </c>
      <c r="E145" s="69">
        <v>108430.95</v>
      </c>
      <c r="F145" s="66">
        <v>99.524999999999991</v>
      </c>
      <c r="G145" s="84">
        <v>267.35084999999998</v>
      </c>
      <c r="H145" s="32">
        <v>6.7358499999999998E-4</v>
      </c>
      <c r="I145" s="24">
        <v>1.0166693537429984E-3</v>
      </c>
      <c r="J145" s="24">
        <v>1.0068501858574956E-4</v>
      </c>
      <c r="K145" s="14"/>
      <c r="L145" s="14"/>
      <c r="M145" s="14"/>
    </row>
    <row r="146" spans="1:13" x14ac:dyDescent="0.25">
      <c r="A146" s="16" t="s">
        <v>3279</v>
      </c>
      <c r="B146" s="24" t="s">
        <v>3280</v>
      </c>
      <c r="C146" s="60" t="s">
        <v>125</v>
      </c>
      <c r="D146" s="60" t="s">
        <v>3281</v>
      </c>
      <c r="E146" s="69">
        <v>465005.02</v>
      </c>
      <c r="F146" s="66">
        <v>142.87479999999999</v>
      </c>
      <c r="G146" s="84">
        <v>2540.5700099999999</v>
      </c>
      <c r="H146" s="32">
        <v>1.9040799805156079E-3</v>
      </c>
      <c r="I146" s="24">
        <v>9.6611612426350732E-3</v>
      </c>
      <c r="J146" s="24">
        <v>9.5678520818335893E-4</v>
      </c>
      <c r="K146" s="14"/>
      <c r="L146" s="14"/>
      <c r="M146" s="14"/>
    </row>
    <row r="147" spans="1:13" x14ac:dyDescent="0.25">
      <c r="A147" s="16" t="s">
        <v>3282</v>
      </c>
      <c r="B147" s="24" t="s">
        <v>3283</v>
      </c>
      <c r="C147" s="60" t="s">
        <v>126</v>
      </c>
      <c r="D147" s="60" t="s">
        <v>971</v>
      </c>
      <c r="E147" s="69">
        <v>128942.31</v>
      </c>
      <c r="F147" s="66">
        <v>144.303</v>
      </c>
      <c r="G147" s="84">
        <v>754.15066999999999</v>
      </c>
      <c r="H147" s="32">
        <v>2.84925E-4</v>
      </c>
      <c r="I147" s="24">
        <v>2.8678490242082617E-3</v>
      </c>
      <c r="J147" s="24">
        <v>2.8401508439343092E-4</v>
      </c>
      <c r="K147" s="14"/>
      <c r="L147" s="14"/>
      <c r="M147" s="14"/>
    </row>
    <row r="148" spans="1:13" x14ac:dyDescent="0.25">
      <c r="A148" s="16" t="s">
        <v>3284</v>
      </c>
      <c r="B148" s="24" t="s">
        <v>3285</v>
      </c>
      <c r="C148" s="60" t="s">
        <v>125</v>
      </c>
      <c r="D148" s="60" t="s">
        <v>971</v>
      </c>
      <c r="E148" s="69">
        <v>297130.75</v>
      </c>
      <c r="F148" s="66">
        <v>103.00620000000001</v>
      </c>
      <c r="G148" s="84">
        <v>1170.38527</v>
      </c>
      <c r="H148" s="32">
        <v>9.7842368421052634E-5</v>
      </c>
      <c r="I148" s="24">
        <v>4.450686564419843E-3</v>
      </c>
      <c r="J148" s="24">
        <v>4.4077010663118343E-4</v>
      </c>
      <c r="K148" s="18"/>
    </row>
    <row r="149" spans="1:13" x14ac:dyDescent="0.25">
      <c r="A149" s="16" t="s">
        <v>3286</v>
      </c>
      <c r="B149" s="24" t="s">
        <v>3287</v>
      </c>
      <c r="C149" s="60" t="s">
        <v>125</v>
      </c>
      <c r="D149" s="60" t="s">
        <v>3288</v>
      </c>
      <c r="E149" s="69">
        <v>257723.96</v>
      </c>
      <c r="F149" s="66">
        <v>103.46029999999999</v>
      </c>
      <c r="G149" s="84">
        <v>1019.63939</v>
      </c>
      <c r="H149" s="32">
        <v>1.040315E-4</v>
      </c>
      <c r="I149" s="24">
        <v>3.8774371567631269E-3</v>
      </c>
      <c r="J149" s="24">
        <v>3.839988200258662E-4</v>
      </c>
      <c r="K149" s="18"/>
    </row>
    <row r="150" spans="1:13" x14ac:dyDescent="0.25">
      <c r="A150" s="16" t="s">
        <v>3289</v>
      </c>
      <c r="B150" s="24" t="s">
        <v>3290</v>
      </c>
      <c r="C150" s="60" t="s">
        <v>125</v>
      </c>
      <c r="D150" s="60" t="s">
        <v>3291</v>
      </c>
      <c r="E150" s="69">
        <v>128887.62</v>
      </c>
      <c r="F150" s="66">
        <v>82.760599999999997</v>
      </c>
      <c r="G150" s="84">
        <v>407.89954</v>
      </c>
      <c r="H150" s="32">
        <v>1.8494533333333335E-4</v>
      </c>
      <c r="I150" s="24">
        <v>1.5511413624601019E-3</v>
      </c>
      <c r="J150" s="24">
        <v>1.5361601717749803E-4</v>
      </c>
      <c r="K150" s="18"/>
    </row>
    <row r="151" spans="1:13" x14ac:dyDescent="0.25">
      <c r="A151" s="16" t="s">
        <v>3292</v>
      </c>
      <c r="B151" s="24" t="s">
        <v>3293</v>
      </c>
      <c r="C151" s="60" t="s">
        <v>125</v>
      </c>
      <c r="D151" s="60" t="s">
        <v>3294</v>
      </c>
      <c r="E151" s="69">
        <v>600258.75</v>
      </c>
      <c r="F151" s="66">
        <v>152.59299999999999</v>
      </c>
      <c r="G151" s="84">
        <v>3502.6036600000002</v>
      </c>
      <c r="H151" s="32">
        <v>4.7338033898305086E-4</v>
      </c>
      <c r="I151" s="24">
        <v>1.3319537975772514E-2</v>
      </c>
      <c r="J151" s="24">
        <v>1.3190895581802508E-3</v>
      </c>
      <c r="K151" s="18"/>
    </row>
    <row r="152" spans="1:13" x14ac:dyDescent="0.25">
      <c r="A152" s="16" t="s">
        <v>3295</v>
      </c>
      <c r="B152" s="24" t="s">
        <v>3296</v>
      </c>
      <c r="C152" s="60" t="s">
        <v>125</v>
      </c>
      <c r="D152" s="60" t="s">
        <v>1614</v>
      </c>
      <c r="E152" s="69">
        <v>470718.67</v>
      </c>
      <c r="F152" s="66">
        <v>125.6686</v>
      </c>
      <c r="G152" s="84">
        <v>2262.0702299999998</v>
      </c>
      <c r="H152" s="32">
        <v>2.0139404934687953E-4</v>
      </c>
      <c r="I152" s="24">
        <v>8.6020952574318577E-3</v>
      </c>
      <c r="J152" s="24">
        <v>8.5190147384914163E-4</v>
      </c>
      <c r="K152" s="18"/>
    </row>
    <row r="153" spans="1:13" x14ac:dyDescent="0.25">
      <c r="A153" s="16" t="s">
        <v>3297</v>
      </c>
      <c r="B153" s="24" t="s">
        <v>3298</v>
      </c>
      <c r="C153" s="60" t="s">
        <v>125</v>
      </c>
      <c r="D153" s="60" t="s">
        <v>1700</v>
      </c>
      <c r="E153" s="69">
        <v>762770.62</v>
      </c>
      <c r="F153" s="66">
        <v>112.9512</v>
      </c>
      <c r="G153" s="84">
        <v>3294.5999900000002</v>
      </c>
      <c r="H153" s="32">
        <v>2.0443504901960785E-3</v>
      </c>
      <c r="I153" s="24">
        <v>1.2528551312535529E-2</v>
      </c>
      <c r="J153" s="24">
        <v>1.2407548404119917E-3</v>
      </c>
      <c r="K153" s="18"/>
    </row>
    <row r="154" spans="1:13" x14ac:dyDescent="0.25">
      <c r="A154" s="16" t="s">
        <v>3299</v>
      </c>
      <c r="B154" s="24" t="s">
        <v>3300</v>
      </c>
      <c r="C154" s="60" t="s">
        <v>125</v>
      </c>
      <c r="D154" s="60" t="s">
        <v>1826</v>
      </c>
      <c r="E154" s="69">
        <v>103357.96</v>
      </c>
      <c r="F154" s="66">
        <v>125.00450000000001</v>
      </c>
      <c r="G154" s="84">
        <v>494.06882999999999</v>
      </c>
      <c r="H154" s="32">
        <v>7.4175333333333335E-5</v>
      </c>
      <c r="I154" s="24">
        <v>1.8788219229550211E-3</v>
      </c>
      <c r="J154" s="24">
        <v>1.8606759369266842E-4</v>
      </c>
      <c r="K154" s="18"/>
    </row>
    <row r="155" spans="1:13" x14ac:dyDescent="0.25">
      <c r="A155" s="16" t="s">
        <v>3301</v>
      </c>
      <c r="B155" s="24" t="s">
        <v>3302</v>
      </c>
      <c r="C155" s="60" t="s">
        <v>125</v>
      </c>
      <c r="D155" s="60" t="s">
        <v>3303</v>
      </c>
      <c r="E155" s="69">
        <v>57067</v>
      </c>
      <c r="F155" s="66">
        <v>109.3507</v>
      </c>
      <c r="G155" s="84">
        <v>238.62969000000001</v>
      </c>
      <c r="H155" s="32">
        <v>1.2679062499999999E-3</v>
      </c>
      <c r="I155" s="24">
        <v>9.074498649104428E-4</v>
      </c>
      <c r="J155" s="24">
        <v>8.9868555767680033E-5</v>
      </c>
      <c r="K155" s="18"/>
    </row>
    <row r="156" spans="1:13" x14ac:dyDescent="0.25">
      <c r="A156" s="16" t="s">
        <v>3304</v>
      </c>
      <c r="B156" s="24" t="s">
        <v>3305</v>
      </c>
      <c r="C156" s="60" t="s">
        <v>125</v>
      </c>
      <c r="D156" s="60" t="s">
        <v>3102</v>
      </c>
      <c r="E156" s="69">
        <v>213049.34</v>
      </c>
      <c r="F156" s="66">
        <v>122.81629999999998</v>
      </c>
      <c r="G156" s="84">
        <v>1000.58527</v>
      </c>
      <c r="H156" s="32">
        <v>5.8328733333333336E-5</v>
      </c>
      <c r="I156" s="24">
        <v>3.8049790371553474E-3</v>
      </c>
      <c r="J156" s="24">
        <v>3.7682298936613537E-4</v>
      </c>
      <c r="K156" s="18"/>
    </row>
    <row r="157" spans="1:13" x14ac:dyDescent="0.25">
      <c r="A157" s="16" t="s">
        <v>3306</v>
      </c>
      <c r="B157" s="24" t="s">
        <v>3307</v>
      </c>
      <c r="C157" s="60" t="s">
        <v>125</v>
      </c>
      <c r="D157" s="60" t="s">
        <v>3308</v>
      </c>
      <c r="E157" s="69">
        <v>608578.03</v>
      </c>
      <c r="F157" s="66">
        <v>112.03909999999999</v>
      </c>
      <c r="G157" s="84">
        <v>2607.3766000000001</v>
      </c>
      <c r="H157" s="32">
        <v>1.2098594059405941E-3</v>
      </c>
      <c r="I157" s="24">
        <v>9.9152102298781415E-3</v>
      </c>
      <c r="J157" s="24">
        <v>9.8194474201615035E-4</v>
      </c>
      <c r="K157" s="18"/>
    </row>
    <row r="158" spans="1:13" x14ac:dyDescent="0.25">
      <c r="A158" s="16" t="s">
        <v>3309</v>
      </c>
      <c r="B158" s="24" t="s">
        <v>3310</v>
      </c>
      <c r="C158" s="60" t="s">
        <v>125</v>
      </c>
      <c r="D158" s="60" t="s">
        <v>3311</v>
      </c>
      <c r="E158" s="69">
        <v>50800.25</v>
      </c>
      <c r="F158" s="66">
        <v>103.17659999999999</v>
      </c>
      <c r="G158" s="84">
        <v>200.43101999999999</v>
      </c>
      <c r="H158" s="32">
        <v>5.2015833333333332E-4</v>
      </c>
      <c r="I158" s="24">
        <v>7.6218974270495117E-4</v>
      </c>
      <c r="J158" s="24">
        <v>7.5482838277345074E-5</v>
      </c>
      <c r="K158" s="18"/>
    </row>
    <row r="159" spans="1:13" x14ac:dyDescent="0.25">
      <c r="A159" s="16" t="s">
        <v>3312</v>
      </c>
      <c r="B159" s="24" t="s">
        <v>3313</v>
      </c>
      <c r="C159" s="60" t="s">
        <v>125</v>
      </c>
      <c r="D159" s="60" t="s">
        <v>3311</v>
      </c>
      <c r="E159" s="69">
        <v>3488.71</v>
      </c>
      <c r="F159" s="66">
        <v>106.3248</v>
      </c>
      <c r="G159" s="84">
        <v>14.1846</v>
      </c>
      <c r="H159" s="32">
        <v>5.2015999999999998E-4</v>
      </c>
      <c r="I159" s="24">
        <v>5.3940535873003342E-5</v>
      </c>
      <c r="J159" s="24">
        <v>5.3419568878551287E-6</v>
      </c>
      <c r="K159" s="18"/>
    </row>
    <row r="160" spans="1:13" x14ac:dyDescent="0.25">
      <c r="A160" s="16" t="s">
        <v>3314</v>
      </c>
      <c r="B160" s="24" t="s">
        <v>3315</v>
      </c>
      <c r="C160" s="60" t="s">
        <v>125</v>
      </c>
      <c r="D160" s="60" t="s">
        <v>3316</v>
      </c>
      <c r="E160" s="69">
        <v>303790.5</v>
      </c>
      <c r="F160" s="66">
        <v>110.16330000000001</v>
      </c>
      <c r="G160" s="84">
        <v>1279.7613999999999</v>
      </c>
      <c r="H160" s="32">
        <v>4.0658857142857142E-5</v>
      </c>
      <c r="I160" s="24">
        <v>4.8666170146204318E-3</v>
      </c>
      <c r="J160" s="24">
        <v>4.8196143885207348E-4</v>
      </c>
      <c r="K160" s="18"/>
    </row>
    <row r="161" spans="1:11" x14ac:dyDescent="0.25">
      <c r="A161" s="16" t="s">
        <v>3317</v>
      </c>
      <c r="B161" s="24" t="s">
        <v>3318</v>
      </c>
      <c r="C161" s="60" t="s">
        <v>125</v>
      </c>
      <c r="D161" s="60" t="s">
        <v>3319</v>
      </c>
      <c r="E161" s="69">
        <v>138887.97</v>
      </c>
      <c r="F161" s="66">
        <v>111.1014</v>
      </c>
      <c r="G161" s="84">
        <v>590.06796999999995</v>
      </c>
      <c r="H161" s="32">
        <v>1.2239035294117647E-4</v>
      </c>
      <c r="I161" s="24">
        <v>2.2438829789557168E-3</v>
      </c>
      <c r="J161" s="24">
        <v>2.2222111703144206E-4</v>
      </c>
      <c r="K161" s="18"/>
    </row>
    <row r="162" spans="1:11" x14ac:dyDescent="0.25">
      <c r="A162" s="16" t="s">
        <v>3320</v>
      </c>
      <c r="B162" s="24" t="s">
        <v>3321</v>
      </c>
      <c r="C162" s="60" t="s">
        <v>125</v>
      </c>
      <c r="D162" s="60" t="s">
        <v>3322</v>
      </c>
      <c r="E162" s="69">
        <v>718472.03</v>
      </c>
      <c r="F162" s="66">
        <v>115.25030000000001</v>
      </c>
      <c r="G162" s="84">
        <v>3166.4294300000001</v>
      </c>
      <c r="H162" s="32">
        <v>1.3899666666666666E-3</v>
      </c>
      <c r="I162" s="24">
        <v>1.2041150279757521E-2</v>
      </c>
      <c r="J162" s="24">
        <v>1.1924854774541184E-3</v>
      </c>
      <c r="K162" s="18"/>
    </row>
    <row r="163" spans="1:11" x14ac:dyDescent="0.25">
      <c r="A163" s="16" t="s">
        <v>3323</v>
      </c>
      <c r="B163" s="24" t="s">
        <v>3324</v>
      </c>
      <c r="C163" s="60" t="s">
        <v>125</v>
      </c>
      <c r="D163" s="60" t="s">
        <v>3325</v>
      </c>
      <c r="E163" s="69">
        <v>40243.94</v>
      </c>
      <c r="F163" s="66">
        <v>136.70320000000001</v>
      </c>
      <c r="G163" s="84">
        <v>210.37647000000001</v>
      </c>
      <c r="H163" s="32">
        <v>7.0576199999999997E-4</v>
      </c>
      <c r="I163" s="24">
        <v>8.0000983650373018E-4</v>
      </c>
      <c r="J163" s="24">
        <v>7.9228320358638795E-5</v>
      </c>
      <c r="K163" s="18"/>
    </row>
    <row r="164" spans="1:11" x14ac:dyDescent="0.25">
      <c r="A164" s="16" t="s">
        <v>3326</v>
      </c>
      <c r="B164" s="24" t="s">
        <v>3327</v>
      </c>
      <c r="C164" s="60" t="s">
        <v>126</v>
      </c>
      <c r="D164" s="60" t="s">
        <v>1195</v>
      </c>
      <c r="E164" s="69">
        <v>409277.15</v>
      </c>
      <c r="F164" s="66">
        <v>108.8663</v>
      </c>
      <c r="G164" s="84">
        <v>1805.91905</v>
      </c>
      <c r="H164" s="32">
        <v>6.7239450549450551E-4</v>
      </c>
      <c r="I164" s="24">
        <v>6.8674648069219522E-3</v>
      </c>
      <c r="J164" s="24">
        <v>6.8011376479113199E-4</v>
      </c>
      <c r="K164" s="18"/>
    </row>
    <row r="165" spans="1:11" x14ac:dyDescent="0.25">
      <c r="A165" s="16" t="s">
        <v>3328</v>
      </c>
      <c r="B165" s="24" t="s">
        <v>3329</v>
      </c>
      <c r="C165" s="60" t="s">
        <v>125</v>
      </c>
      <c r="D165" s="60" t="s">
        <v>3330</v>
      </c>
      <c r="E165" s="69">
        <v>52264.36</v>
      </c>
      <c r="F165" s="66">
        <v>91.924899999999994</v>
      </c>
      <c r="G165" s="84">
        <v>183.72013000000001</v>
      </c>
      <c r="H165" s="32">
        <v>1.3696111111111112E-3</v>
      </c>
      <c r="I165" s="24">
        <v>6.9864234894588767E-4</v>
      </c>
      <c r="J165" s="24">
        <v>6.9189474069846155E-5</v>
      </c>
      <c r="K165" s="18"/>
    </row>
    <row r="166" spans="1:11" x14ac:dyDescent="0.25">
      <c r="A166" s="16" t="s">
        <v>3331</v>
      </c>
      <c r="B166" s="24" t="s">
        <v>3332</v>
      </c>
      <c r="C166" s="60" t="s">
        <v>125</v>
      </c>
      <c r="D166" s="60" t="s">
        <v>3330</v>
      </c>
      <c r="E166" s="69">
        <v>156945.99</v>
      </c>
      <c r="F166" s="66">
        <v>92.0976</v>
      </c>
      <c r="G166" s="84">
        <v>552.73457999999994</v>
      </c>
      <c r="H166" s="32">
        <v>4.9474000000000001E-5</v>
      </c>
      <c r="I166" s="24">
        <v>2.1019133032118944E-3</v>
      </c>
      <c r="J166" s="24">
        <v>2.0816126621735624E-4</v>
      </c>
      <c r="K166" s="18"/>
    </row>
    <row r="167" spans="1:11" x14ac:dyDescent="0.25">
      <c r="A167" s="16" t="s">
        <v>3333</v>
      </c>
      <c r="B167" s="24" t="s">
        <v>3334</v>
      </c>
      <c r="C167" s="60" t="s">
        <v>126</v>
      </c>
      <c r="D167" s="60" t="s">
        <v>1777</v>
      </c>
      <c r="E167" s="69">
        <v>705.76</v>
      </c>
      <c r="F167" s="66">
        <v>-2317.0275000000001</v>
      </c>
      <c r="G167" s="84">
        <v>-66.278929999999988</v>
      </c>
      <c r="H167" s="32">
        <v>6.0493571428571431E-5</v>
      </c>
      <c r="I167" s="24">
        <v>-2.5204242638419673E-4</v>
      </c>
      <c r="J167" s="24">
        <v>-2.4960815717973567E-5</v>
      </c>
      <c r="K167" s="18"/>
    </row>
    <row r="168" spans="1:11" x14ac:dyDescent="0.25">
      <c r="A168" s="16" t="s">
        <v>3335</v>
      </c>
      <c r="B168" s="24" t="s">
        <v>3336</v>
      </c>
      <c r="C168" s="60" t="s">
        <v>125</v>
      </c>
      <c r="D168" s="60" t="s">
        <v>3337</v>
      </c>
      <c r="E168" s="69">
        <v>165991.43</v>
      </c>
      <c r="F168" s="66">
        <v>110.2897</v>
      </c>
      <c r="G168" s="84">
        <v>700.06521999999995</v>
      </c>
      <c r="H168" s="32">
        <v>2.4054400000000001E-4</v>
      </c>
      <c r="I168" s="24">
        <v>2.6621753953479108E-3</v>
      </c>
      <c r="J168" s="24">
        <v>2.6364636464382612E-4</v>
      </c>
      <c r="K168" s="18"/>
    </row>
    <row r="169" spans="1:11" x14ac:dyDescent="0.25">
      <c r="A169" s="16" t="s">
        <v>3338</v>
      </c>
      <c r="B169" s="24" t="s">
        <v>3339</v>
      </c>
      <c r="C169" s="60" t="s">
        <v>125</v>
      </c>
      <c r="D169" s="60" t="s">
        <v>3340</v>
      </c>
      <c r="E169" s="69">
        <v>566737.16</v>
      </c>
      <c r="F169" s="66">
        <v>104.37739999999999</v>
      </c>
      <c r="G169" s="84">
        <v>2262.0700699999998</v>
      </c>
      <c r="H169" s="32">
        <v>1.2690315592087896E-3</v>
      </c>
      <c r="I169" s="24">
        <v>8.6020946489913132E-3</v>
      </c>
      <c r="J169" s="24">
        <v>8.5190141359272958E-4</v>
      </c>
      <c r="K169" s="18"/>
    </row>
    <row r="170" spans="1:11" x14ac:dyDescent="0.25">
      <c r="A170" s="16" t="s">
        <v>3341</v>
      </c>
      <c r="B170" s="24" t="s">
        <v>3342</v>
      </c>
      <c r="C170" s="60" t="s">
        <v>125</v>
      </c>
      <c r="D170" s="60" t="s">
        <v>3343</v>
      </c>
      <c r="E170" s="69">
        <v>70482.559999999998</v>
      </c>
      <c r="F170" s="66">
        <v>116.39070000000001</v>
      </c>
      <c r="G170" s="84">
        <v>313.70239000000004</v>
      </c>
      <c r="H170" s="32">
        <v>1.9455079999999999E-4</v>
      </c>
      <c r="I170" s="24">
        <v>1.1929328300580831E-3</v>
      </c>
      <c r="J170" s="24">
        <v>1.1814112791316752E-4</v>
      </c>
      <c r="K170" s="18"/>
    </row>
    <row r="171" spans="1:11" x14ac:dyDescent="0.25">
      <c r="A171" s="16" t="s">
        <v>3344</v>
      </c>
      <c r="B171" s="24" t="s">
        <v>3345</v>
      </c>
      <c r="C171" s="60" t="s">
        <v>125</v>
      </c>
      <c r="D171" s="60" t="s">
        <v>3346</v>
      </c>
      <c r="E171" s="69">
        <v>232982.1</v>
      </c>
      <c r="F171" s="66">
        <v>100</v>
      </c>
      <c r="G171" s="84">
        <v>890.92355000000009</v>
      </c>
      <c r="H171" s="32">
        <v>4.6847098000000001E-4</v>
      </c>
      <c r="I171" s="24">
        <v>3.3879625586113456E-3</v>
      </c>
      <c r="J171" s="24">
        <v>3.3552410321580046E-4</v>
      </c>
      <c r="K171" s="18"/>
    </row>
    <row r="172" spans="1:11" x14ac:dyDescent="0.25">
      <c r="A172" s="16" t="s">
        <v>3347</v>
      </c>
      <c r="B172" s="24" t="s">
        <v>3348</v>
      </c>
      <c r="C172" s="60" t="s">
        <v>125</v>
      </c>
      <c r="D172" s="60" t="s">
        <v>3349</v>
      </c>
      <c r="E172" s="69">
        <v>448529.62</v>
      </c>
      <c r="F172" s="66">
        <v>100</v>
      </c>
      <c r="G172" s="84">
        <v>1715.1772599999999</v>
      </c>
      <c r="H172" s="32">
        <v>0</v>
      </c>
      <c r="I172" s="24">
        <v>6.5223961565070276E-3</v>
      </c>
      <c r="J172" s="24">
        <v>6.4594017300096491E-4</v>
      </c>
      <c r="K172" s="18"/>
    </row>
    <row r="173" spans="1:11" x14ac:dyDescent="0.25">
      <c r="A173" s="16" t="s">
        <v>3350</v>
      </c>
      <c r="B173" s="24" t="s">
        <v>3351</v>
      </c>
      <c r="C173" s="60" t="s">
        <v>125</v>
      </c>
      <c r="D173" s="60" t="s">
        <v>3352</v>
      </c>
      <c r="E173" s="69">
        <v>292241.28999999998</v>
      </c>
      <c r="F173" s="66">
        <v>147.1893</v>
      </c>
      <c r="G173" s="84">
        <v>1644.8856000000001</v>
      </c>
      <c r="H173" s="32">
        <v>1.1453925E-4</v>
      </c>
      <c r="I173" s="24">
        <v>6.2550943074733611E-3</v>
      </c>
      <c r="J173" s="24">
        <v>6.1946815283150155E-4</v>
      </c>
      <c r="K173" s="18"/>
    </row>
    <row r="174" spans="1:11" x14ac:dyDescent="0.25">
      <c r="A174" s="16" t="s">
        <v>3353</v>
      </c>
      <c r="B174" s="24" t="s">
        <v>3354</v>
      </c>
      <c r="C174" s="60" t="s">
        <v>125</v>
      </c>
      <c r="D174" s="60" t="s">
        <v>1625</v>
      </c>
      <c r="E174" s="69">
        <v>245747.27</v>
      </c>
      <c r="F174" s="66">
        <v>100</v>
      </c>
      <c r="G174" s="84">
        <v>939.73756000000003</v>
      </c>
      <c r="H174" s="32">
        <v>0</v>
      </c>
      <c r="I174" s="24">
        <v>3.5735902010905233E-3</v>
      </c>
      <c r="J174" s="24">
        <v>3.5390758508651443E-4</v>
      </c>
      <c r="K174" s="18"/>
    </row>
    <row r="175" spans="1:11" x14ac:dyDescent="0.25">
      <c r="A175" s="16" t="s">
        <v>3355</v>
      </c>
      <c r="B175" s="24" t="s">
        <v>3356</v>
      </c>
      <c r="C175" s="60" t="s">
        <v>125</v>
      </c>
      <c r="D175" s="60" t="s">
        <v>3357</v>
      </c>
      <c r="E175" s="69">
        <v>1027424.25</v>
      </c>
      <c r="F175" s="66">
        <v>104.54470000000001</v>
      </c>
      <c r="G175" s="84">
        <v>4107.4256999999998</v>
      </c>
      <c r="H175" s="32">
        <v>7.1998125000000005E-4</v>
      </c>
      <c r="I175" s="24">
        <v>1.5619527044579746E-2</v>
      </c>
      <c r="J175" s="24">
        <v>1.5468670959680338E-3</v>
      </c>
      <c r="K175" s="18"/>
    </row>
    <row r="176" spans="1:11" x14ac:dyDescent="0.25">
      <c r="A176" s="16" t="s">
        <v>3358</v>
      </c>
      <c r="B176" s="24" t="s">
        <v>3359</v>
      </c>
      <c r="C176" s="60" t="s">
        <v>125</v>
      </c>
      <c r="D176" s="60" t="s">
        <v>1210</v>
      </c>
      <c r="E176" s="69">
        <v>327723.36</v>
      </c>
      <c r="F176" s="66">
        <v>100</v>
      </c>
      <c r="G176" s="84">
        <v>1253.2141200000001</v>
      </c>
      <c r="H176" s="32">
        <v>1.2502559999999999E-2</v>
      </c>
      <c r="I176" s="24">
        <v>4.7656642553483581E-3</v>
      </c>
      <c r="J176" s="24">
        <v>4.7196366484012972E-4</v>
      </c>
      <c r="K176" s="18"/>
    </row>
    <row r="177" spans="1:11" x14ac:dyDescent="0.25">
      <c r="A177" s="16" t="s">
        <v>3360</v>
      </c>
      <c r="B177" s="24" t="s">
        <v>3361</v>
      </c>
      <c r="C177" s="60" t="s">
        <v>125</v>
      </c>
      <c r="D177" s="60" t="s">
        <v>1524</v>
      </c>
      <c r="E177" s="69">
        <v>306673.31</v>
      </c>
      <c r="F177" s="66">
        <v>96.474400000000003</v>
      </c>
      <c r="G177" s="84">
        <v>1131.37409</v>
      </c>
      <c r="H177" s="32">
        <v>3.8399000000000003E-2</v>
      </c>
      <c r="I177" s="24">
        <v>4.3023366670495835E-3</v>
      </c>
      <c r="J177" s="24">
        <v>4.2607839578249145E-4</v>
      </c>
      <c r="K177" s="18"/>
    </row>
    <row r="178" spans="1:11" x14ac:dyDescent="0.25">
      <c r="A178" s="16" t="s">
        <v>3362</v>
      </c>
      <c r="B178" s="24" t="s">
        <v>3363</v>
      </c>
      <c r="C178" s="60" t="s">
        <v>125</v>
      </c>
      <c r="D178" s="60" t="s">
        <v>3364</v>
      </c>
      <c r="E178" s="69">
        <v>46509.9</v>
      </c>
      <c r="F178" s="66">
        <v>100</v>
      </c>
      <c r="G178" s="84">
        <v>177.85384999999999</v>
      </c>
      <c r="H178" s="32">
        <v>0</v>
      </c>
      <c r="I178" s="24">
        <v>6.7633433273245325E-4</v>
      </c>
      <c r="J178" s="24">
        <v>6.6980217915137038E-5</v>
      </c>
      <c r="K178" s="18"/>
    </row>
    <row r="179" spans="1:11" x14ac:dyDescent="0.25">
      <c r="A179" s="16" t="s">
        <v>3365</v>
      </c>
      <c r="B179" s="24" t="s">
        <v>3366</v>
      </c>
      <c r="C179" s="60" t="s">
        <v>125</v>
      </c>
      <c r="D179" s="60" t="s">
        <v>1544</v>
      </c>
      <c r="E179" s="69">
        <v>46943.57</v>
      </c>
      <c r="F179" s="66">
        <v>100</v>
      </c>
      <c r="G179" s="84">
        <v>179.51220999999998</v>
      </c>
      <c r="H179" s="32">
        <v>0</v>
      </c>
      <c r="I179" s="24">
        <v>6.8264066686033506E-4</v>
      </c>
      <c r="J179" s="24">
        <v>6.7604760561707498E-5</v>
      </c>
      <c r="K179" s="18"/>
    </row>
    <row r="180" spans="1:11" x14ac:dyDescent="0.25">
      <c r="A180" s="16" t="s">
        <v>3367</v>
      </c>
      <c r="B180" s="24" t="s">
        <v>3368</v>
      </c>
      <c r="C180" s="60" t="s">
        <v>125</v>
      </c>
      <c r="D180" s="60" t="s">
        <v>1141</v>
      </c>
      <c r="E180" s="69">
        <v>384828.04</v>
      </c>
      <c r="F180" s="66">
        <v>100</v>
      </c>
      <c r="G180" s="84">
        <v>1471.58242</v>
      </c>
      <c r="H180" s="32">
        <v>1.0067160799999998E-3</v>
      </c>
      <c r="I180" s="24">
        <v>5.5960650505541979E-3</v>
      </c>
      <c r="J180" s="24">
        <v>5.5420172895714501E-4</v>
      </c>
      <c r="K180" s="18"/>
    </row>
    <row r="181" spans="1:11" x14ac:dyDescent="0.25">
      <c r="A181" s="16" t="s">
        <v>3369</v>
      </c>
      <c r="B181" s="24" t="s">
        <v>3370</v>
      </c>
      <c r="C181" s="60" t="s">
        <v>126</v>
      </c>
      <c r="D181" s="60" t="s">
        <v>3371</v>
      </c>
      <c r="E181" s="69">
        <v>3755.69</v>
      </c>
      <c r="F181" s="66">
        <v>-1414.298</v>
      </c>
      <c r="G181" s="84">
        <v>-215.28707999999997</v>
      </c>
      <c r="H181" s="32">
        <v>9.1426190476190473E-5</v>
      </c>
      <c r="I181" s="24">
        <v>-8.1868367537569901E-4</v>
      </c>
      <c r="J181" s="24">
        <v>-8.1077668730328528E-5</v>
      </c>
      <c r="K181" s="18"/>
    </row>
    <row r="182" spans="1:11" x14ac:dyDescent="0.25">
      <c r="A182" s="16" t="s">
        <v>3372</v>
      </c>
      <c r="B182" s="24" t="s">
        <v>3373</v>
      </c>
      <c r="C182" s="60" t="s">
        <v>2</v>
      </c>
      <c r="D182" s="60" t="s">
        <v>1307</v>
      </c>
      <c r="E182" s="69">
        <v>431539.97</v>
      </c>
      <c r="F182" s="66">
        <v>127.26049999999999</v>
      </c>
      <c r="G182" s="84">
        <v>2569.0088100000003</v>
      </c>
      <c r="H182" s="32">
        <v>3.305956729713505E-3</v>
      </c>
      <c r="I182" s="24">
        <v>9.7693069860176982E-3</v>
      </c>
      <c r="J182" s="24">
        <v>9.6749533349830164E-4</v>
      </c>
      <c r="K182" s="18"/>
    </row>
    <row r="183" spans="1:11" x14ac:dyDescent="0.25">
      <c r="A183" s="16" t="s">
        <v>3374</v>
      </c>
      <c r="B183" s="24" t="s">
        <v>3375</v>
      </c>
      <c r="C183" s="60" t="s">
        <v>2</v>
      </c>
      <c r="D183" s="60" t="s">
        <v>3003</v>
      </c>
      <c r="E183" s="69">
        <v>417939.93</v>
      </c>
      <c r="F183" s="66">
        <v>196.45589999999999</v>
      </c>
      <c r="G183" s="84">
        <v>3840.8724400000001</v>
      </c>
      <c r="H183" s="32">
        <v>3.5981617138908088E-3</v>
      </c>
      <c r="I183" s="24">
        <v>1.4605890728920793E-2</v>
      </c>
      <c r="J183" s="24">
        <v>1.4464824518302197E-3</v>
      </c>
      <c r="K183" s="18"/>
    </row>
    <row r="184" spans="1:11" x14ac:dyDescent="0.25">
      <c r="A184" s="16" t="s">
        <v>3376</v>
      </c>
      <c r="B184" s="24" t="s">
        <v>3377</v>
      </c>
      <c r="C184" s="60" t="s">
        <v>125</v>
      </c>
      <c r="D184" s="60" t="s">
        <v>3378</v>
      </c>
      <c r="E184" s="69">
        <v>426857.58</v>
      </c>
      <c r="F184" s="66">
        <v>107.6019</v>
      </c>
      <c r="G184" s="84">
        <v>1756.38948</v>
      </c>
      <c r="H184" s="32">
        <v>5.9587548993328475E-4</v>
      </c>
      <c r="I184" s="24">
        <v>6.6791160662201038E-3</v>
      </c>
      <c r="J184" s="24">
        <v>6.6146080118172437E-4</v>
      </c>
      <c r="K184" s="18"/>
    </row>
    <row r="185" spans="1:11" x14ac:dyDescent="0.25">
      <c r="A185" s="16" t="s">
        <v>3379</v>
      </c>
      <c r="B185" s="24" t="s">
        <v>3380</v>
      </c>
      <c r="C185" s="60" t="s">
        <v>125</v>
      </c>
      <c r="D185" s="60" t="s">
        <v>3381</v>
      </c>
      <c r="E185" s="69">
        <v>217.03</v>
      </c>
      <c r="F185" s="66">
        <v>-2.5361000000000002</v>
      </c>
      <c r="G185" s="84">
        <v>-2.104E-2</v>
      </c>
      <c r="H185" s="32">
        <v>2.7768909090909091E-3</v>
      </c>
      <c r="I185" s="24">
        <v>-8.0009931529122451E-8</v>
      </c>
      <c r="J185" s="24">
        <v>-7.9237181817232705E-9</v>
      </c>
      <c r="K185" s="18"/>
    </row>
    <row r="186" spans="1:11" x14ac:dyDescent="0.25">
      <c r="A186" s="16" t="s">
        <v>3382</v>
      </c>
      <c r="B186" s="24" t="s">
        <v>3383</v>
      </c>
      <c r="C186" s="60" t="s">
        <v>125</v>
      </c>
      <c r="D186" s="60" t="s">
        <v>3384</v>
      </c>
      <c r="E186" s="69">
        <v>295266.68</v>
      </c>
      <c r="F186" s="66">
        <v>155.7542</v>
      </c>
      <c r="G186" s="84">
        <v>1758.62033</v>
      </c>
      <c r="H186" s="32">
        <v>2.40641140994295E-3</v>
      </c>
      <c r="I186" s="24">
        <v>6.6875994386417651E-3</v>
      </c>
      <c r="J186" s="24">
        <v>6.623009450365579E-4</v>
      </c>
      <c r="K186" s="18"/>
    </row>
    <row r="187" spans="1:11" x14ac:dyDescent="0.25">
      <c r="A187" s="16" t="s">
        <v>3385</v>
      </c>
      <c r="B187" s="24" t="s">
        <v>3386</v>
      </c>
      <c r="C187" s="60" t="s">
        <v>125</v>
      </c>
      <c r="D187" s="60" t="s">
        <v>3384</v>
      </c>
      <c r="E187" s="69">
        <v>278795.06</v>
      </c>
      <c r="F187" s="66">
        <v>144.66800000000001</v>
      </c>
      <c r="G187" s="84">
        <v>1542.3233500000001</v>
      </c>
      <c r="H187" s="32">
        <v>5.7961550935550932E-3</v>
      </c>
      <c r="I187" s="24">
        <v>5.8650753626077363E-3</v>
      </c>
      <c r="J187" s="24">
        <v>5.8084294536555822E-4</v>
      </c>
      <c r="K187" s="18"/>
    </row>
    <row r="188" spans="1:11" x14ac:dyDescent="0.25">
      <c r="A188" s="16" t="s">
        <v>3387</v>
      </c>
      <c r="B188" s="24" t="s">
        <v>3388</v>
      </c>
      <c r="C188" s="60" t="s">
        <v>125</v>
      </c>
      <c r="D188" s="60" t="s">
        <v>3389</v>
      </c>
      <c r="E188" s="69">
        <v>1353580.18</v>
      </c>
      <c r="F188" s="66">
        <v>127.8899</v>
      </c>
      <c r="G188" s="84">
        <v>6619.6970999999994</v>
      </c>
      <c r="H188" s="32">
        <v>1.1548617283950618E-3</v>
      </c>
      <c r="I188" s="24">
        <v>2.5173075651831293E-2</v>
      </c>
      <c r="J188" s="24">
        <v>2.4929949747514641E-3</v>
      </c>
      <c r="K188" s="18"/>
    </row>
    <row r="189" spans="1:11" x14ac:dyDescent="0.25">
      <c r="A189" s="16" t="s">
        <v>3390</v>
      </c>
      <c r="B189" s="24" t="s">
        <v>3391</v>
      </c>
      <c r="C189" s="60" t="s">
        <v>126</v>
      </c>
      <c r="D189" s="60" t="s">
        <v>949</v>
      </c>
      <c r="E189" s="69">
        <v>231548.35</v>
      </c>
      <c r="F189" s="66">
        <v>105.8759</v>
      </c>
      <c r="G189" s="84">
        <v>993.63327000000004</v>
      </c>
      <c r="H189" s="32">
        <v>1.2308155844155844E-3</v>
      </c>
      <c r="I189" s="24">
        <v>3.7785422955208198E-3</v>
      </c>
      <c r="J189" s="24">
        <v>3.7420484826350512E-4</v>
      </c>
      <c r="K189" s="18"/>
    </row>
    <row r="190" spans="1:11" x14ac:dyDescent="0.25">
      <c r="A190" s="16" t="s">
        <v>3392</v>
      </c>
      <c r="B190" s="24" t="s">
        <v>3393</v>
      </c>
      <c r="C190" s="60" t="s">
        <v>125</v>
      </c>
      <c r="D190" s="60" t="s">
        <v>3394</v>
      </c>
      <c r="E190" s="69">
        <v>154284.35999999999</v>
      </c>
      <c r="F190" s="66">
        <v>130.732</v>
      </c>
      <c r="G190" s="84">
        <v>771.29755</v>
      </c>
      <c r="H190" s="32">
        <v>4.6236333333333334E-3</v>
      </c>
      <c r="I190" s="24">
        <v>2.9330543804220489E-3</v>
      </c>
      <c r="J190" s="24">
        <v>2.9047264355768127E-4</v>
      </c>
      <c r="K190" s="18"/>
    </row>
    <row r="191" spans="1:11" x14ac:dyDescent="0.25">
      <c r="A191" s="16" t="s">
        <v>3395</v>
      </c>
      <c r="B191" s="24" t="s">
        <v>3396</v>
      </c>
      <c r="C191" s="60" t="s">
        <v>125</v>
      </c>
      <c r="D191" s="60" t="s">
        <v>3397</v>
      </c>
      <c r="E191" s="69">
        <v>320882</v>
      </c>
      <c r="F191" s="66">
        <v>133.50299999999999</v>
      </c>
      <c r="G191" s="84">
        <v>1638.1528000000001</v>
      </c>
      <c r="H191" s="32">
        <v>1.2964929292929293E-3</v>
      </c>
      <c r="I191" s="24">
        <v>6.2294911293840419E-3</v>
      </c>
      <c r="J191" s="24">
        <v>6.1693256301335007E-4</v>
      </c>
      <c r="K191" s="18"/>
    </row>
    <row r="192" spans="1:11" x14ac:dyDescent="0.25">
      <c r="A192" s="16" t="s">
        <v>3398</v>
      </c>
      <c r="B192" s="24" t="s">
        <v>3399</v>
      </c>
      <c r="C192" s="60" t="s">
        <v>125</v>
      </c>
      <c r="D192" s="60" t="s">
        <v>1003</v>
      </c>
      <c r="E192" s="69">
        <v>138761</v>
      </c>
      <c r="F192" s="66">
        <v>129.47</v>
      </c>
      <c r="G192" s="84">
        <v>686.99638000000004</v>
      </c>
      <c r="H192" s="32">
        <v>6.0330869565217388E-4</v>
      </c>
      <c r="I192" s="24">
        <v>2.6124778196081268E-3</v>
      </c>
      <c r="J192" s="24">
        <v>2.5872460584525043E-4</v>
      </c>
      <c r="K192" s="18"/>
    </row>
    <row r="193" spans="1:13" x14ac:dyDescent="0.25">
      <c r="A193" s="16" t="s">
        <v>3400</v>
      </c>
      <c r="B193" s="24" t="s">
        <v>3401</v>
      </c>
      <c r="C193" s="60" t="s">
        <v>125</v>
      </c>
      <c r="D193" s="60" t="s">
        <v>3402</v>
      </c>
      <c r="E193" s="69">
        <v>1049823.29</v>
      </c>
      <c r="F193" s="66">
        <v>103.5795</v>
      </c>
      <c r="G193" s="84">
        <v>4158.22415</v>
      </c>
      <c r="H193" s="32">
        <v>3.917555970149254E-3</v>
      </c>
      <c r="I193" s="24">
        <v>1.5812701023015373E-2</v>
      </c>
      <c r="J193" s="24">
        <v>1.565997923053032E-3</v>
      </c>
      <c r="K193" s="18"/>
    </row>
    <row r="194" spans="1:13" x14ac:dyDescent="0.25">
      <c r="A194" s="16" t="s">
        <v>3403</v>
      </c>
      <c r="B194" s="24" t="s">
        <v>3404</v>
      </c>
      <c r="C194" s="60" t="s">
        <v>125</v>
      </c>
      <c r="D194" s="60" t="s">
        <v>545</v>
      </c>
      <c r="E194" s="69">
        <v>511641.25</v>
      </c>
      <c r="F194" s="66">
        <v>117.9276</v>
      </c>
      <c r="G194" s="84">
        <v>2307.2725499999997</v>
      </c>
      <c r="H194" s="32">
        <v>0</v>
      </c>
      <c r="I194" s="24">
        <v>8.7739885334849697E-3</v>
      </c>
      <c r="J194" s="24">
        <v>8.6892478396511459E-4</v>
      </c>
      <c r="K194" s="18"/>
    </row>
    <row r="195" spans="1:13" s="119" customFormat="1" x14ac:dyDescent="0.25">
      <c r="A195" s="78" t="s">
        <v>241</v>
      </c>
      <c r="B195" s="125"/>
      <c r="C195" s="126"/>
      <c r="D195" s="126"/>
      <c r="E195" s="126"/>
      <c r="F195" s="127"/>
      <c r="G195" s="128"/>
      <c r="H195" s="129"/>
      <c r="I195" s="129"/>
      <c r="J195" s="129"/>
      <c r="K195" s="148"/>
      <c r="L195" s="130"/>
      <c r="M195" s="130"/>
    </row>
    <row r="196" spans="1:13" s="119" customFormat="1" x14ac:dyDescent="0.25">
      <c r="A196" s="78" t="s">
        <v>242</v>
      </c>
      <c r="B196" s="125"/>
      <c r="C196" s="126"/>
      <c r="D196" s="126"/>
      <c r="E196" s="126"/>
      <c r="F196" s="127"/>
      <c r="G196" s="128"/>
      <c r="H196" s="129"/>
      <c r="I196" s="129"/>
      <c r="J196" s="129"/>
      <c r="K196" s="148"/>
      <c r="L196" s="130"/>
      <c r="M196" s="130"/>
    </row>
    <row r="197" spans="1:13" s="119" customFormat="1" x14ac:dyDescent="0.25">
      <c r="A197" s="78" t="s">
        <v>243</v>
      </c>
      <c r="B197" s="125"/>
      <c r="C197" s="126"/>
      <c r="D197" s="126"/>
      <c r="E197" s="126"/>
      <c r="F197" s="127"/>
      <c r="G197" s="128"/>
      <c r="H197" s="129"/>
      <c r="I197" s="129"/>
      <c r="J197" s="129"/>
      <c r="K197" s="148"/>
      <c r="L197" s="130"/>
      <c r="M197" s="130"/>
    </row>
    <row r="198" spans="1:13" s="119" customFormat="1" x14ac:dyDescent="0.25">
      <c r="A198" s="78" t="s">
        <v>244</v>
      </c>
      <c r="B198" s="125"/>
      <c r="C198" s="126"/>
      <c r="D198" s="126"/>
      <c r="E198" s="126"/>
      <c r="F198" s="127"/>
      <c r="G198" s="128"/>
      <c r="H198" s="129"/>
      <c r="I198" s="129"/>
      <c r="J198" s="129"/>
      <c r="K198" s="148"/>
      <c r="L198" s="130"/>
      <c r="M198" s="130"/>
    </row>
    <row r="199" spans="1:13" s="119" customFormat="1" x14ac:dyDescent="0.25">
      <c r="A199" s="78" t="s">
        <v>245</v>
      </c>
      <c r="B199" s="125"/>
      <c r="C199" s="126"/>
      <c r="D199" s="126"/>
      <c r="E199" s="126"/>
      <c r="F199" s="127"/>
      <c r="G199" s="128"/>
      <c r="H199" s="129"/>
      <c r="I199" s="129"/>
      <c r="J199" s="129"/>
      <c r="K199" s="148"/>
      <c r="L199" s="130"/>
      <c r="M199" s="130"/>
    </row>
  </sheetData>
  <mergeCells count="2">
    <mergeCell ref="A5:J5"/>
    <mergeCell ref="A4:J4"/>
  </mergeCells>
  <phoneticPr fontId="3" type="noConversion"/>
  <conditionalFormatting sqref="A10:A194 G10:G194">
    <cfRule type="expression" dxfId="52" priority="337" stopIfTrue="1">
      <formula>#REF!&gt;0</formula>
    </cfRule>
  </conditionalFormatting>
  <conditionalFormatting sqref="B10:D194 I10:J194">
    <cfRule type="expression" dxfId="51" priority="335" stopIfTrue="1">
      <formula>OR(LEFT(#REF!,3)="TIR",LEFT(#REF!,2)="IR")</formula>
    </cfRule>
  </conditionalFormatting>
  <conditionalFormatting sqref="F11:F194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31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742.36598019999997</v>
      </c>
      <c r="I9" s="70"/>
      <c r="J9" s="83">
        <v>1</v>
      </c>
      <c r="K9" s="82">
        <v>2.7957693986708923E-4</v>
      </c>
    </row>
    <row r="10" spans="1:18" s="119" customFormat="1" x14ac:dyDescent="0.25">
      <c r="A10" s="91" t="s">
        <v>3405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570.99117009999998</v>
      </c>
      <c r="I10" s="121" t="s">
        <v>249</v>
      </c>
      <c r="J10" s="121">
        <v>0.76915050706683774</v>
      </c>
      <c r="K10" s="121">
        <v>2.1503674506296647E-4</v>
      </c>
    </row>
    <row r="11" spans="1:18" x14ac:dyDescent="0.25">
      <c r="A11" s="16" t="s">
        <v>3419</v>
      </c>
      <c r="B11" s="24" t="s">
        <v>3420</v>
      </c>
      <c r="C11" s="24" t="s">
        <v>226</v>
      </c>
      <c r="D11" s="25" t="s">
        <v>255</v>
      </c>
      <c r="E11" s="25" t="s">
        <v>1135</v>
      </c>
      <c r="F11" s="110">
        <v>122118.91015376571</v>
      </c>
      <c r="G11" s="25">
        <v>258.51</v>
      </c>
      <c r="H11" s="84">
        <v>315.68959000000001</v>
      </c>
      <c r="I11" s="24">
        <v>1.7832784777127002E-2</v>
      </c>
      <c r="J11" s="32">
        <v>0.42524792140252771</v>
      </c>
      <c r="K11" s="32">
        <v>1.1888951255055917E-4</v>
      </c>
      <c r="L11" s="14"/>
      <c r="M11" s="14"/>
      <c r="N11" s="14"/>
    </row>
    <row r="12" spans="1:18" x14ac:dyDescent="0.25">
      <c r="A12" s="16" t="s">
        <v>3421</v>
      </c>
      <c r="B12" s="24" t="s">
        <v>3422</v>
      </c>
      <c r="C12" s="24" t="s">
        <v>226</v>
      </c>
      <c r="D12" s="25" t="s">
        <v>255</v>
      </c>
      <c r="E12" s="25" t="s">
        <v>2796</v>
      </c>
      <c r="F12" s="110">
        <v>41239.80195176477</v>
      </c>
      <c r="G12" s="25">
        <v>239.08</v>
      </c>
      <c r="H12" s="84">
        <v>98.596119999999999</v>
      </c>
      <c r="I12" s="24">
        <v>1.2748006785707812E-2</v>
      </c>
      <c r="J12" s="32">
        <v>0.13281335975745726</v>
      </c>
      <c r="K12" s="32">
        <v>3.7131552694456717E-5</v>
      </c>
      <c r="L12" s="14"/>
      <c r="M12" s="14"/>
      <c r="N12" s="14"/>
    </row>
    <row r="13" spans="1:18" x14ac:dyDescent="0.25">
      <c r="A13" s="16" t="s">
        <v>3414</v>
      </c>
      <c r="B13" s="24" t="s">
        <v>3415</v>
      </c>
      <c r="C13" s="24" t="s">
        <v>204</v>
      </c>
      <c r="D13" s="25" t="s">
        <v>255</v>
      </c>
      <c r="E13" s="25" t="s">
        <v>1628</v>
      </c>
      <c r="F13" s="110">
        <v>162287.16107431331</v>
      </c>
      <c r="G13" s="25">
        <v>2.8</v>
      </c>
      <c r="H13" s="84">
        <v>4.5440399999999999</v>
      </c>
      <c r="I13" s="24">
        <v>1.8234512480259923E-2</v>
      </c>
      <c r="J13" s="32">
        <v>6.1210240248021535E-3</v>
      </c>
      <c r="K13" s="32">
        <v>1.7112971657071203E-6</v>
      </c>
      <c r="L13" s="14"/>
      <c r="M13" s="14"/>
      <c r="N13" s="14"/>
    </row>
    <row r="14" spans="1:18" x14ac:dyDescent="0.25">
      <c r="A14" s="16" t="s">
        <v>3409</v>
      </c>
      <c r="B14" s="24" t="s">
        <v>3410</v>
      </c>
      <c r="C14" s="24" t="s">
        <v>198</v>
      </c>
      <c r="D14" s="25" t="s">
        <v>255</v>
      </c>
      <c r="E14" s="25" t="s">
        <v>1524</v>
      </c>
      <c r="F14" s="110">
        <v>6952.7714064444754</v>
      </c>
      <c r="G14" s="25">
        <v>1286.25</v>
      </c>
      <c r="H14" s="84">
        <v>89.430019999999999</v>
      </c>
      <c r="I14" s="24">
        <v>1.2912278687158009E-2</v>
      </c>
      <c r="J14" s="32">
        <v>0.12046621529707863</v>
      </c>
      <c r="K14" s="32">
        <v>3.3679575830127173E-5</v>
      </c>
      <c r="L14" s="14"/>
      <c r="M14" s="14"/>
      <c r="N14" s="14"/>
    </row>
    <row r="15" spans="1:18" x14ac:dyDescent="0.25">
      <c r="A15" s="16" t="s">
        <v>3406</v>
      </c>
      <c r="B15" s="24" t="s">
        <v>3407</v>
      </c>
      <c r="C15" s="24" t="s">
        <v>224</v>
      </c>
      <c r="D15" s="25" t="s">
        <v>255</v>
      </c>
      <c r="E15" s="25" t="s">
        <v>3408</v>
      </c>
      <c r="F15" s="110">
        <v>31237.23918989435</v>
      </c>
      <c r="G15" s="25">
        <v>0.01</v>
      </c>
      <c r="H15" s="84">
        <v>3.1199999999999999E-3</v>
      </c>
      <c r="I15" s="24">
        <v>4.9979582703830964E-3</v>
      </c>
      <c r="J15" s="32">
        <v>4.2027787953853221E-6</v>
      </c>
      <c r="K15" s="32">
        <v>1.17500003455212E-9</v>
      </c>
      <c r="L15" s="14"/>
      <c r="M15" s="14"/>
      <c r="N15" s="14"/>
    </row>
    <row r="16" spans="1:18" x14ac:dyDescent="0.25">
      <c r="A16" s="16" t="s">
        <v>3411</v>
      </c>
      <c r="B16" s="24" t="s">
        <v>3412</v>
      </c>
      <c r="C16" s="24" t="s">
        <v>204</v>
      </c>
      <c r="D16" s="25" t="s">
        <v>255</v>
      </c>
      <c r="E16" s="25" t="s">
        <v>3413</v>
      </c>
      <c r="F16" s="110">
        <v>136858.98497836263</v>
      </c>
      <c r="G16" s="25">
        <v>10.66</v>
      </c>
      <c r="H16" s="84">
        <v>14.589169999999999</v>
      </c>
      <c r="I16" s="24">
        <v>1.1963197987619112E-2</v>
      </c>
      <c r="J16" s="32">
        <v>1.9652260999446051E-2</v>
      </c>
      <c r="K16" s="32">
        <v>5.4943189916944713E-6</v>
      </c>
      <c r="L16" s="14"/>
      <c r="M16" s="14"/>
      <c r="N16" s="14"/>
    </row>
    <row r="17" spans="1:14" x14ac:dyDescent="0.25">
      <c r="A17" s="16" t="s">
        <v>3416</v>
      </c>
      <c r="B17" s="24" t="s">
        <v>3417</v>
      </c>
      <c r="C17" s="24" t="s">
        <v>231</v>
      </c>
      <c r="D17" s="25" t="s">
        <v>255</v>
      </c>
      <c r="E17" s="25" t="s">
        <v>3418</v>
      </c>
      <c r="F17" s="110">
        <v>103681.04922603231</v>
      </c>
      <c r="G17" s="25">
        <v>46.43</v>
      </c>
      <c r="H17" s="84">
        <v>48.139110000000002</v>
      </c>
      <c r="I17" s="24">
        <v>1.2960131153254038E-2</v>
      </c>
      <c r="J17" s="32">
        <v>6.4845522672026132E-2</v>
      </c>
      <c r="K17" s="32">
        <v>1.8129312792727021E-5</v>
      </c>
      <c r="L17" s="14"/>
      <c r="M17" s="14"/>
      <c r="N17" s="14"/>
    </row>
    <row r="18" spans="1:14" s="119" customFormat="1" x14ac:dyDescent="0.25">
      <c r="A18" s="92" t="s">
        <v>3423</v>
      </c>
      <c r="B18" s="137" t="s">
        <v>249</v>
      </c>
      <c r="C18" s="137" t="s">
        <v>249</v>
      </c>
      <c r="D18" s="145" t="s">
        <v>249</v>
      </c>
      <c r="E18" s="145" t="s">
        <v>249</v>
      </c>
      <c r="F18" s="144" t="s">
        <v>249</v>
      </c>
      <c r="G18" s="145" t="s">
        <v>249</v>
      </c>
      <c r="H18" s="124">
        <v>171.37481009999999</v>
      </c>
      <c r="I18" s="137"/>
      <c r="J18" s="121">
        <v>0.23084949293316231</v>
      </c>
      <c r="K18" s="121">
        <v>6.4540194804122759E-5</v>
      </c>
    </row>
    <row r="19" spans="1:14" x14ac:dyDescent="0.25">
      <c r="A19" s="16" t="s">
        <v>3424</v>
      </c>
      <c r="B19" s="24" t="s">
        <v>3425</v>
      </c>
      <c r="C19" s="24" t="s">
        <v>184</v>
      </c>
      <c r="D19" s="25" t="s">
        <v>131</v>
      </c>
      <c r="E19" s="25" t="s">
        <v>504</v>
      </c>
      <c r="F19" s="110">
        <v>54518.951718021985</v>
      </c>
      <c r="G19" s="25">
        <v>14.75</v>
      </c>
      <c r="H19" s="84">
        <v>22.858090000000001</v>
      </c>
      <c r="I19" s="24">
        <v>0</v>
      </c>
      <c r="J19" s="32">
        <v>3.0790864088144E-2</v>
      </c>
      <c r="K19" s="32">
        <v>8.6084155576267527E-6</v>
      </c>
      <c r="L19" s="14"/>
      <c r="M19" s="14"/>
      <c r="N19" s="14"/>
    </row>
    <row r="20" spans="1:14" x14ac:dyDescent="0.25">
      <c r="A20" s="16" t="s">
        <v>3426</v>
      </c>
      <c r="B20" s="24" t="s">
        <v>3427</v>
      </c>
      <c r="C20" s="24" t="s">
        <v>171</v>
      </c>
      <c r="D20" s="25" t="s">
        <v>2</v>
      </c>
      <c r="E20" s="25" t="s">
        <v>3428</v>
      </c>
      <c r="F20" s="110">
        <v>30609.9</v>
      </c>
      <c r="G20" s="25">
        <v>103.72</v>
      </c>
      <c r="H20" s="84">
        <v>148.51671999999999</v>
      </c>
      <c r="I20" s="24">
        <v>0</v>
      </c>
      <c r="J20" s="32">
        <v>0.20005862871031385</v>
      </c>
      <c r="K20" s="32">
        <v>5.5931779208835744E-5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32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142.85257099999998</v>
      </c>
      <c r="I9" s="67" t="s">
        <v>249</v>
      </c>
      <c r="J9" s="67">
        <v>1</v>
      </c>
      <c r="K9" s="81">
        <v>5.379864610924973E-5</v>
      </c>
    </row>
    <row r="10" spans="1:18" s="119" customFormat="1" x14ac:dyDescent="0.25">
      <c r="A10" s="91" t="s">
        <v>3429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142.85257050000001</v>
      </c>
      <c r="I10" s="121" t="s">
        <v>249</v>
      </c>
      <c r="J10" s="121">
        <v>0.99999999649988802</v>
      </c>
      <c r="K10" s="121">
        <v>5.3798645920948451E-5</v>
      </c>
    </row>
    <row r="11" spans="1:18" s="119" customFormat="1" x14ac:dyDescent="0.25">
      <c r="A11" s="92" t="s">
        <v>2680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3430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3431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2686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142.85257010000001</v>
      </c>
      <c r="I15" s="137"/>
      <c r="J15" s="137">
        <v>0.99999999369979853</v>
      </c>
      <c r="K15" s="137">
        <v>5.3798645770307422E-5</v>
      </c>
    </row>
    <row r="16" spans="1:18" x14ac:dyDescent="0.25">
      <c r="A16" s="16" t="s">
        <v>3432</v>
      </c>
      <c r="B16" s="24" t="s">
        <v>3433</v>
      </c>
      <c r="C16" s="24" t="s">
        <v>199</v>
      </c>
      <c r="D16" s="60" t="s">
        <v>255</v>
      </c>
      <c r="E16" s="60" t="s">
        <v>3434</v>
      </c>
      <c r="F16" s="69">
        <v>0.57999999999999996</v>
      </c>
      <c r="G16" s="60">
        <v>24419242.772829998</v>
      </c>
      <c r="H16" s="84">
        <v>142.85257000000001</v>
      </c>
      <c r="I16" s="24">
        <v>0</v>
      </c>
      <c r="J16" s="24">
        <v>0.99999999299977604</v>
      </c>
      <c r="K16" s="24">
        <v>5.3798645732647165E-5</v>
      </c>
      <c r="L16" s="14"/>
      <c r="M16" s="14"/>
      <c r="N16" s="14"/>
    </row>
    <row r="17" spans="1:14" s="119" customFormat="1" x14ac:dyDescent="0.25">
      <c r="A17" s="92" t="s">
        <v>3435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2680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2695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2686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2696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9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3"/>
      <c r="M4" s="12"/>
      <c r="N4" s="12"/>
      <c r="O4" s="12"/>
    </row>
    <row r="5" spans="1:15" s="7" customFormat="1" x14ac:dyDescent="0.25">
      <c r="A5" s="224" t="s">
        <v>33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-34649.435029100016</v>
      </c>
      <c r="I9" s="67">
        <v>1</v>
      </c>
      <c r="J9" s="81">
        <v>-1.3049066460385884E-2</v>
      </c>
    </row>
    <row r="10" spans="1:15" s="119" customFormat="1" x14ac:dyDescent="0.25">
      <c r="A10" s="91" t="s">
        <v>3436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-10120.884239500003</v>
      </c>
      <c r="I10" s="121">
        <v>0.2920937738523029</v>
      </c>
      <c r="J10" s="121">
        <v>-3.811551067663625E-3</v>
      </c>
    </row>
    <row r="11" spans="1:15" s="119" customFormat="1" x14ac:dyDescent="0.25">
      <c r="A11" s="92" t="s">
        <v>2680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386.87443009999839</v>
      </c>
      <c r="I11" s="137">
        <v>-1.1165389270419138E-2</v>
      </c>
      <c r="J11" s="137">
        <v>1.456979066457788E-4</v>
      </c>
    </row>
    <row r="12" spans="1:15" x14ac:dyDescent="0.25">
      <c r="A12" s="16" t="s">
        <v>3437</v>
      </c>
      <c r="B12" s="24" t="s">
        <v>3438</v>
      </c>
      <c r="C12" s="24" t="s">
        <v>200</v>
      </c>
      <c r="D12" s="60" t="s">
        <v>255</v>
      </c>
      <c r="E12" s="60" t="s">
        <v>1101</v>
      </c>
      <c r="F12" s="69">
        <v>41299.617941702869</v>
      </c>
      <c r="G12" s="60">
        <v>15.75</v>
      </c>
      <c r="H12" s="84">
        <v>650.46897999999999</v>
      </c>
      <c r="I12" s="24">
        <v>-1.8772859628265495E-2</v>
      </c>
      <c r="J12" s="24">
        <v>2.4496829294073149E-4</v>
      </c>
      <c r="K12" s="14"/>
      <c r="L12" s="14"/>
      <c r="M12" s="14"/>
      <c r="N12" s="14"/>
    </row>
    <row r="13" spans="1:15" x14ac:dyDescent="0.25">
      <c r="A13" s="16" t="s">
        <v>3439</v>
      </c>
      <c r="B13" s="24" t="s">
        <v>3440</v>
      </c>
      <c r="C13" s="24" t="s">
        <v>200</v>
      </c>
      <c r="D13" s="60" t="s">
        <v>255</v>
      </c>
      <c r="E13" s="60" t="s">
        <v>1101</v>
      </c>
      <c r="F13" s="69">
        <v>-41299.617941702869</v>
      </c>
      <c r="G13" s="60">
        <v>15.408989999999999</v>
      </c>
      <c r="H13" s="84">
        <v>-636.38542000000007</v>
      </c>
      <c r="I13" s="24">
        <v>1.8366401052875393E-2</v>
      </c>
      <c r="J13" s="24">
        <v>-2.3966438797707226E-4</v>
      </c>
      <c r="K13" s="14"/>
      <c r="L13" s="14"/>
      <c r="M13" s="14"/>
      <c r="N13" s="14"/>
    </row>
    <row r="14" spans="1:15" x14ac:dyDescent="0.25">
      <c r="A14" s="16" t="s">
        <v>3441</v>
      </c>
      <c r="B14" s="24" t="s">
        <v>3442</v>
      </c>
      <c r="C14" s="24" t="s">
        <v>200</v>
      </c>
      <c r="D14" s="60" t="s">
        <v>255</v>
      </c>
      <c r="E14" s="60" t="s">
        <v>3443</v>
      </c>
      <c r="F14" s="69">
        <v>19295.947147034789</v>
      </c>
      <c r="G14" s="60">
        <v>15.75</v>
      </c>
      <c r="H14" s="84">
        <v>303.91116999999997</v>
      </c>
      <c r="I14" s="24">
        <v>-8.771028149369909E-3</v>
      </c>
      <c r="J14" s="24">
        <v>1.1445372924704332E-4</v>
      </c>
      <c r="K14" s="14"/>
      <c r="L14" s="14"/>
      <c r="M14" s="14"/>
      <c r="N14" s="14"/>
    </row>
    <row r="15" spans="1:15" x14ac:dyDescent="0.25">
      <c r="A15" s="16" t="s">
        <v>3444</v>
      </c>
      <c r="B15" s="24" t="s">
        <v>3445</v>
      </c>
      <c r="C15" s="24" t="s">
        <v>200</v>
      </c>
      <c r="D15" s="60" t="s">
        <v>255</v>
      </c>
      <c r="E15" s="60" t="s">
        <v>3443</v>
      </c>
      <c r="F15" s="69">
        <v>-19295.947147034789</v>
      </c>
      <c r="G15" s="60">
        <v>15.452735000000001</v>
      </c>
      <c r="H15" s="84">
        <v>-298.17516999999998</v>
      </c>
      <c r="I15" s="24">
        <v>8.6054843246240603E-3</v>
      </c>
      <c r="J15" s="24">
        <v>-1.1229353687582828E-4</v>
      </c>
      <c r="K15" s="14"/>
      <c r="L15" s="14"/>
      <c r="M15" s="14"/>
      <c r="N15" s="14"/>
    </row>
    <row r="16" spans="1:15" x14ac:dyDescent="0.25">
      <c r="A16" s="16" t="s">
        <v>3446</v>
      </c>
      <c r="B16" s="24" t="s">
        <v>3447</v>
      </c>
      <c r="C16" s="24" t="s">
        <v>200</v>
      </c>
      <c r="D16" s="60" t="s">
        <v>255</v>
      </c>
      <c r="E16" s="60" t="s">
        <v>513</v>
      </c>
      <c r="F16" s="69">
        <v>88794.763442118332</v>
      </c>
      <c r="G16" s="60">
        <v>20.59</v>
      </c>
      <c r="H16" s="84">
        <v>1828.2841799999999</v>
      </c>
      <c r="I16" s="24">
        <v>-5.2765194539666577E-2</v>
      </c>
      <c r="J16" s="24">
        <v>6.8853653034329945E-4</v>
      </c>
      <c r="K16" s="14"/>
      <c r="L16" s="14"/>
      <c r="M16" s="14"/>
      <c r="N16" s="14"/>
    </row>
    <row r="17" spans="1:14" x14ac:dyDescent="0.25">
      <c r="A17" s="16" t="s">
        <v>3448</v>
      </c>
      <c r="B17" s="24" t="s">
        <v>3449</v>
      </c>
      <c r="C17" s="24" t="s">
        <v>200</v>
      </c>
      <c r="D17" s="60" t="s">
        <v>255</v>
      </c>
      <c r="E17" s="60" t="s">
        <v>513</v>
      </c>
      <c r="F17" s="69">
        <v>-88794.763442118332</v>
      </c>
      <c r="G17" s="60">
        <v>19.215540000000001</v>
      </c>
      <c r="H17" s="84">
        <v>-1706.23938</v>
      </c>
      <c r="I17" s="24">
        <v>4.9242920658505114E-2</v>
      </c>
      <c r="J17" s="24">
        <v>-6.4257414437634218E-4</v>
      </c>
      <c r="K17" s="14"/>
      <c r="L17" s="14"/>
      <c r="M17" s="14"/>
      <c r="N17" s="14"/>
    </row>
    <row r="18" spans="1:14" x14ac:dyDescent="0.25">
      <c r="A18" s="16" t="s">
        <v>3450</v>
      </c>
      <c r="B18" s="24" t="s">
        <v>3451</v>
      </c>
      <c r="C18" s="24" t="s">
        <v>200</v>
      </c>
      <c r="D18" s="60" t="s">
        <v>255</v>
      </c>
      <c r="E18" s="60" t="s">
        <v>3452</v>
      </c>
      <c r="F18" s="69">
        <v>353212.49011349969</v>
      </c>
      <c r="G18" s="60">
        <v>33.89</v>
      </c>
      <c r="H18" s="84">
        <v>11970.371289999999</v>
      </c>
      <c r="I18" s="24">
        <v>-0.34547089382400581</v>
      </c>
      <c r="J18" s="24">
        <v>4.5080726536383666E-3</v>
      </c>
      <c r="K18" s="14"/>
      <c r="L18" s="14"/>
      <c r="M18" s="14"/>
      <c r="N18" s="14"/>
    </row>
    <row r="19" spans="1:14" x14ac:dyDescent="0.25">
      <c r="A19" s="16" t="s">
        <v>3453</v>
      </c>
      <c r="B19" s="24" t="s">
        <v>3454</v>
      </c>
      <c r="C19" s="24" t="s">
        <v>200</v>
      </c>
      <c r="D19" s="60" t="s">
        <v>255</v>
      </c>
      <c r="E19" s="60" t="s">
        <v>3452</v>
      </c>
      <c r="F19" s="69">
        <v>-353212.49011349969</v>
      </c>
      <c r="G19" s="60">
        <v>33.899054</v>
      </c>
      <c r="H19" s="84">
        <v>-11973.569509999999</v>
      </c>
      <c r="I19" s="24">
        <v>0.3455631960505014</v>
      </c>
      <c r="J19" s="24">
        <v>-4.5092771115263488E-3</v>
      </c>
      <c r="K19" s="14"/>
      <c r="L19" s="14"/>
      <c r="M19" s="14"/>
      <c r="N19" s="14"/>
    </row>
    <row r="20" spans="1:14" x14ac:dyDescent="0.25">
      <c r="A20" s="16" t="s">
        <v>3455</v>
      </c>
      <c r="B20" s="24" t="s">
        <v>3456</v>
      </c>
      <c r="C20" s="24" t="s">
        <v>200</v>
      </c>
      <c r="D20" s="60" t="s">
        <v>255</v>
      </c>
      <c r="E20" s="60" t="s">
        <v>3364</v>
      </c>
      <c r="F20" s="69">
        <v>92049.112190690372</v>
      </c>
      <c r="G20" s="60">
        <v>39.619999999999997</v>
      </c>
      <c r="H20" s="84">
        <v>3646.9858199999999</v>
      </c>
      <c r="I20" s="24">
        <v>-0.10525383218909952</v>
      </c>
      <c r="J20" s="24">
        <v>1.3734642514458626E-3</v>
      </c>
      <c r="K20" s="14"/>
      <c r="L20" s="14"/>
      <c r="M20" s="14"/>
      <c r="N20" s="14"/>
    </row>
    <row r="21" spans="1:14" x14ac:dyDescent="0.25">
      <c r="A21" s="16" t="s">
        <v>3457</v>
      </c>
      <c r="B21" s="24" t="s">
        <v>3458</v>
      </c>
      <c r="C21" s="24" t="s">
        <v>200</v>
      </c>
      <c r="D21" s="60" t="s">
        <v>255</v>
      </c>
      <c r="E21" s="60" t="s">
        <v>3364</v>
      </c>
      <c r="F21" s="69">
        <v>-92049.112190690372</v>
      </c>
      <c r="G21" s="60">
        <v>37.803959999999996</v>
      </c>
      <c r="H21" s="84">
        <v>-3479.8209999999999</v>
      </c>
      <c r="I21" s="24">
        <v>0.10042937199632558</v>
      </c>
      <c r="J21" s="24">
        <v>-1.3105095497548695E-3</v>
      </c>
      <c r="K21" s="14"/>
      <c r="L21" s="14"/>
      <c r="M21" s="14"/>
      <c r="N21" s="14"/>
    </row>
    <row r="22" spans="1:14" x14ac:dyDescent="0.25">
      <c r="A22" s="16" t="s">
        <v>3459</v>
      </c>
      <c r="B22" s="24" t="s">
        <v>3460</v>
      </c>
      <c r="C22" s="24" t="s">
        <v>200</v>
      </c>
      <c r="D22" s="60" t="s">
        <v>255</v>
      </c>
      <c r="E22" s="60" t="s">
        <v>3364</v>
      </c>
      <c r="F22" s="69">
        <v>64867.117977312519</v>
      </c>
      <c r="G22" s="60">
        <v>20.59</v>
      </c>
      <c r="H22" s="84">
        <v>1335.6139599999999</v>
      </c>
      <c r="I22" s="24">
        <v>-3.8546485934858578E-2</v>
      </c>
      <c r="J22" s="24">
        <v>5.0299565677829929E-4</v>
      </c>
      <c r="K22" s="14"/>
      <c r="L22" s="14"/>
      <c r="M22" s="14"/>
      <c r="N22" s="14"/>
    </row>
    <row r="23" spans="1:14" x14ac:dyDescent="0.25">
      <c r="A23" s="16" t="s">
        <v>3461</v>
      </c>
      <c r="B23" s="24" t="s">
        <v>3462</v>
      </c>
      <c r="C23" s="24" t="s">
        <v>200</v>
      </c>
      <c r="D23" s="60" t="s">
        <v>255</v>
      </c>
      <c r="E23" s="60" t="s">
        <v>3364</v>
      </c>
      <c r="F23" s="69">
        <v>-64867.117977312519</v>
      </c>
      <c r="G23" s="60">
        <v>19.340623000000001</v>
      </c>
      <c r="H23" s="84">
        <v>-1254.5704900000001</v>
      </c>
      <c r="I23" s="24">
        <v>3.6207530914901219E-2</v>
      </c>
      <c r="J23" s="24">
        <v>-4.7247447727502247E-4</v>
      </c>
      <c r="K23" s="14"/>
      <c r="L23" s="14"/>
      <c r="M23" s="14"/>
      <c r="N23" s="14"/>
    </row>
    <row r="24" spans="1:14" s="119" customFormat="1" x14ac:dyDescent="0.25">
      <c r="A24" s="92" t="s">
        <v>2686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-9.8962699000001884</v>
      </c>
      <c r="I24" s="137">
        <v>2.8561129183459687E-4</v>
      </c>
      <c r="J24" s="137">
        <v>-3.7269607289863223E-6</v>
      </c>
    </row>
    <row r="25" spans="1:14" x14ac:dyDescent="0.25">
      <c r="A25" s="16" t="s">
        <v>3465</v>
      </c>
      <c r="B25" s="24" t="s">
        <v>3466</v>
      </c>
      <c r="C25" s="24" t="s">
        <v>200</v>
      </c>
      <c r="D25" s="60" t="s">
        <v>255</v>
      </c>
      <c r="E25" s="60" t="s">
        <v>1152</v>
      </c>
      <c r="F25" s="69">
        <v>-1276786.380157881</v>
      </c>
      <c r="G25" s="60">
        <v>100.025942</v>
      </c>
      <c r="H25" s="84">
        <v>-1277.1176200000002</v>
      </c>
      <c r="I25" s="24">
        <v>3.6858252347474765E-2</v>
      </c>
      <c r="J25" s="24">
        <v>-4.8096578449587226E-4</v>
      </c>
      <c r="K25" s="14"/>
      <c r="L25" s="14"/>
      <c r="M25" s="14"/>
      <c r="N25" s="14"/>
    </row>
    <row r="26" spans="1:14" x14ac:dyDescent="0.25">
      <c r="A26" s="16" t="s">
        <v>3469</v>
      </c>
      <c r="B26" s="24" t="s">
        <v>3470</v>
      </c>
      <c r="C26" s="24" t="s">
        <v>200</v>
      </c>
      <c r="D26" s="60" t="s">
        <v>255</v>
      </c>
      <c r="E26" s="60" t="s">
        <v>1152</v>
      </c>
      <c r="F26" s="69">
        <v>1276786.380157881</v>
      </c>
      <c r="G26" s="60">
        <v>99.532719999999998</v>
      </c>
      <c r="H26" s="84">
        <v>1270.8202200000001</v>
      </c>
      <c r="I26" s="24">
        <v>-3.6676506238347409E-2</v>
      </c>
      <c r="J26" s="24">
        <v>4.7859416743895283E-4</v>
      </c>
      <c r="K26" s="14"/>
      <c r="L26" s="14"/>
      <c r="M26" s="14"/>
      <c r="N26" s="14"/>
    </row>
    <row r="27" spans="1:14" x14ac:dyDescent="0.25">
      <c r="A27" s="16" t="s">
        <v>3463</v>
      </c>
      <c r="B27" s="24" t="s">
        <v>3464</v>
      </c>
      <c r="C27" s="24" t="s">
        <v>200</v>
      </c>
      <c r="D27" s="60" t="s">
        <v>255</v>
      </c>
      <c r="E27" s="60" t="s">
        <v>1152</v>
      </c>
      <c r="F27" s="69">
        <v>-638393.19007894048</v>
      </c>
      <c r="G27" s="60">
        <v>100.025942</v>
      </c>
      <c r="H27" s="84">
        <v>-638.55881000000011</v>
      </c>
      <c r="I27" s="24">
        <v>1.8429126173737383E-2</v>
      </c>
      <c r="J27" s="24">
        <v>-2.4048289224793613E-4</v>
      </c>
      <c r="K27" s="14"/>
      <c r="L27" s="14"/>
      <c r="M27" s="14"/>
      <c r="N27" s="14"/>
    </row>
    <row r="28" spans="1:14" x14ac:dyDescent="0.25">
      <c r="A28" s="16" t="s">
        <v>3467</v>
      </c>
      <c r="B28" s="24" t="s">
        <v>3468</v>
      </c>
      <c r="C28" s="24" t="s">
        <v>200</v>
      </c>
      <c r="D28" s="60" t="s">
        <v>255</v>
      </c>
      <c r="E28" s="60" t="s">
        <v>1152</v>
      </c>
      <c r="F28" s="69">
        <v>638393.19007894048</v>
      </c>
      <c r="G28" s="60">
        <v>99.462203000000002</v>
      </c>
      <c r="H28" s="84">
        <v>634.95993999999996</v>
      </c>
      <c r="I28" s="24">
        <v>-1.8325260988144094E-2</v>
      </c>
      <c r="J28" s="24">
        <v>2.3912754853820897E-4</v>
      </c>
      <c r="K28" s="14"/>
      <c r="L28" s="14"/>
      <c r="M28" s="14"/>
      <c r="N28" s="14"/>
    </row>
    <row r="29" spans="1:14" s="119" customFormat="1" x14ac:dyDescent="0.25">
      <c r="A29" s="92" t="s">
        <v>3471</v>
      </c>
      <c r="B29" s="137" t="s">
        <v>249</v>
      </c>
      <c r="C29" s="137" t="s">
        <v>249</v>
      </c>
      <c r="D29" s="136" t="s">
        <v>249</v>
      </c>
      <c r="E29" s="136" t="s">
        <v>249</v>
      </c>
      <c r="F29" s="135" t="s">
        <v>249</v>
      </c>
      <c r="G29" s="136" t="s">
        <v>249</v>
      </c>
      <c r="H29" s="124">
        <v>0</v>
      </c>
      <c r="I29" s="137">
        <v>0</v>
      </c>
      <c r="J29" s="137">
        <v>0</v>
      </c>
    </row>
    <row r="30" spans="1:14" s="119" customFormat="1" x14ac:dyDescent="0.25">
      <c r="A30" s="92" t="s">
        <v>3431</v>
      </c>
      <c r="B30" s="137" t="s">
        <v>249</v>
      </c>
      <c r="C30" s="137" t="s">
        <v>249</v>
      </c>
      <c r="D30" s="136" t="s">
        <v>249</v>
      </c>
      <c r="E30" s="136" t="s">
        <v>249</v>
      </c>
      <c r="F30" s="135" t="s">
        <v>249</v>
      </c>
      <c r="G30" s="136" t="s">
        <v>249</v>
      </c>
      <c r="H30" s="124">
        <v>765.24731010000221</v>
      </c>
      <c r="I30" s="137">
        <v>-2.208541955900049E-2</v>
      </c>
      <c r="J30" s="137">
        <v>2.8819410763090367E-4</v>
      </c>
    </row>
    <row r="31" spans="1:14" x14ac:dyDescent="0.25">
      <c r="A31" s="16" t="s">
        <v>3472</v>
      </c>
      <c r="B31" s="24" t="s">
        <v>3473</v>
      </c>
      <c r="C31" s="24" t="s">
        <v>200</v>
      </c>
      <c r="D31" s="60" t="s">
        <v>125</v>
      </c>
      <c r="E31" s="60" t="s">
        <v>3474</v>
      </c>
      <c r="F31" s="69">
        <v>1286810.8804442368</v>
      </c>
      <c r="G31" s="60">
        <v>0.99779300000000004</v>
      </c>
      <c r="H31" s="84">
        <v>4909.90787</v>
      </c>
      <c r="I31" s="24">
        <v>-0.14170239329664275</v>
      </c>
      <c r="J31" s="24">
        <v>1.8490839477236301E-3</v>
      </c>
      <c r="K31" s="14"/>
      <c r="L31" s="14"/>
      <c r="M31" s="14"/>
      <c r="N31" s="14"/>
    </row>
    <row r="32" spans="1:14" x14ac:dyDescent="0.25">
      <c r="A32" s="16" t="s">
        <v>3475</v>
      </c>
      <c r="B32" s="24" t="s">
        <v>3476</v>
      </c>
      <c r="C32" s="24" t="s">
        <v>200</v>
      </c>
      <c r="D32" s="60" t="s">
        <v>126</v>
      </c>
      <c r="E32" s="60" t="s">
        <v>3474</v>
      </c>
      <c r="F32" s="69">
        <v>-1162640.838854569</v>
      </c>
      <c r="G32" s="60">
        <v>0.99839999999999995</v>
      </c>
      <c r="H32" s="84">
        <v>-4704.7615999999998</v>
      </c>
      <c r="I32" s="24">
        <v>0.13578176948769144</v>
      </c>
      <c r="J32" s="24">
        <v>-1.7718253341536818E-3</v>
      </c>
      <c r="K32" s="14"/>
      <c r="L32" s="14"/>
      <c r="M32" s="14"/>
      <c r="N32" s="14"/>
    </row>
    <row r="33" spans="1:14" x14ac:dyDescent="0.25">
      <c r="A33" s="16" t="s">
        <v>3472</v>
      </c>
      <c r="B33" s="24" t="s">
        <v>3477</v>
      </c>
      <c r="C33" s="24" t="s">
        <v>200</v>
      </c>
      <c r="D33" s="60" t="s">
        <v>125</v>
      </c>
      <c r="E33" s="60" t="s">
        <v>3474</v>
      </c>
      <c r="F33" s="69">
        <v>3602408.3552914308</v>
      </c>
      <c r="G33" s="60">
        <v>0.99779300000000004</v>
      </c>
      <c r="H33" s="84">
        <v>13745.21571</v>
      </c>
      <c r="I33" s="24">
        <v>-0.39669379020050993</v>
      </c>
      <c r="J33" s="24">
        <v>5.1764836327488281E-3</v>
      </c>
      <c r="K33" s="14"/>
      <c r="L33" s="14"/>
      <c r="M33" s="14"/>
      <c r="N33" s="14"/>
    </row>
    <row r="34" spans="1:14" x14ac:dyDescent="0.25">
      <c r="A34" s="16" t="s">
        <v>3475</v>
      </c>
      <c r="B34" s="24" t="s">
        <v>3478</v>
      </c>
      <c r="C34" s="24" t="s">
        <v>200</v>
      </c>
      <c r="D34" s="60" t="s">
        <v>126</v>
      </c>
      <c r="E34" s="60" t="s">
        <v>3474</v>
      </c>
      <c r="F34" s="69">
        <v>-3254796.1287418059</v>
      </c>
      <c r="G34" s="60">
        <v>0.99839999999999995</v>
      </c>
      <c r="H34" s="84">
        <v>-13170.91172</v>
      </c>
      <c r="I34" s="24">
        <v>0.38011909022292945</v>
      </c>
      <c r="J34" s="24">
        <v>-4.9601992711804238E-3</v>
      </c>
      <c r="K34" s="14"/>
      <c r="L34" s="14"/>
      <c r="M34" s="14"/>
      <c r="N34" s="14"/>
    </row>
    <row r="35" spans="1:14" x14ac:dyDescent="0.25">
      <c r="A35" s="16" t="s">
        <v>3479</v>
      </c>
      <c r="B35" s="24" t="s">
        <v>3480</v>
      </c>
      <c r="C35" s="24" t="s">
        <v>200</v>
      </c>
      <c r="D35" s="60" t="s">
        <v>443</v>
      </c>
      <c r="E35" s="60" t="s">
        <v>3452</v>
      </c>
      <c r="F35" s="69">
        <v>16456213.069748543</v>
      </c>
      <c r="G35" s="60">
        <v>1.000256</v>
      </c>
      <c r="H35" s="84">
        <v>422.37476000000004</v>
      </c>
      <c r="I35" s="24">
        <v>-1.2189946521358064E-2</v>
      </c>
      <c r="J35" s="24">
        <v>1.5906742230575109E-4</v>
      </c>
      <c r="K35" s="14"/>
      <c r="L35" s="14"/>
      <c r="M35" s="14"/>
      <c r="N35" s="14"/>
    </row>
    <row r="36" spans="1:14" x14ac:dyDescent="0.25">
      <c r="A36" s="16" t="s">
        <v>3481</v>
      </c>
      <c r="B36" s="24" t="s">
        <v>3482</v>
      </c>
      <c r="C36" s="24" t="s">
        <v>200</v>
      </c>
      <c r="D36" s="60" t="s">
        <v>125</v>
      </c>
      <c r="E36" s="60" t="s">
        <v>3452</v>
      </c>
      <c r="F36" s="69">
        <v>-119768.65406714258</v>
      </c>
      <c r="G36" s="60">
        <v>0.99676699999999996</v>
      </c>
      <c r="H36" s="84">
        <v>-456.51486999999997</v>
      </c>
      <c r="I36" s="24">
        <v>1.3175247146644673E-2</v>
      </c>
      <c r="J36" s="24">
        <v>-1.719246756485758E-4</v>
      </c>
      <c r="K36" s="14"/>
      <c r="L36" s="14"/>
      <c r="M36" s="14"/>
      <c r="N36" s="14"/>
    </row>
    <row r="37" spans="1:14" x14ac:dyDescent="0.25">
      <c r="A37" s="16" t="s">
        <v>3483</v>
      </c>
      <c r="B37" s="24" t="s">
        <v>3484</v>
      </c>
      <c r="C37" s="24" t="s">
        <v>200</v>
      </c>
      <c r="D37" s="60" t="s">
        <v>125</v>
      </c>
      <c r="E37" s="60" t="s">
        <v>1149</v>
      </c>
      <c r="F37" s="69">
        <v>551014.73059144686</v>
      </c>
      <c r="G37" s="60">
        <v>0.97838400000000003</v>
      </c>
      <c r="H37" s="84">
        <v>2061.5353500000001</v>
      </c>
      <c r="I37" s="24">
        <v>-5.949693979912337E-2</v>
      </c>
      <c r="J37" s="24">
        <v>7.7637952162833872E-4</v>
      </c>
      <c r="K37" s="14"/>
      <c r="L37" s="14"/>
      <c r="M37" s="14"/>
      <c r="N37" s="14"/>
    </row>
    <row r="38" spans="1:14" x14ac:dyDescent="0.25">
      <c r="A38" s="16" t="s">
        <v>3485</v>
      </c>
      <c r="B38" s="24" t="s">
        <v>3486</v>
      </c>
      <c r="C38" s="24" t="s">
        <v>200</v>
      </c>
      <c r="D38" s="60" t="s">
        <v>2</v>
      </c>
      <c r="E38" s="60" t="s">
        <v>1149</v>
      </c>
      <c r="F38" s="69">
        <v>-445296.8139836003</v>
      </c>
      <c r="G38" s="60">
        <v>0.97932300000000005</v>
      </c>
      <c r="H38" s="84">
        <v>-2039.9837199999999</v>
      </c>
      <c r="I38" s="24">
        <v>5.8874948993735049E-2</v>
      </c>
      <c r="J38" s="24">
        <v>-7.6826312227107763E-4</v>
      </c>
      <c r="K38" s="14"/>
      <c r="L38" s="14"/>
      <c r="M38" s="14"/>
      <c r="N38" s="14"/>
    </row>
    <row r="39" spans="1:14" x14ac:dyDescent="0.25">
      <c r="A39" s="16" t="s">
        <v>3475</v>
      </c>
      <c r="B39" s="24" t="s">
        <v>3487</v>
      </c>
      <c r="C39" s="24" t="s">
        <v>200</v>
      </c>
      <c r="D39" s="60" t="s">
        <v>126</v>
      </c>
      <c r="E39" s="60" t="s">
        <v>529</v>
      </c>
      <c r="F39" s="69">
        <v>1162640.838854569</v>
      </c>
      <c r="G39" s="60">
        <v>0.99839999999999995</v>
      </c>
      <c r="H39" s="84">
        <v>4704.7615999999998</v>
      </c>
      <c r="I39" s="24">
        <v>-0.13578176948769144</v>
      </c>
      <c r="J39" s="24">
        <v>1.7718253341536818E-3</v>
      </c>
      <c r="K39" s="14"/>
      <c r="L39" s="14"/>
      <c r="M39" s="14"/>
      <c r="N39" s="14"/>
    </row>
    <row r="40" spans="1:14" x14ac:dyDescent="0.25">
      <c r="A40" s="16" t="s">
        <v>3472</v>
      </c>
      <c r="B40" s="24" t="s">
        <v>3488</v>
      </c>
      <c r="C40" s="24" t="s">
        <v>200</v>
      </c>
      <c r="D40" s="60" t="s">
        <v>125</v>
      </c>
      <c r="E40" s="60" t="s">
        <v>529</v>
      </c>
      <c r="F40" s="69">
        <v>-1239596.0359783529</v>
      </c>
      <c r="G40" s="60">
        <v>0.99779300000000004</v>
      </c>
      <c r="H40" s="84">
        <v>-4729.75666</v>
      </c>
      <c r="I40" s="24">
        <v>0.13650313940264125</v>
      </c>
      <c r="J40" s="24">
        <v>-1.7812385381163844E-3</v>
      </c>
      <c r="K40" s="14"/>
      <c r="L40" s="14"/>
      <c r="M40" s="14"/>
      <c r="N40" s="14"/>
    </row>
    <row r="41" spans="1:14" x14ac:dyDescent="0.25">
      <c r="A41" s="16" t="s">
        <v>3489</v>
      </c>
      <c r="B41" s="24" t="s">
        <v>3490</v>
      </c>
      <c r="C41" s="24" t="s">
        <v>200</v>
      </c>
      <c r="D41" s="60" t="s">
        <v>125</v>
      </c>
      <c r="E41" s="60" t="s">
        <v>529</v>
      </c>
      <c r="F41" s="69">
        <v>1248676.2609298071</v>
      </c>
      <c r="G41" s="60">
        <v>0.97537300000000005</v>
      </c>
      <c r="H41" s="84">
        <v>4657.3482300000005</v>
      </c>
      <c r="I41" s="24">
        <v>-0.13441339594970506</v>
      </c>
      <c r="J41" s="24">
        <v>1.753969336913864E-3</v>
      </c>
      <c r="K41" s="14"/>
      <c r="L41" s="14"/>
      <c r="M41" s="14"/>
      <c r="N41" s="14"/>
    </row>
    <row r="42" spans="1:14" x14ac:dyDescent="0.25">
      <c r="A42" s="16" t="s">
        <v>3491</v>
      </c>
      <c r="B42" s="24" t="s">
        <v>3492</v>
      </c>
      <c r="C42" s="24" t="s">
        <v>200</v>
      </c>
      <c r="D42" s="60" t="s">
        <v>126</v>
      </c>
      <c r="E42" s="60" t="s">
        <v>529</v>
      </c>
      <c r="F42" s="69">
        <v>-1162640.838854569</v>
      </c>
      <c r="G42" s="60">
        <v>0.98312500000000003</v>
      </c>
      <c r="H42" s="84">
        <v>-4632.7819</v>
      </c>
      <c r="I42" s="24">
        <v>0.13370439939667703</v>
      </c>
      <c r="J42" s="24">
        <v>-1.7447175937732166E-3</v>
      </c>
      <c r="K42" s="14"/>
      <c r="L42" s="14"/>
      <c r="M42" s="14"/>
      <c r="N42" s="14"/>
    </row>
    <row r="43" spans="1:14" x14ac:dyDescent="0.25">
      <c r="A43" s="16" t="s">
        <v>3475</v>
      </c>
      <c r="B43" s="24" t="s">
        <v>3493</v>
      </c>
      <c r="C43" s="24" t="s">
        <v>200</v>
      </c>
      <c r="D43" s="60" t="s">
        <v>126</v>
      </c>
      <c r="E43" s="60" t="s">
        <v>529</v>
      </c>
      <c r="F43" s="69">
        <v>3254796.1287418059</v>
      </c>
      <c r="G43" s="60">
        <v>0.99839999999999995</v>
      </c>
      <c r="H43" s="84">
        <v>13170.91798</v>
      </c>
      <c r="I43" s="24">
        <v>-0.38011927088965586</v>
      </c>
      <c r="J43" s="24">
        <v>4.9602016287125447E-3</v>
      </c>
      <c r="K43" s="14"/>
      <c r="L43" s="14"/>
      <c r="M43" s="14"/>
      <c r="N43" s="14"/>
    </row>
    <row r="44" spans="1:14" x14ac:dyDescent="0.25">
      <c r="A44" s="16" t="s">
        <v>3472</v>
      </c>
      <c r="B44" s="24" t="s">
        <v>3494</v>
      </c>
      <c r="C44" s="24" t="s">
        <v>200</v>
      </c>
      <c r="D44" s="60" t="s">
        <v>125</v>
      </c>
      <c r="E44" s="60" t="s">
        <v>529</v>
      </c>
      <c r="F44" s="69">
        <v>-3470231.0845032264</v>
      </c>
      <c r="G44" s="60">
        <v>0.99779300000000004</v>
      </c>
      <c r="H44" s="84">
        <v>-13240.88594</v>
      </c>
      <c r="I44" s="24">
        <v>0.38213858115954158</v>
      </c>
      <c r="J44" s="24">
        <v>-4.9865517426284228E-3</v>
      </c>
      <c r="K44" s="14"/>
      <c r="L44" s="14"/>
      <c r="M44" s="14"/>
      <c r="N44" s="14"/>
    </row>
    <row r="45" spans="1:14" x14ac:dyDescent="0.25">
      <c r="A45" s="16" t="s">
        <v>3489</v>
      </c>
      <c r="B45" s="24" t="s">
        <v>3495</v>
      </c>
      <c r="C45" s="24" t="s">
        <v>200</v>
      </c>
      <c r="D45" s="60" t="s">
        <v>125</v>
      </c>
      <c r="E45" s="60" t="s">
        <v>529</v>
      </c>
      <c r="F45" s="69">
        <v>3495651.0422686995</v>
      </c>
      <c r="G45" s="60">
        <v>0.97537499999999999</v>
      </c>
      <c r="H45" s="84">
        <v>13038.204689999999</v>
      </c>
      <c r="I45" s="24">
        <v>-0.37628909905890184</v>
      </c>
      <c r="J45" s="24">
        <v>4.9102214619383367E-3</v>
      </c>
      <c r="K45" s="14"/>
      <c r="L45" s="14"/>
      <c r="M45" s="14"/>
      <c r="N45" s="14"/>
    </row>
    <row r="46" spans="1:14" x14ac:dyDescent="0.25">
      <c r="A46" s="16" t="s">
        <v>3491</v>
      </c>
      <c r="B46" s="24" t="s">
        <v>3496</v>
      </c>
      <c r="C46" s="24" t="s">
        <v>200</v>
      </c>
      <c r="D46" s="60" t="s">
        <v>126</v>
      </c>
      <c r="E46" s="60" t="s">
        <v>529</v>
      </c>
      <c r="F46" s="69">
        <v>-3254796.1287418059</v>
      </c>
      <c r="G46" s="60">
        <v>0.98312600000000006</v>
      </c>
      <c r="H46" s="84">
        <v>-12969.422470000001</v>
      </c>
      <c r="I46" s="24">
        <v>0.37430400983761347</v>
      </c>
      <c r="J46" s="24">
        <v>-4.8843179007599493E-3</v>
      </c>
      <c r="K46" s="14"/>
      <c r="L46" s="14"/>
      <c r="M46" s="14"/>
      <c r="N46" s="14"/>
    </row>
    <row r="47" spans="1:14" s="119" customFormat="1" x14ac:dyDescent="0.25">
      <c r="A47" s="92" t="s">
        <v>3430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-11263.109709899998</v>
      </c>
      <c r="I47" s="137">
        <v>0.32505897139277384</v>
      </c>
      <c r="J47" s="137">
        <v>-4.2417161212489791E-3</v>
      </c>
    </row>
    <row r="48" spans="1:14" x14ac:dyDescent="0.25">
      <c r="A48" s="16" t="s">
        <v>3515</v>
      </c>
      <c r="B48" s="24" t="s">
        <v>3519</v>
      </c>
      <c r="C48" s="24" t="s">
        <v>200</v>
      </c>
      <c r="D48" s="60" t="s">
        <v>255</v>
      </c>
      <c r="E48" s="60" t="s">
        <v>1753</v>
      </c>
      <c r="F48" s="69">
        <v>2692704.9916299763</v>
      </c>
      <c r="G48" s="60">
        <v>0.97453299999999998</v>
      </c>
      <c r="H48" s="84">
        <v>2624.1303199999998</v>
      </c>
      <c r="I48" s="24">
        <v>-7.5733711611636598E-2</v>
      </c>
      <c r="J48" s="24">
        <v>9.8825423611194406E-4</v>
      </c>
      <c r="K48" s="14"/>
      <c r="L48" s="14"/>
      <c r="M48" s="14"/>
      <c r="N48" s="14"/>
    </row>
    <row r="49" spans="1:14" x14ac:dyDescent="0.25">
      <c r="A49" s="16" t="s">
        <v>3517</v>
      </c>
      <c r="B49" s="24" t="s">
        <v>3520</v>
      </c>
      <c r="C49" s="24" t="s">
        <v>200</v>
      </c>
      <c r="D49" s="60" t="s">
        <v>125</v>
      </c>
      <c r="E49" s="60" t="s">
        <v>1753</v>
      </c>
      <c r="F49" s="69">
        <v>-751375.67085134808</v>
      </c>
      <c r="G49" s="60">
        <v>0.96176300000000003</v>
      </c>
      <c r="H49" s="84">
        <v>-2763.3964700000001</v>
      </c>
      <c r="I49" s="24">
        <v>7.975300225470304E-2</v>
      </c>
      <c r="J49" s="24">
        <v>-1.0407022268369252E-3</v>
      </c>
      <c r="K49" s="14"/>
      <c r="L49" s="14"/>
      <c r="M49" s="14"/>
      <c r="N49" s="14"/>
    </row>
    <row r="50" spans="1:14" x14ac:dyDescent="0.25">
      <c r="A50" s="16" t="s">
        <v>3515</v>
      </c>
      <c r="B50" s="24" t="s">
        <v>3521</v>
      </c>
      <c r="C50" s="24" t="s">
        <v>200</v>
      </c>
      <c r="D50" s="60" t="s">
        <v>255</v>
      </c>
      <c r="E50" s="60" t="s">
        <v>1753</v>
      </c>
      <c r="F50" s="69">
        <v>1075270.5473843724</v>
      </c>
      <c r="G50" s="60">
        <v>0.97453299999999998</v>
      </c>
      <c r="H50" s="84">
        <v>1047.88681</v>
      </c>
      <c r="I50" s="24">
        <v>-3.0242536685517143E-2</v>
      </c>
      <c r="J50" s="24">
        <v>3.9463687113997138E-4</v>
      </c>
      <c r="K50" s="14"/>
      <c r="L50" s="14"/>
      <c r="M50" s="14"/>
      <c r="N50" s="14"/>
    </row>
    <row r="51" spans="1:14" x14ac:dyDescent="0.25">
      <c r="A51" s="16" t="s">
        <v>3517</v>
      </c>
      <c r="B51" s="24" t="s">
        <v>3522</v>
      </c>
      <c r="C51" s="24" t="s">
        <v>200</v>
      </c>
      <c r="D51" s="60" t="s">
        <v>125</v>
      </c>
      <c r="E51" s="60" t="s">
        <v>1753</v>
      </c>
      <c r="F51" s="69">
        <v>-300044.79933710204</v>
      </c>
      <c r="G51" s="60">
        <v>0.96176300000000003</v>
      </c>
      <c r="H51" s="84">
        <v>-1103.4995800000002</v>
      </c>
      <c r="I51" s="24">
        <v>3.1847549002551871E-2</v>
      </c>
      <c r="J51" s="24">
        <v>-4.1558078353469554E-4</v>
      </c>
      <c r="K51" s="14"/>
      <c r="L51" s="14"/>
      <c r="M51" s="14"/>
      <c r="N51" s="14"/>
    </row>
    <row r="52" spans="1:14" x14ac:dyDescent="0.25">
      <c r="A52" s="16" t="s">
        <v>3515</v>
      </c>
      <c r="B52" s="24" t="s">
        <v>3523</v>
      </c>
      <c r="C52" s="24" t="s">
        <v>200</v>
      </c>
      <c r="D52" s="60" t="s">
        <v>255</v>
      </c>
      <c r="E52" s="60" t="s">
        <v>1625</v>
      </c>
      <c r="F52" s="69">
        <v>853693.80839649984</v>
      </c>
      <c r="G52" s="60">
        <v>0.97453000000000001</v>
      </c>
      <c r="H52" s="84">
        <v>831.95073000000002</v>
      </c>
      <c r="I52" s="24">
        <v>-2.4010513571182147E-2</v>
      </c>
      <c r="J52" s="24">
        <v>3.1331478733835302E-4</v>
      </c>
      <c r="K52" s="14"/>
      <c r="L52" s="14"/>
      <c r="M52" s="14"/>
      <c r="N52" s="14"/>
    </row>
    <row r="53" spans="1:14" x14ac:dyDescent="0.25">
      <c r="A53" s="16" t="s">
        <v>3517</v>
      </c>
      <c r="B53" s="24" t="s">
        <v>3524</v>
      </c>
      <c r="C53" s="24" t="s">
        <v>200</v>
      </c>
      <c r="D53" s="60" t="s">
        <v>125</v>
      </c>
      <c r="E53" s="60" t="s">
        <v>1625</v>
      </c>
      <c r="F53" s="69">
        <v>-239263.95975238224</v>
      </c>
      <c r="G53" s="60">
        <v>0.96175999999999995</v>
      </c>
      <c r="H53" s="84">
        <v>-879.9585699999999</v>
      </c>
      <c r="I53" s="24">
        <v>2.5396043810266306E-2</v>
      </c>
      <c r="J53" s="24">
        <v>-3.3139466351103652E-4</v>
      </c>
      <c r="K53" s="14"/>
      <c r="L53" s="14"/>
      <c r="M53" s="14"/>
      <c r="N53" s="14"/>
    </row>
    <row r="54" spans="1:14" x14ac:dyDescent="0.25">
      <c r="A54" s="16" t="s">
        <v>3525</v>
      </c>
      <c r="B54" s="24" t="s">
        <v>3529</v>
      </c>
      <c r="C54" s="24" t="s">
        <v>200</v>
      </c>
      <c r="D54" s="60" t="s">
        <v>255</v>
      </c>
      <c r="E54" s="60" t="s">
        <v>3530</v>
      </c>
      <c r="F54" s="69">
        <v>13354828.036264991</v>
      </c>
      <c r="G54" s="60">
        <v>0.97206899999999996</v>
      </c>
      <c r="H54" s="84">
        <v>12981.82116</v>
      </c>
      <c r="I54" s="24">
        <v>-0.37466184222332444</v>
      </c>
      <c r="J54" s="24">
        <v>4.8889872793427694E-3</v>
      </c>
      <c r="K54" s="14"/>
      <c r="L54" s="14"/>
      <c r="M54" s="14"/>
      <c r="N54" s="14"/>
    </row>
    <row r="55" spans="1:14" x14ac:dyDescent="0.25">
      <c r="A55" s="16" t="s">
        <v>3527</v>
      </c>
      <c r="B55" s="24" t="s">
        <v>3531</v>
      </c>
      <c r="C55" s="24" t="s">
        <v>200</v>
      </c>
      <c r="D55" s="60" t="s">
        <v>125</v>
      </c>
      <c r="E55" s="60" t="s">
        <v>3530</v>
      </c>
      <c r="F55" s="69">
        <v>-3702680.5024578548</v>
      </c>
      <c r="G55" s="60">
        <v>0.95802900000000002</v>
      </c>
      <c r="H55" s="84">
        <v>-13564.787789999998</v>
      </c>
      <c r="I55" s="24">
        <v>0.39148655031771035</v>
      </c>
      <c r="J55" s="24">
        <v>-5.1085340134430042E-3</v>
      </c>
      <c r="K55" s="14"/>
      <c r="L55" s="14"/>
      <c r="M55" s="14"/>
      <c r="N55" s="14"/>
    </row>
    <row r="56" spans="1:14" x14ac:dyDescent="0.25">
      <c r="A56" s="16" t="s">
        <v>3515</v>
      </c>
      <c r="B56" s="24" t="s">
        <v>3572</v>
      </c>
      <c r="C56" s="24" t="s">
        <v>200</v>
      </c>
      <c r="D56" s="60" t="s">
        <v>255</v>
      </c>
      <c r="E56" s="60" t="s">
        <v>3573</v>
      </c>
      <c r="F56" s="69">
        <v>578455.76510666532</v>
      </c>
      <c r="G56" s="60">
        <v>0.97453000000000001</v>
      </c>
      <c r="H56" s="84">
        <v>563.72298999999998</v>
      </c>
      <c r="I56" s="24">
        <v>-1.626932703308329E-2</v>
      </c>
      <c r="J56" s="24">
        <v>2.1229952972045654E-4</v>
      </c>
      <c r="K56" s="18"/>
      <c r="L56" s="18"/>
    </row>
    <row r="57" spans="1:14" x14ac:dyDescent="0.25">
      <c r="A57" s="16" t="s">
        <v>3517</v>
      </c>
      <c r="B57" s="24" t="s">
        <v>3574</v>
      </c>
      <c r="C57" s="24" t="s">
        <v>200</v>
      </c>
      <c r="D57" s="60" t="s">
        <v>125</v>
      </c>
      <c r="E57" s="60" t="s">
        <v>3573</v>
      </c>
      <c r="F57" s="69">
        <v>-160325.87723331357</v>
      </c>
      <c r="G57" s="60">
        <v>0.96176099999999998</v>
      </c>
      <c r="H57" s="84">
        <v>-589.64237000000003</v>
      </c>
      <c r="I57" s="24">
        <v>1.701737328486869E-2</v>
      </c>
      <c r="J57" s="24">
        <v>-2.2206083497544677E-4</v>
      </c>
      <c r="K57" s="18"/>
      <c r="L57" s="18"/>
    </row>
    <row r="58" spans="1:14" x14ac:dyDescent="0.25">
      <c r="A58" s="16" t="s">
        <v>3515</v>
      </c>
      <c r="B58" s="24" t="s">
        <v>3575</v>
      </c>
      <c r="C58" s="24" t="s">
        <v>200</v>
      </c>
      <c r="D58" s="60" t="s">
        <v>255</v>
      </c>
      <c r="E58" s="60" t="s">
        <v>3573</v>
      </c>
      <c r="F58" s="69">
        <v>2303322.6298048175</v>
      </c>
      <c r="G58" s="60">
        <v>0.97453000000000001</v>
      </c>
      <c r="H58" s="84">
        <v>2244.6589800000002</v>
      </c>
      <c r="I58" s="24">
        <v>-6.478197921884854E-2</v>
      </c>
      <c r="J58" s="24">
        <v>8.4534435226209183E-4</v>
      </c>
      <c r="K58" s="18"/>
      <c r="L58" s="18"/>
    </row>
    <row r="59" spans="1:14" x14ac:dyDescent="0.25">
      <c r="A59" s="16" t="s">
        <v>3517</v>
      </c>
      <c r="B59" s="24" t="s">
        <v>3576</v>
      </c>
      <c r="C59" s="24" t="s">
        <v>200</v>
      </c>
      <c r="D59" s="60" t="s">
        <v>125</v>
      </c>
      <c r="E59" s="60" t="s">
        <v>3573</v>
      </c>
      <c r="F59" s="69">
        <v>-638393.19007894048</v>
      </c>
      <c r="G59" s="60">
        <v>0.96176099999999998</v>
      </c>
      <c r="H59" s="84">
        <v>-2347.8659700000003</v>
      </c>
      <c r="I59" s="24">
        <v>6.7760584495192094E-2</v>
      </c>
      <c r="J59" s="24">
        <v>-8.8421237047235483E-4</v>
      </c>
      <c r="K59" s="18"/>
      <c r="L59" s="18"/>
    </row>
    <row r="60" spans="1:14" x14ac:dyDescent="0.25">
      <c r="A60" s="16" t="s">
        <v>3511</v>
      </c>
      <c r="B60" s="24" t="s">
        <v>3621</v>
      </c>
      <c r="C60" s="24" t="s">
        <v>200</v>
      </c>
      <c r="D60" s="60" t="s">
        <v>255</v>
      </c>
      <c r="E60" s="60" t="s">
        <v>3622</v>
      </c>
      <c r="F60" s="69">
        <v>96959.157709189487</v>
      </c>
      <c r="G60" s="60">
        <v>0.99354699999999996</v>
      </c>
      <c r="H60" s="84">
        <v>96.333500000000001</v>
      </c>
      <c r="I60" s="24">
        <v>-2.7802329220980135E-3</v>
      </c>
      <c r="J60" s="24">
        <v>3.6279444175809824E-5</v>
      </c>
      <c r="K60" s="18"/>
      <c r="L60" s="18"/>
    </row>
    <row r="61" spans="1:14" x14ac:dyDescent="0.25">
      <c r="A61" s="16" t="s">
        <v>3513</v>
      </c>
      <c r="B61" s="24" t="s">
        <v>3623</v>
      </c>
      <c r="C61" s="24" t="s">
        <v>200</v>
      </c>
      <c r="D61" s="60" t="s">
        <v>125</v>
      </c>
      <c r="E61" s="60" t="s">
        <v>3622</v>
      </c>
      <c r="F61" s="69">
        <v>-25535.727603157618</v>
      </c>
      <c r="G61" s="60">
        <v>0.99060800000000004</v>
      </c>
      <c r="H61" s="84">
        <v>-96.731560000000002</v>
      </c>
      <c r="I61" s="24">
        <v>2.7917211325021855E-3</v>
      </c>
      <c r="J61" s="24">
        <v>-3.6429354596884766E-5</v>
      </c>
      <c r="K61" s="18"/>
      <c r="L61" s="18"/>
    </row>
    <row r="62" spans="1:14" x14ac:dyDescent="0.25">
      <c r="A62" s="16" t="s">
        <v>3497</v>
      </c>
      <c r="B62" s="24" t="s">
        <v>3498</v>
      </c>
      <c r="C62" s="24" t="s">
        <v>200</v>
      </c>
      <c r="D62" s="60" t="s">
        <v>255</v>
      </c>
      <c r="E62" s="60" t="s">
        <v>3499</v>
      </c>
      <c r="F62" s="69">
        <v>30980800</v>
      </c>
      <c r="G62" s="60">
        <v>0.99422299999999997</v>
      </c>
      <c r="H62" s="84">
        <v>30801.837079999998</v>
      </c>
      <c r="I62" s="24">
        <v>-0.88895640157282085</v>
      </c>
      <c r="J62" s="24">
        <v>1.1600051164509221E-2</v>
      </c>
      <c r="K62" s="14"/>
      <c r="L62" s="14"/>
      <c r="M62" s="14"/>
      <c r="N62" s="14"/>
    </row>
    <row r="63" spans="1:14" x14ac:dyDescent="0.25">
      <c r="A63" s="16" t="s">
        <v>3500</v>
      </c>
      <c r="B63" s="24" t="s">
        <v>3501</v>
      </c>
      <c r="C63" s="24" t="s">
        <v>200</v>
      </c>
      <c r="D63" s="60" t="s">
        <v>125</v>
      </c>
      <c r="E63" s="60" t="s">
        <v>3499</v>
      </c>
      <c r="F63" s="69">
        <v>-9248000</v>
      </c>
      <c r="G63" s="60">
        <v>0.99163500000000004</v>
      </c>
      <c r="H63" s="84">
        <v>-35068.545180000001</v>
      </c>
      <c r="I63" s="24">
        <v>1.0120957282722791</v>
      </c>
      <c r="J63" s="24">
        <v>-1.3206904422497622E-2</v>
      </c>
      <c r="K63" s="14"/>
      <c r="L63" s="14"/>
      <c r="M63" s="14"/>
      <c r="N63" s="14"/>
    </row>
    <row r="64" spans="1:14" x14ac:dyDescent="0.25">
      <c r="A64" s="16" t="s">
        <v>3502</v>
      </c>
      <c r="B64" s="24" t="s">
        <v>3503</v>
      </c>
      <c r="C64" s="24" t="s">
        <v>200</v>
      </c>
      <c r="D64" s="60" t="s">
        <v>255</v>
      </c>
      <c r="E64" s="60" t="s">
        <v>3172</v>
      </c>
      <c r="F64" s="69">
        <v>13709988</v>
      </c>
      <c r="G64" s="60">
        <v>0.98915399999999998</v>
      </c>
      <c r="H64" s="84">
        <v>13561.291039999998</v>
      </c>
      <c r="I64" s="24">
        <v>-0.39138563236631913</v>
      </c>
      <c r="J64" s="24">
        <v>5.1072171283882539E-3</v>
      </c>
      <c r="K64" s="14"/>
      <c r="L64" s="14"/>
      <c r="M64" s="14"/>
      <c r="N64" s="14"/>
    </row>
    <row r="65" spans="1:14" x14ac:dyDescent="0.25">
      <c r="A65" s="16" t="s">
        <v>3504</v>
      </c>
      <c r="B65" s="24" t="s">
        <v>3505</v>
      </c>
      <c r="C65" s="24" t="s">
        <v>200</v>
      </c>
      <c r="D65" s="60" t="s">
        <v>125</v>
      </c>
      <c r="E65" s="60" t="s">
        <v>3172</v>
      </c>
      <c r="F65" s="69">
        <v>-4084000</v>
      </c>
      <c r="G65" s="60">
        <v>0.98344799999999999</v>
      </c>
      <c r="H65" s="84">
        <v>-15358.729859999999</v>
      </c>
      <c r="I65" s="24">
        <v>0.44326061441120496</v>
      </c>
      <c r="J65" s="24">
        <v>-5.7841372167232938E-3</v>
      </c>
      <c r="K65" s="14"/>
      <c r="L65" s="14"/>
      <c r="M65" s="14"/>
      <c r="N65" s="14"/>
    </row>
    <row r="66" spans="1:14" x14ac:dyDescent="0.25">
      <c r="A66" s="16" t="s">
        <v>3506</v>
      </c>
      <c r="B66" s="24" t="s">
        <v>3507</v>
      </c>
      <c r="C66" s="24" t="s">
        <v>200</v>
      </c>
      <c r="D66" s="60" t="s">
        <v>255</v>
      </c>
      <c r="E66" s="60" t="s">
        <v>3508</v>
      </c>
      <c r="F66" s="69">
        <v>71158000</v>
      </c>
      <c r="G66" s="60">
        <v>0.98296899999999998</v>
      </c>
      <c r="H66" s="84">
        <v>69946.12595999999</v>
      </c>
      <c r="I66" s="24">
        <v>-2.0186801285866962</v>
      </c>
      <c r="J66" s="24">
        <v>2.6341891160188115E-2</v>
      </c>
      <c r="K66" s="14"/>
      <c r="L66" s="14"/>
      <c r="M66" s="14"/>
      <c r="N66" s="14"/>
    </row>
    <row r="67" spans="1:14" x14ac:dyDescent="0.25">
      <c r="A67" s="16" t="s">
        <v>3509</v>
      </c>
      <c r="B67" s="24" t="s">
        <v>3510</v>
      </c>
      <c r="C67" s="24" t="s">
        <v>200</v>
      </c>
      <c r="D67" s="60" t="s">
        <v>125</v>
      </c>
      <c r="E67" s="60" t="s">
        <v>3508</v>
      </c>
      <c r="F67" s="69">
        <v>-20000000</v>
      </c>
      <c r="G67" s="60">
        <v>0.97437300000000004</v>
      </c>
      <c r="H67" s="84">
        <v>-74520.066689999992</v>
      </c>
      <c r="I67" s="24">
        <v>2.15068634242997</v>
      </c>
      <c r="J67" s="24">
        <v>-2.8064449017812909E-2</v>
      </c>
      <c r="K67" s="14"/>
      <c r="L67" s="14"/>
      <c r="M67" s="14"/>
      <c r="N67" s="14"/>
    </row>
    <row r="68" spans="1:14" x14ac:dyDescent="0.25">
      <c r="A68" s="16" t="s">
        <v>3511</v>
      </c>
      <c r="B68" s="24" t="s">
        <v>3512</v>
      </c>
      <c r="C68" s="24" t="s">
        <v>200</v>
      </c>
      <c r="D68" s="60" t="s">
        <v>255</v>
      </c>
      <c r="E68" s="60" t="s">
        <v>1494</v>
      </c>
      <c r="F68" s="69">
        <v>4577113.5199999996</v>
      </c>
      <c r="G68" s="60">
        <v>0.99354699999999996</v>
      </c>
      <c r="H68" s="84">
        <v>4547.5796900000005</v>
      </c>
      <c r="I68" s="24">
        <v>-0.13124542106330903</v>
      </c>
      <c r="J68" s="24">
        <v>1.7126302220764485E-3</v>
      </c>
      <c r="K68" s="14"/>
      <c r="L68" s="14"/>
      <c r="M68" s="14"/>
      <c r="N68" s="14"/>
    </row>
    <row r="69" spans="1:14" x14ac:dyDescent="0.25">
      <c r="A69" s="16" t="s">
        <v>3513</v>
      </c>
      <c r="B69" s="24" t="s">
        <v>3514</v>
      </c>
      <c r="C69" s="24" t="s">
        <v>200</v>
      </c>
      <c r="D69" s="60" t="s">
        <v>125</v>
      </c>
      <c r="E69" s="60" t="s">
        <v>1494</v>
      </c>
      <c r="F69" s="69">
        <v>-1267000</v>
      </c>
      <c r="G69" s="60">
        <v>0.99060800000000004</v>
      </c>
      <c r="H69" s="84">
        <v>-4799.5080900000003</v>
      </c>
      <c r="I69" s="24">
        <v>0.13851620050858482</v>
      </c>
      <c r="J69" s="24">
        <v>-1.8075071062766601E-3</v>
      </c>
      <c r="K69" s="14"/>
      <c r="L69" s="14"/>
      <c r="M69" s="14"/>
      <c r="N69" s="14"/>
    </row>
    <row r="70" spans="1:14" x14ac:dyDescent="0.25">
      <c r="A70" s="16" t="s">
        <v>3515</v>
      </c>
      <c r="B70" s="24" t="s">
        <v>3516</v>
      </c>
      <c r="C70" s="24" t="s">
        <v>200</v>
      </c>
      <c r="D70" s="60" t="s">
        <v>255</v>
      </c>
      <c r="E70" s="60" t="s">
        <v>1753</v>
      </c>
      <c r="F70" s="69">
        <v>2825074.6456726165</v>
      </c>
      <c r="G70" s="60">
        <v>0.97453299999999998</v>
      </c>
      <c r="H70" s="84">
        <v>2753.1289400000001</v>
      </c>
      <c r="I70" s="24">
        <v>-7.9456676210963015E-2</v>
      </c>
      <c r="J70" s="24">
        <v>1.0368354485982185E-3</v>
      </c>
      <c r="K70" s="14"/>
      <c r="L70" s="14"/>
      <c r="M70" s="14"/>
      <c r="N70" s="14"/>
    </row>
    <row r="71" spans="1:14" x14ac:dyDescent="0.25">
      <c r="A71" s="16" t="s">
        <v>3517</v>
      </c>
      <c r="B71" s="24" t="s">
        <v>3518</v>
      </c>
      <c r="C71" s="24" t="s">
        <v>200</v>
      </c>
      <c r="D71" s="60" t="s">
        <v>125</v>
      </c>
      <c r="E71" s="60" t="s">
        <v>1753</v>
      </c>
      <c r="F71" s="69">
        <v>-791337.43576263764</v>
      </c>
      <c r="G71" s="60">
        <v>0.96176300000000003</v>
      </c>
      <c r="H71" s="84">
        <v>-2910.36715</v>
      </c>
      <c r="I71" s="24">
        <v>8.3994649481463526E-2</v>
      </c>
      <c r="J71" s="24">
        <v>-1.0960517634004342E-3</v>
      </c>
      <c r="K71" s="14"/>
      <c r="L71" s="14"/>
      <c r="M71" s="14"/>
      <c r="N71" s="14"/>
    </row>
    <row r="72" spans="1:14" x14ac:dyDescent="0.25">
      <c r="A72" s="16" t="s">
        <v>3525</v>
      </c>
      <c r="B72" s="24" t="s">
        <v>3526</v>
      </c>
      <c r="C72" s="24" t="s">
        <v>200</v>
      </c>
      <c r="D72" s="60" t="s">
        <v>255</v>
      </c>
      <c r="E72" s="60" t="s">
        <v>1756</v>
      </c>
      <c r="F72" s="69">
        <v>20979702.379404992</v>
      </c>
      <c r="G72" s="60">
        <v>0.97206899999999996</v>
      </c>
      <c r="H72" s="84">
        <v>20393.729030000002</v>
      </c>
      <c r="I72" s="24">
        <v>-0.58857320510053079</v>
      </c>
      <c r="J72" s="24">
        <v>7.6803308701591582E-3</v>
      </c>
      <c r="K72" s="14"/>
      <c r="L72" s="14"/>
      <c r="M72" s="14"/>
      <c r="N72" s="14"/>
    </row>
    <row r="73" spans="1:14" x14ac:dyDescent="0.25">
      <c r="A73" s="16" t="s">
        <v>3527</v>
      </c>
      <c r="B73" s="24" t="s">
        <v>3528</v>
      </c>
      <c r="C73" s="24" t="s">
        <v>200</v>
      </c>
      <c r="D73" s="60" t="s">
        <v>125</v>
      </c>
      <c r="E73" s="60" t="s">
        <v>1756</v>
      </c>
      <c r="F73" s="69">
        <v>-5827695.1053902758</v>
      </c>
      <c r="G73" s="60">
        <v>0.95802900000000002</v>
      </c>
      <c r="H73" s="84">
        <v>-21349.788989999997</v>
      </c>
      <c r="I73" s="24">
        <v>0.61616557303371822</v>
      </c>
      <c r="J73" s="24">
        <v>-8.0403855131187391E-3</v>
      </c>
      <c r="K73" s="14"/>
      <c r="L73" s="14"/>
      <c r="M73" s="14"/>
      <c r="N73" s="14"/>
    </row>
    <row r="74" spans="1:14" x14ac:dyDescent="0.25">
      <c r="A74" s="16" t="s">
        <v>3525</v>
      </c>
      <c r="B74" s="24" t="s">
        <v>3532</v>
      </c>
      <c r="C74" s="24" t="s">
        <v>200</v>
      </c>
      <c r="D74" s="60" t="s">
        <v>255</v>
      </c>
      <c r="E74" s="60" t="s">
        <v>3530</v>
      </c>
      <c r="F74" s="69">
        <v>7082731.1072445745</v>
      </c>
      <c r="G74" s="60">
        <v>0.97206899999999996</v>
      </c>
      <c r="H74" s="84">
        <v>6884.9069600000003</v>
      </c>
      <c r="I74" s="24">
        <v>-0.1987018534131299</v>
      </c>
      <c r="J74" s="24">
        <v>2.5928736909897857E-3</v>
      </c>
      <c r="K74" s="14"/>
      <c r="L74" s="14"/>
      <c r="M74" s="14"/>
      <c r="N74" s="14"/>
    </row>
    <row r="75" spans="1:14" x14ac:dyDescent="0.25">
      <c r="A75" s="16" t="s">
        <v>3527</v>
      </c>
      <c r="B75" s="24" t="s">
        <v>3533</v>
      </c>
      <c r="C75" s="24" t="s">
        <v>200</v>
      </c>
      <c r="D75" s="60" t="s">
        <v>125</v>
      </c>
      <c r="E75" s="60" t="s">
        <v>3530</v>
      </c>
      <c r="F75" s="69">
        <v>-1976870.3548187381</v>
      </c>
      <c r="G75" s="60">
        <v>0.95802900000000002</v>
      </c>
      <c r="H75" s="84">
        <v>-7242.2740300000005</v>
      </c>
      <c r="I75" s="24">
        <v>0.20901564553412319</v>
      </c>
      <c r="J75" s="24">
        <v>-2.7274590498352312E-3</v>
      </c>
      <c r="K75" s="14"/>
      <c r="L75" s="14"/>
      <c r="M75" s="14"/>
      <c r="N75" s="14"/>
    </row>
    <row r="76" spans="1:14" x14ac:dyDescent="0.25">
      <c r="A76" s="16" t="s">
        <v>3525</v>
      </c>
      <c r="B76" s="24" t="s">
        <v>3534</v>
      </c>
      <c r="C76" s="24" t="s">
        <v>200</v>
      </c>
      <c r="D76" s="60" t="s">
        <v>255</v>
      </c>
      <c r="E76" s="60" t="s">
        <v>3530</v>
      </c>
      <c r="F76" s="69">
        <v>2698937.4432694972</v>
      </c>
      <c r="G76" s="60">
        <v>0.97206899999999996</v>
      </c>
      <c r="H76" s="84">
        <v>2623.5547999999999</v>
      </c>
      <c r="I76" s="24">
        <v>-7.5717101817003099E-2</v>
      </c>
      <c r="J76" s="24">
        <v>9.8803749379787822E-4</v>
      </c>
      <c r="K76" s="14"/>
      <c r="L76" s="14"/>
      <c r="M76" s="14"/>
      <c r="N76" s="14"/>
    </row>
    <row r="77" spans="1:14" x14ac:dyDescent="0.25">
      <c r="A77" s="16" t="s">
        <v>3527</v>
      </c>
      <c r="B77" s="24" t="s">
        <v>3535</v>
      </c>
      <c r="C77" s="24" t="s">
        <v>200</v>
      </c>
      <c r="D77" s="60" t="s">
        <v>125</v>
      </c>
      <c r="E77" s="60" t="s">
        <v>3530</v>
      </c>
      <c r="F77" s="69">
        <v>-753303.96429314977</v>
      </c>
      <c r="G77" s="60">
        <v>0.95802900000000002</v>
      </c>
      <c r="H77" s="84">
        <v>-2759.7326899999998</v>
      </c>
      <c r="I77" s="24">
        <v>7.9647263734091575E-2</v>
      </c>
      <c r="J77" s="24">
        <v>-1.0393224378540432E-3</v>
      </c>
      <c r="K77" s="14"/>
      <c r="L77" s="14"/>
      <c r="M77" s="14"/>
      <c r="N77" s="14"/>
    </row>
    <row r="78" spans="1:14" x14ac:dyDescent="0.25">
      <c r="A78" s="16" t="s">
        <v>3517</v>
      </c>
      <c r="B78" s="24" t="s">
        <v>3544</v>
      </c>
      <c r="C78" s="24" t="s">
        <v>200</v>
      </c>
      <c r="D78" s="60" t="s">
        <v>125</v>
      </c>
      <c r="E78" s="60" t="s">
        <v>3545</v>
      </c>
      <c r="F78" s="69">
        <v>399877.95956090733</v>
      </c>
      <c r="G78" s="60">
        <v>0.96175999999999995</v>
      </c>
      <c r="H78" s="84">
        <v>1470.66005</v>
      </c>
      <c r="I78" s="24">
        <v>-4.2443983538689146E-2</v>
      </c>
      <c r="J78" s="24">
        <v>5.5385436203987898E-4</v>
      </c>
      <c r="K78" s="14"/>
      <c r="L78" s="14"/>
      <c r="M78" s="14"/>
      <c r="N78" s="14"/>
    </row>
    <row r="79" spans="1:14" x14ac:dyDescent="0.25">
      <c r="A79" s="16" t="s">
        <v>3515</v>
      </c>
      <c r="B79" s="24" t="s">
        <v>3546</v>
      </c>
      <c r="C79" s="24" t="s">
        <v>200</v>
      </c>
      <c r="D79" s="60" t="s">
        <v>255</v>
      </c>
      <c r="E79" s="60" t="s">
        <v>3545</v>
      </c>
      <c r="F79" s="69">
        <v>-1423965.413996391</v>
      </c>
      <c r="G79" s="60">
        <v>0.97453000000000001</v>
      </c>
      <c r="H79" s="84">
        <v>-1387.6979899999999</v>
      </c>
      <c r="I79" s="24">
        <v>4.0049657053125236E-2</v>
      </c>
      <c r="J79" s="24">
        <v>-5.2261063660189334E-4</v>
      </c>
      <c r="K79" s="14"/>
      <c r="L79" s="14"/>
      <c r="M79" s="14"/>
      <c r="N79" s="14"/>
    </row>
    <row r="80" spans="1:14" x14ac:dyDescent="0.25">
      <c r="A80" s="16" t="s">
        <v>3517</v>
      </c>
      <c r="B80" s="24" t="s">
        <v>3547</v>
      </c>
      <c r="C80" s="24" t="s">
        <v>200</v>
      </c>
      <c r="D80" s="60" t="s">
        <v>125</v>
      </c>
      <c r="E80" s="60" t="s">
        <v>1524</v>
      </c>
      <c r="F80" s="69">
        <v>191517.95702368216</v>
      </c>
      <c r="G80" s="60">
        <v>0.96175999999999995</v>
      </c>
      <c r="H80" s="84">
        <v>704.35942</v>
      </c>
      <c r="I80" s="24">
        <v>-2.0328164641312336E-2</v>
      </c>
      <c r="J80" s="24">
        <v>2.6526357142215104E-4</v>
      </c>
      <c r="K80" s="14"/>
      <c r="L80" s="14"/>
      <c r="M80" s="14"/>
      <c r="N80" s="14"/>
    </row>
    <row r="81" spans="1:14" x14ac:dyDescent="0.25">
      <c r="A81" s="16" t="s">
        <v>3515</v>
      </c>
      <c r="B81" s="24" t="s">
        <v>3548</v>
      </c>
      <c r="C81" s="24" t="s">
        <v>200</v>
      </c>
      <c r="D81" s="60" t="s">
        <v>255</v>
      </c>
      <c r="E81" s="60" t="s">
        <v>1524</v>
      </c>
      <c r="F81" s="69">
        <v>-689464.64528525574</v>
      </c>
      <c r="G81" s="60">
        <v>0.97453000000000001</v>
      </c>
      <c r="H81" s="84">
        <v>-671.90445</v>
      </c>
      <c r="I81" s="24">
        <v>1.939149799803971E-2</v>
      </c>
      <c r="J81" s="24">
        <v>-2.5304094614285997E-4</v>
      </c>
      <c r="K81" s="14"/>
      <c r="L81" s="14"/>
      <c r="M81" s="14"/>
      <c r="N81" s="14"/>
    </row>
    <row r="82" spans="1:14" x14ac:dyDescent="0.25">
      <c r="A82" s="16" t="s">
        <v>3527</v>
      </c>
      <c r="B82" s="24" t="s">
        <v>3551</v>
      </c>
      <c r="C82" s="24" t="s">
        <v>200</v>
      </c>
      <c r="D82" s="60" t="s">
        <v>125</v>
      </c>
      <c r="E82" s="60" t="s">
        <v>1531</v>
      </c>
      <c r="F82" s="69">
        <v>344732.32264262787</v>
      </c>
      <c r="G82" s="60">
        <v>0.95802799999999999</v>
      </c>
      <c r="H82" s="84">
        <v>1262.92749</v>
      </c>
      <c r="I82" s="24">
        <v>-3.6448718108660121E-2</v>
      </c>
      <c r="J82" s="24">
        <v>4.7562174499577635E-4</v>
      </c>
      <c r="K82" s="14"/>
      <c r="L82" s="14"/>
      <c r="M82" s="14"/>
      <c r="N82" s="14"/>
    </row>
    <row r="83" spans="1:14" x14ac:dyDescent="0.25">
      <c r="A83" s="16" t="s">
        <v>3525</v>
      </c>
      <c r="B83" s="24" t="s">
        <v>3552</v>
      </c>
      <c r="C83" s="24" t="s">
        <v>200</v>
      </c>
      <c r="D83" s="60" t="s">
        <v>255</v>
      </c>
      <c r="E83" s="60" t="s">
        <v>1531</v>
      </c>
      <c r="F83" s="69">
        <v>-1254825.6544191653</v>
      </c>
      <c r="G83" s="60">
        <v>0.97206899999999996</v>
      </c>
      <c r="H83" s="84">
        <v>-1219.7772199999999</v>
      </c>
      <c r="I83" s="24">
        <v>3.5203379765805155E-2</v>
      </c>
      <c r="J83" s="24">
        <v>-4.5937124219419512E-4</v>
      </c>
      <c r="K83" s="14"/>
      <c r="L83" s="14"/>
      <c r="M83" s="14"/>
      <c r="N83" s="14"/>
    </row>
    <row r="84" spans="1:14" x14ac:dyDescent="0.25">
      <c r="A84" s="16" t="s">
        <v>3515</v>
      </c>
      <c r="B84" s="24" t="s">
        <v>3588</v>
      </c>
      <c r="C84" s="24" t="s">
        <v>200</v>
      </c>
      <c r="D84" s="60" t="s">
        <v>255</v>
      </c>
      <c r="E84" s="60" t="s">
        <v>3589</v>
      </c>
      <c r="F84" s="69">
        <v>155321.01797681558</v>
      </c>
      <c r="G84" s="60">
        <v>0.97453000000000001</v>
      </c>
      <c r="H84" s="84">
        <v>151.36511999999999</v>
      </c>
      <c r="I84" s="24">
        <v>-4.3684729598874369E-3</v>
      </c>
      <c r="J84" s="24">
        <v>5.7004493983969803E-5</v>
      </c>
      <c r="K84" s="18"/>
      <c r="L84" s="18"/>
    </row>
    <row r="85" spans="1:14" x14ac:dyDescent="0.25">
      <c r="A85" s="16" t="s">
        <v>3517</v>
      </c>
      <c r="B85" s="24" t="s">
        <v>3590</v>
      </c>
      <c r="C85" s="24" t="s">
        <v>200</v>
      </c>
      <c r="D85" s="60" t="s">
        <v>125</v>
      </c>
      <c r="E85" s="60" t="s">
        <v>3589</v>
      </c>
      <c r="F85" s="69">
        <v>-42092.416795884979</v>
      </c>
      <c r="G85" s="60">
        <v>0.96176099999999998</v>
      </c>
      <c r="H85" s="84">
        <v>-154.8064</v>
      </c>
      <c r="I85" s="24">
        <v>4.4677900193751275E-3</v>
      </c>
      <c r="J85" s="24">
        <v>-5.830048889387478E-5</v>
      </c>
      <c r="K85" s="18"/>
      <c r="L85" s="18"/>
    </row>
    <row r="86" spans="1:14" x14ac:dyDescent="0.25">
      <c r="A86" s="16" t="s">
        <v>3513</v>
      </c>
      <c r="B86" s="24" t="s">
        <v>3606</v>
      </c>
      <c r="C86" s="24" t="s">
        <v>200</v>
      </c>
      <c r="D86" s="60" t="s">
        <v>125</v>
      </c>
      <c r="E86" s="60" t="s">
        <v>1560</v>
      </c>
      <c r="F86" s="69">
        <v>1460000</v>
      </c>
      <c r="G86" s="60">
        <v>0.99060899999999996</v>
      </c>
      <c r="H86" s="84">
        <v>5530.6111799999999</v>
      </c>
      <c r="I86" s="24">
        <v>-0.1596162008227599</v>
      </c>
      <c r="J86" s="24">
        <v>2.0828424126904939E-3</v>
      </c>
      <c r="K86" s="18"/>
      <c r="L86" s="18"/>
    </row>
    <row r="87" spans="1:14" x14ac:dyDescent="0.25">
      <c r="A87" s="16" t="s">
        <v>3511</v>
      </c>
      <c r="B87" s="24" t="s">
        <v>3607</v>
      </c>
      <c r="C87" s="24" t="s">
        <v>200</v>
      </c>
      <c r="D87" s="60" t="s">
        <v>255</v>
      </c>
      <c r="E87" s="60" t="s">
        <v>1560</v>
      </c>
      <c r="F87" s="69">
        <v>-5591800</v>
      </c>
      <c r="G87" s="60">
        <v>0.99354699999999996</v>
      </c>
      <c r="H87" s="84">
        <v>-5555.7209400000002</v>
      </c>
      <c r="I87" s="24">
        <v>0.16034088103699465</v>
      </c>
      <c r="J87" s="24">
        <v>-2.0922988129685694E-3</v>
      </c>
      <c r="K87" s="18"/>
      <c r="L87" s="18"/>
    </row>
    <row r="88" spans="1:14" x14ac:dyDescent="0.25">
      <c r="A88" s="16" t="s">
        <v>3513</v>
      </c>
      <c r="B88" s="24" t="s">
        <v>3608</v>
      </c>
      <c r="C88" s="24" t="s">
        <v>200</v>
      </c>
      <c r="D88" s="60" t="s">
        <v>125</v>
      </c>
      <c r="E88" s="60" t="s">
        <v>1560</v>
      </c>
      <c r="F88" s="69">
        <v>180000</v>
      </c>
      <c r="G88" s="60">
        <v>0.99060800000000004</v>
      </c>
      <c r="H88" s="84">
        <v>681.85564999999997</v>
      </c>
      <c r="I88" s="24">
        <v>-1.967869459999419E-2</v>
      </c>
      <c r="J88" s="24">
        <v>2.5678859368896098E-4</v>
      </c>
      <c r="K88" s="18"/>
      <c r="L88" s="18"/>
    </row>
    <row r="89" spans="1:14" x14ac:dyDescent="0.25">
      <c r="A89" s="16" t="s">
        <v>3511</v>
      </c>
      <c r="B89" s="24" t="s">
        <v>3609</v>
      </c>
      <c r="C89" s="24" t="s">
        <v>200</v>
      </c>
      <c r="D89" s="60" t="s">
        <v>255</v>
      </c>
      <c r="E89" s="60" t="s">
        <v>1560</v>
      </c>
      <c r="F89" s="69">
        <v>-690606</v>
      </c>
      <c r="G89" s="60">
        <v>0.99354699999999996</v>
      </c>
      <c r="H89" s="84">
        <v>-686.14958999999999</v>
      </c>
      <c r="I89" s="24">
        <v>1.9802619852928149E-2</v>
      </c>
      <c r="J89" s="24">
        <v>-2.5840570255061633E-4</v>
      </c>
      <c r="K89" s="18"/>
      <c r="L89" s="18"/>
    </row>
    <row r="90" spans="1:14" x14ac:dyDescent="0.25">
      <c r="A90" s="16" t="s">
        <v>3511</v>
      </c>
      <c r="B90" s="24" t="s">
        <v>3610</v>
      </c>
      <c r="C90" s="24" t="s">
        <v>200</v>
      </c>
      <c r="D90" s="60" t="s">
        <v>255</v>
      </c>
      <c r="E90" s="60" t="s">
        <v>3611</v>
      </c>
      <c r="F90" s="69">
        <v>382540</v>
      </c>
      <c r="G90" s="60">
        <v>0.99354699999999996</v>
      </c>
      <c r="H90" s="84">
        <v>380.07150999999999</v>
      </c>
      <c r="I90" s="24">
        <v>-1.0969053598732573E-2</v>
      </c>
      <c r="J90" s="24">
        <v>1.4313590941739628E-4</v>
      </c>
      <c r="K90" s="18"/>
      <c r="L90" s="18"/>
    </row>
    <row r="91" spans="1:14" x14ac:dyDescent="0.25">
      <c r="A91" s="16" t="s">
        <v>3513</v>
      </c>
      <c r="B91" s="24" t="s">
        <v>3612</v>
      </c>
      <c r="C91" s="24" t="s">
        <v>200</v>
      </c>
      <c r="D91" s="60" t="s">
        <v>125</v>
      </c>
      <c r="E91" s="60" t="s">
        <v>3611</v>
      </c>
      <c r="F91" s="69">
        <v>-100000</v>
      </c>
      <c r="G91" s="60">
        <v>0.99060800000000004</v>
      </c>
      <c r="H91" s="84">
        <v>-378.80869000000001</v>
      </c>
      <c r="I91" s="24">
        <v>1.0932607982838996E-2</v>
      </c>
      <c r="J91" s="24">
        <v>-1.4266032815341131E-4</v>
      </c>
      <c r="K91" s="18"/>
      <c r="L91" s="18"/>
    </row>
    <row r="92" spans="1:14" x14ac:dyDescent="0.25">
      <c r="A92" s="16" t="s">
        <v>3511</v>
      </c>
      <c r="B92" s="24" t="s">
        <v>3629</v>
      </c>
      <c r="C92" s="24" t="s">
        <v>200</v>
      </c>
      <c r="D92" s="60" t="s">
        <v>255</v>
      </c>
      <c r="E92" s="60" t="s">
        <v>1213</v>
      </c>
      <c r="F92" s="69">
        <v>318187.93379914551</v>
      </c>
      <c r="G92" s="60">
        <v>0.99354699999999996</v>
      </c>
      <c r="H92" s="84">
        <v>316.13472999999999</v>
      </c>
      <c r="I92" s="24">
        <v>-9.1238061958152303E-3</v>
      </c>
      <c r="J92" s="24">
        <v>1.1905715342087343E-4</v>
      </c>
      <c r="K92" s="18"/>
      <c r="L92" s="18"/>
    </row>
    <row r="93" spans="1:14" x14ac:dyDescent="0.25">
      <c r="A93" s="16" t="s">
        <v>3513</v>
      </c>
      <c r="B93" s="24" t="s">
        <v>3630</v>
      </c>
      <c r="C93" s="24" t="s">
        <v>200</v>
      </c>
      <c r="D93" s="60" t="s">
        <v>125</v>
      </c>
      <c r="E93" s="60" t="s">
        <v>1213</v>
      </c>
      <c r="F93" s="69">
        <v>-82991.114710262264</v>
      </c>
      <c r="G93" s="60">
        <v>0.99060800000000004</v>
      </c>
      <c r="H93" s="84">
        <v>-314.37756000000002</v>
      </c>
      <c r="I93" s="24">
        <v>9.0730933920271095E-3</v>
      </c>
      <c r="J93" s="24">
        <v>-1.1839539867384975E-4</v>
      </c>
      <c r="K93" s="18"/>
      <c r="L93" s="18"/>
    </row>
    <row r="94" spans="1:14" x14ac:dyDescent="0.25">
      <c r="A94" s="16" t="s">
        <v>3517</v>
      </c>
      <c r="B94" s="24" t="s">
        <v>3536</v>
      </c>
      <c r="C94" s="24" t="s">
        <v>200</v>
      </c>
      <c r="D94" s="60" t="s">
        <v>125</v>
      </c>
      <c r="E94" s="60" t="s">
        <v>3537</v>
      </c>
      <c r="F94" s="69">
        <v>312544.04824084573</v>
      </c>
      <c r="G94" s="60">
        <v>0.96176099999999998</v>
      </c>
      <c r="H94" s="84">
        <v>1149.46702</v>
      </c>
      <c r="I94" s="24">
        <v>-3.3174192278593591E-2</v>
      </c>
      <c r="J94" s="24">
        <v>4.3289223981298798E-4</v>
      </c>
      <c r="K94" s="14"/>
      <c r="L94" s="14"/>
      <c r="M94" s="14"/>
      <c r="N94" s="14"/>
    </row>
    <row r="95" spans="1:14" x14ac:dyDescent="0.25">
      <c r="A95" s="16" t="s">
        <v>3515</v>
      </c>
      <c r="B95" s="24" t="s">
        <v>3538</v>
      </c>
      <c r="C95" s="24" t="s">
        <v>200</v>
      </c>
      <c r="D95" s="60" t="s">
        <v>255</v>
      </c>
      <c r="E95" s="60" t="s">
        <v>3537</v>
      </c>
      <c r="F95" s="69">
        <v>-1139223.0557774061</v>
      </c>
      <c r="G95" s="60">
        <v>0.97453100000000004</v>
      </c>
      <c r="H95" s="84">
        <v>-1110.2086200000001</v>
      </c>
      <c r="I95" s="24">
        <v>3.2041175247665699E-2</v>
      </c>
      <c r="J95" s="24">
        <v>-4.1810742527566074E-4</v>
      </c>
      <c r="K95" s="14"/>
      <c r="L95" s="14"/>
      <c r="M95" s="14"/>
      <c r="N95" s="14"/>
    </row>
    <row r="96" spans="1:14" x14ac:dyDescent="0.25">
      <c r="A96" s="16" t="s">
        <v>3515</v>
      </c>
      <c r="B96" s="24" t="s">
        <v>3549</v>
      </c>
      <c r="C96" s="24" t="s">
        <v>200</v>
      </c>
      <c r="D96" s="60" t="s">
        <v>255</v>
      </c>
      <c r="E96" s="60" t="s">
        <v>3413</v>
      </c>
      <c r="F96" s="69">
        <v>152585.01088508306</v>
      </c>
      <c r="G96" s="60">
        <v>0.97453000000000001</v>
      </c>
      <c r="H96" s="84">
        <v>148.6987</v>
      </c>
      <c r="I96" s="24">
        <v>-4.2915187469901531E-3</v>
      </c>
      <c r="J96" s="24">
        <v>5.6000313345466449E-5</v>
      </c>
      <c r="K96" s="14"/>
      <c r="L96" s="14"/>
      <c r="M96" s="14"/>
      <c r="N96" s="14"/>
    </row>
    <row r="97" spans="1:14" x14ac:dyDescent="0.25">
      <c r="A97" s="16" t="s">
        <v>3517</v>
      </c>
      <c r="B97" s="24" t="s">
        <v>3550</v>
      </c>
      <c r="C97" s="24" t="s">
        <v>200</v>
      </c>
      <c r="D97" s="60" t="s">
        <v>125</v>
      </c>
      <c r="E97" s="60" t="s">
        <v>3413</v>
      </c>
      <c r="F97" s="69">
        <v>-42092.416795884979</v>
      </c>
      <c r="G97" s="60">
        <v>0.96175999999999995</v>
      </c>
      <c r="H97" s="84">
        <v>-154.80624</v>
      </c>
      <c r="I97" s="24">
        <v>4.4677854016952189E-3</v>
      </c>
      <c r="J97" s="24">
        <v>-5.8300428637462751E-5</v>
      </c>
      <c r="K97" s="14"/>
      <c r="L97" s="14"/>
      <c r="M97" s="14"/>
      <c r="N97" s="14"/>
    </row>
    <row r="98" spans="1:14" x14ac:dyDescent="0.25">
      <c r="A98" s="16" t="s">
        <v>3515</v>
      </c>
      <c r="B98" s="24" t="s">
        <v>3553</v>
      </c>
      <c r="C98" s="24" t="s">
        <v>200</v>
      </c>
      <c r="D98" s="60" t="s">
        <v>255</v>
      </c>
      <c r="E98" s="60" t="s">
        <v>3036</v>
      </c>
      <c r="F98" s="69">
        <v>186206.52568222536</v>
      </c>
      <c r="G98" s="60">
        <v>0.97453000000000001</v>
      </c>
      <c r="H98" s="84">
        <v>181.46388000000002</v>
      </c>
      <c r="I98" s="24">
        <v>-5.2371382057917887E-3</v>
      </c>
      <c r="J98" s="24">
        <v>6.8339764509603136E-5</v>
      </c>
      <c r="K98" s="14"/>
      <c r="L98" s="14"/>
      <c r="M98" s="14"/>
      <c r="N98" s="14"/>
    </row>
    <row r="99" spans="1:14" x14ac:dyDescent="0.25">
      <c r="A99" s="16" t="s">
        <v>3517</v>
      </c>
      <c r="B99" s="24" t="s">
        <v>3554</v>
      </c>
      <c r="C99" s="24" t="s">
        <v>200</v>
      </c>
      <c r="D99" s="60" t="s">
        <v>125</v>
      </c>
      <c r="E99" s="60" t="s">
        <v>3036</v>
      </c>
      <c r="F99" s="69">
        <v>-51071.455206315237</v>
      </c>
      <c r="G99" s="60">
        <v>0.96175999999999995</v>
      </c>
      <c r="H99" s="84">
        <v>-187.82907999999998</v>
      </c>
      <c r="I99" s="24">
        <v>5.4208410567806783E-3</v>
      </c>
      <c r="J99" s="24">
        <v>-7.0736915221119507E-5</v>
      </c>
      <c r="K99" s="14"/>
      <c r="L99" s="14"/>
      <c r="M99" s="14"/>
      <c r="N99" s="14"/>
    </row>
    <row r="100" spans="1:14" x14ac:dyDescent="0.25">
      <c r="A100" s="16" t="s">
        <v>3515</v>
      </c>
      <c r="B100" s="24" t="s">
        <v>3555</v>
      </c>
      <c r="C100" s="24" t="s">
        <v>200</v>
      </c>
      <c r="D100" s="60" t="s">
        <v>255</v>
      </c>
      <c r="E100" s="60" t="s">
        <v>563</v>
      </c>
      <c r="F100" s="69">
        <v>2675394.0115464493</v>
      </c>
      <c r="G100" s="60">
        <v>0.97453000000000001</v>
      </c>
      <c r="H100" s="84">
        <v>2607.25216</v>
      </c>
      <c r="I100" s="24">
        <v>-7.524659948453194E-2</v>
      </c>
      <c r="J100" s="24">
        <v>9.818978775916953E-4</v>
      </c>
      <c r="K100" s="14"/>
      <c r="L100" s="14"/>
      <c r="M100" s="14"/>
      <c r="N100" s="14"/>
    </row>
    <row r="101" spans="1:14" x14ac:dyDescent="0.25">
      <c r="A101" s="16" t="s">
        <v>3517</v>
      </c>
      <c r="B101" s="24" t="s">
        <v>3556</v>
      </c>
      <c r="C101" s="24" t="s">
        <v>200</v>
      </c>
      <c r="D101" s="60" t="s">
        <v>125</v>
      </c>
      <c r="E101" s="60" t="s">
        <v>563</v>
      </c>
      <c r="F101" s="69">
        <v>-736617.29392798711</v>
      </c>
      <c r="G101" s="60">
        <v>0.96175999999999995</v>
      </c>
      <c r="H101" s="84">
        <v>-2709.1091800000004</v>
      </c>
      <c r="I101" s="24">
        <v>7.8186243952456352E-2</v>
      </c>
      <c r="J101" s="24">
        <v>-1.0202574936235467E-3</v>
      </c>
      <c r="K101" s="14"/>
      <c r="L101" s="14"/>
      <c r="M101" s="14"/>
      <c r="N101" s="14"/>
    </row>
    <row r="102" spans="1:14" x14ac:dyDescent="0.25">
      <c r="A102" s="16" t="s">
        <v>3515</v>
      </c>
      <c r="B102" s="24" t="s">
        <v>3557</v>
      </c>
      <c r="C102" s="24" t="s">
        <v>200</v>
      </c>
      <c r="D102" s="60" t="s">
        <v>255</v>
      </c>
      <c r="E102" s="60" t="s">
        <v>563</v>
      </c>
      <c r="F102" s="69">
        <v>162617.89730880852</v>
      </c>
      <c r="G102" s="60">
        <v>0.97453000000000001</v>
      </c>
      <c r="H102" s="84">
        <v>158.47604999999999</v>
      </c>
      <c r="I102" s="24">
        <v>-4.5736979511182595E-3</v>
      </c>
      <c r="J102" s="24">
        <v>5.968248853387291E-5</v>
      </c>
      <c r="K102" s="14"/>
      <c r="L102" s="14"/>
      <c r="M102" s="14"/>
      <c r="N102" s="14"/>
    </row>
    <row r="103" spans="1:14" x14ac:dyDescent="0.25">
      <c r="A103" s="16" t="s">
        <v>3517</v>
      </c>
      <c r="B103" s="24" t="s">
        <v>3558</v>
      </c>
      <c r="C103" s="24" t="s">
        <v>200</v>
      </c>
      <c r="D103" s="60" t="s">
        <v>125</v>
      </c>
      <c r="E103" s="60" t="s">
        <v>563</v>
      </c>
      <c r="F103" s="69">
        <v>-44687.523305525836</v>
      </c>
      <c r="G103" s="60">
        <v>0.96175999999999995</v>
      </c>
      <c r="H103" s="84">
        <v>-164.35043999999999</v>
      </c>
      <c r="I103" s="24">
        <v>4.7432357803805971E-3</v>
      </c>
      <c r="J103" s="24">
        <v>-6.1894798935466707E-5</v>
      </c>
      <c r="K103" s="14"/>
      <c r="L103" s="14"/>
      <c r="M103" s="14"/>
      <c r="N103" s="14"/>
    </row>
    <row r="104" spans="1:14" x14ac:dyDescent="0.25">
      <c r="A104" s="16" t="s">
        <v>3517</v>
      </c>
      <c r="B104" s="24" t="s">
        <v>3562</v>
      </c>
      <c r="C104" s="24" t="s">
        <v>200</v>
      </c>
      <c r="D104" s="60" t="s">
        <v>125</v>
      </c>
      <c r="E104" s="60" t="s">
        <v>3563</v>
      </c>
      <c r="F104" s="69">
        <v>423721.11651299492</v>
      </c>
      <c r="G104" s="60">
        <v>0.96175999999999995</v>
      </c>
      <c r="H104" s="84">
        <v>1558.3489299999999</v>
      </c>
      <c r="I104" s="24">
        <v>-4.4974728410181422E-2</v>
      </c>
      <c r="J104" s="24">
        <v>5.8687822006226256E-4</v>
      </c>
      <c r="K104" s="14"/>
      <c r="L104" s="14"/>
      <c r="M104" s="14"/>
      <c r="N104" s="14"/>
    </row>
    <row r="105" spans="1:14" x14ac:dyDescent="0.25">
      <c r="A105" s="16" t="s">
        <v>3515</v>
      </c>
      <c r="B105" s="24" t="s">
        <v>3564</v>
      </c>
      <c r="C105" s="24" t="s">
        <v>200</v>
      </c>
      <c r="D105" s="60" t="s">
        <v>255</v>
      </c>
      <c r="E105" s="60" t="s">
        <v>3563</v>
      </c>
      <c r="F105" s="69">
        <v>-1502515.0791367537</v>
      </c>
      <c r="G105" s="60">
        <v>0.97453000000000001</v>
      </c>
      <c r="H105" s="84">
        <v>-1464.2462700000001</v>
      </c>
      <c r="I105" s="24">
        <v>4.2258878644637815E-2</v>
      </c>
      <c r="J105" s="24">
        <v>-5.514389159752605E-4</v>
      </c>
      <c r="K105" s="14"/>
      <c r="L105" s="14"/>
      <c r="M105" s="14"/>
      <c r="N105" s="14"/>
    </row>
    <row r="106" spans="1:14" x14ac:dyDescent="0.25">
      <c r="A106" s="16" t="s">
        <v>3515</v>
      </c>
      <c r="B106" s="24" t="s">
        <v>3570</v>
      </c>
      <c r="C106" s="24" t="s">
        <v>200</v>
      </c>
      <c r="D106" s="60" t="s">
        <v>255</v>
      </c>
      <c r="E106" s="60" t="s">
        <v>3364</v>
      </c>
      <c r="F106" s="69">
        <v>185797.95404057484</v>
      </c>
      <c r="G106" s="60">
        <v>0.97453000000000001</v>
      </c>
      <c r="H106" s="84">
        <v>181.06571</v>
      </c>
      <c r="I106" s="24">
        <v>-5.2256468207326785E-3</v>
      </c>
      <c r="J106" s="24">
        <v>6.8189812662244919E-5</v>
      </c>
      <c r="K106" s="18"/>
      <c r="L106" s="18"/>
    </row>
    <row r="107" spans="1:14" x14ac:dyDescent="0.25">
      <c r="A107" s="16" t="s">
        <v>3517</v>
      </c>
      <c r="B107" s="24" t="s">
        <v>3571</v>
      </c>
      <c r="C107" s="24" t="s">
        <v>200</v>
      </c>
      <c r="D107" s="60" t="s">
        <v>125</v>
      </c>
      <c r="E107" s="60" t="s">
        <v>3364</v>
      </c>
      <c r="F107" s="69">
        <v>-51071.455206315237</v>
      </c>
      <c r="G107" s="60">
        <v>0.96175999999999995</v>
      </c>
      <c r="H107" s="84">
        <v>-187.82907999999998</v>
      </c>
      <c r="I107" s="24">
        <v>5.4208410567806783E-3</v>
      </c>
      <c r="J107" s="24">
        <v>-7.0736915221119507E-5</v>
      </c>
      <c r="K107" s="18"/>
      <c r="L107" s="18"/>
    </row>
    <row r="108" spans="1:14" x14ac:dyDescent="0.25">
      <c r="A108" s="16" t="s">
        <v>3513</v>
      </c>
      <c r="B108" s="24" t="s">
        <v>3577</v>
      </c>
      <c r="C108" s="24" t="s">
        <v>200</v>
      </c>
      <c r="D108" s="60" t="s">
        <v>125</v>
      </c>
      <c r="E108" s="60" t="s">
        <v>3578</v>
      </c>
      <c r="F108" s="69">
        <v>12000000</v>
      </c>
      <c r="G108" s="60">
        <v>0.99060899999999996</v>
      </c>
      <c r="H108" s="84">
        <v>45457.078219999996</v>
      </c>
      <c r="I108" s="24">
        <v>-1.3119139801795694</v>
      </c>
      <c r="J108" s="24">
        <v>1.7119252717672569E-2</v>
      </c>
      <c r="K108" s="18"/>
      <c r="L108" s="18"/>
    </row>
    <row r="109" spans="1:14" x14ac:dyDescent="0.25">
      <c r="A109" s="16" t="s">
        <v>3511</v>
      </c>
      <c r="B109" s="24" t="s">
        <v>3579</v>
      </c>
      <c r="C109" s="24" t="s">
        <v>200</v>
      </c>
      <c r="D109" s="60" t="s">
        <v>255</v>
      </c>
      <c r="E109" s="60" t="s">
        <v>3578</v>
      </c>
      <c r="F109" s="69">
        <v>-43716000</v>
      </c>
      <c r="G109" s="60">
        <v>0.99354699999999996</v>
      </c>
      <c r="H109" s="84">
        <v>-43433.938369999996</v>
      </c>
      <c r="I109" s="24">
        <v>1.2535251536864136</v>
      </c>
      <c r="J109" s="24">
        <v>-1.6357333040219437E-2</v>
      </c>
      <c r="K109" s="18"/>
      <c r="L109" s="18"/>
    </row>
    <row r="110" spans="1:14" x14ac:dyDescent="0.25">
      <c r="A110" s="16" t="s">
        <v>3515</v>
      </c>
      <c r="B110" s="24" t="s">
        <v>3583</v>
      </c>
      <c r="C110" s="24" t="s">
        <v>200</v>
      </c>
      <c r="D110" s="60" t="s">
        <v>255</v>
      </c>
      <c r="E110" s="60" t="s">
        <v>1544</v>
      </c>
      <c r="F110" s="69">
        <v>164316.02319441849</v>
      </c>
      <c r="G110" s="60">
        <v>0.97453100000000004</v>
      </c>
      <c r="H110" s="84">
        <v>160.13111999999998</v>
      </c>
      <c r="I110" s="24">
        <v>-4.6214640979143039E-3</v>
      </c>
      <c r="J110" s="24">
        <v>6.0305792157971041E-5</v>
      </c>
      <c r="K110" s="18"/>
      <c r="L110" s="18"/>
    </row>
    <row r="111" spans="1:14" x14ac:dyDescent="0.25">
      <c r="A111" s="16" t="s">
        <v>3517</v>
      </c>
      <c r="B111" s="24" t="s">
        <v>3584</v>
      </c>
      <c r="C111" s="24" t="s">
        <v>200</v>
      </c>
      <c r="D111" s="60" t="s">
        <v>125</v>
      </c>
      <c r="E111" s="60" t="s">
        <v>1544</v>
      </c>
      <c r="F111" s="69">
        <v>-44687.523305525836</v>
      </c>
      <c r="G111" s="60">
        <v>0.96176099999999998</v>
      </c>
      <c r="H111" s="84">
        <v>-164.35070000000002</v>
      </c>
      <c r="I111" s="24">
        <v>4.7432432841104499E-3</v>
      </c>
      <c r="J111" s="24">
        <v>-6.1894896852136258E-5</v>
      </c>
      <c r="K111" s="18"/>
      <c r="L111" s="18"/>
    </row>
    <row r="112" spans="1:14" x14ac:dyDescent="0.25">
      <c r="A112" s="16" t="s">
        <v>3513</v>
      </c>
      <c r="B112" s="24" t="s">
        <v>3585</v>
      </c>
      <c r="C112" s="24" t="s">
        <v>200</v>
      </c>
      <c r="D112" s="60" t="s">
        <v>125</v>
      </c>
      <c r="E112" s="60" t="s">
        <v>3586</v>
      </c>
      <c r="F112" s="69">
        <v>5000000</v>
      </c>
      <c r="G112" s="60">
        <v>0.99060800000000004</v>
      </c>
      <c r="H112" s="84">
        <v>18940.434969999998</v>
      </c>
      <c r="I112" s="24">
        <v>-0.54663041270638457</v>
      </c>
      <c r="J112" s="24">
        <v>7.1330165846737754E-3</v>
      </c>
      <c r="K112" s="18"/>
      <c r="L112" s="18"/>
    </row>
    <row r="113" spans="1:12" x14ac:dyDescent="0.25">
      <c r="A113" s="16" t="s">
        <v>3511</v>
      </c>
      <c r="B113" s="24" t="s">
        <v>3587</v>
      </c>
      <c r="C113" s="24" t="s">
        <v>200</v>
      </c>
      <c r="D113" s="60" t="s">
        <v>255</v>
      </c>
      <c r="E113" s="60" t="s">
        <v>3586</v>
      </c>
      <c r="F113" s="69">
        <v>-18740000</v>
      </c>
      <c r="G113" s="60">
        <v>0.99354699999999996</v>
      </c>
      <c r="H113" s="84">
        <v>-18619.07286</v>
      </c>
      <c r="I113" s="24">
        <v>0.5373557417130449</v>
      </c>
      <c r="J113" s="24">
        <v>-7.0119907864834739E-3</v>
      </c>
      <c r="K113" s="18"/>
      <c r="L113" s="18"/>
    </row>
    <row r="114" spans="1:12" x14ac:dyDescent="0.25">
      <c r="A114" s="16" t="s">
        <v>3511</v>
      </c>
      <c r="B114" s="24" t="s">
        <v>3591</v>
      </c>
      <c r="C114" s="24" t="s">
        <v>200</v>
      </c>
      <c r="D114" s="60" t="s">
        <v>255</v>
      </c>
      <c r="E114" s="60" t="s">
        <v>3589</v>
      </c>
      <c r="F114" s="69">
        <v>76249.682623028653</v>
      </c>
      <c r="G114" s="60">
        <v>0.99354699999999996</v>
      </c>
      <c r="H114" s="84">
        <v>75.757710000000003</v>
      </c>
      <c r="I114" s="24">
        <v>-2.1864053464760846E-3</v>
      </c>
      <c r="J114" s="24">
        <v>2.8530548675509452E-5</v>
      </c>
      <c r="K114" s="18"/>
      <c r="L114" s="18"/>
    </row>
    <row r="115" spans="1:12" x14ac:dyDescent="0.25">
      <c r="A115" s="16" t="s">
        <v>3513</v>
      </c>
      <c r="B115" s="24" t="s">
        <v>3592</v>
      </c>
      <c r="C115" s="24" t="s">
        <v>200</v>
      </c>
      <c r="D115" s="60" t="s">
        <v>125</v>
      </c>
      <c r="E115" s="60" t="s">
        <v>3589</v>
      </c>
      <c r="F115" s="69">
        <v>-20428.582082526096</v>
      </c>
      <c r="G115" s="60">
        <v>0.99060899999999996</v>
      </c>
      <c r="H115" s="84">
        <v>-77.385300000000001</v>
      </c>
      <c r="I115" s="24">
        <v>2.2333784067477191E-3</v>
      </c>
      <c r="J115" s="24">
        <v>-2.914350326084172E-5</v>
      </c>
      <c r="K115" s="18"/>
      <c r="L115" s="18"/>
    </row>
    <row r="116" spans="1:12" x14ac:dyDescent="0.25">
      <c r="A116" s="16" t="s">
        <v>3511</v>
      </c>
      <c r="B116" s="24" t="s">
        <v>3593</v>
      </c>
      <c r="C116" s="24" t="s">
        <v>200</v>
      </c>
      <c r="D116" s="60" t="s">
        <v>255</v>
      </c>
      <c r="E116" s="60" t="s">
        <v>1550</v>
      </c>
      <c r="F116" s="69">
        <v>118258.64498803885</v>
      </c>
      <c r="G116" s="60">
        <v>0.99354699999999996</v>
      </c>
      <c r="H116" s="84">
        <v>117.49562</v>
      </c>
      <c r="I116" s="24">
        <v>-3.390982274352305E-3</v>
      </c>
      <c r="J116" s="24">
        <v>4.4249153064013703E-5</v>
      </c>
      <c r="K116" s="18"/>
      <c r="L116" s="18"/>
    </row>
    <row r="117" spans="1:12" x14ac:dyDescent="0.25">
      <c r="A117" s="16" t="s">
        <v>3513</v>
      </c>
      <c r="B117" s="24" t="s">
        <v>3594</v>
      </c>
      <c r="C117" s="24" t="s">
        <v>200</v>
      </c>
      <c r="D117" s="60" t="s">
        <v>125</v>
      </c>
      <c r="E117" s="60" t="s">
        <v>1550</v>
      </c>
      <c r="F117" s="69">
        <v>-31569.312596913736</v>
      </c>
      <c r="G117" s="60">
        <v>0.99060899999999996</v>
      </c>
      <c r="H117" s="84">
        <v>-119.58739</v>
      </c>
      <c r="I117" s="24">
        <v>3.4513518012506007E-3</v>
      </c>
      <c r="J117" s="24">
        <v>-4.5036919032691617E-5</v>
      </c>
      <c r="K117" s="18"/>
      <c r="L117" s="18"/>
    </row>
    <row r="118" spans="1:12" x14ac:dyDescent="0.25">
      <c r="A118" s="16" t="s">
        <v>3511</v>
      </c>
      <c r="B118" s="24" t="s">
        <v>3597</v>
      </c>
      <c r="C118" s="24" t="s">
        <v>200</v>
      </c>
      <c r="D118" s="60" t="s">
        <v>255</v>
      </c>
      <c r="E118" s="60" t="s">
        <v>3598</v>
      </c>
      <c r="F118" s="69">
        <v>79175.835993059649</v>
      </c>
      <c r="G118" s="60">
        <v>0.99354699999999996</v>
      </c>
      <c r="H118" s="84">
        <v>78.66498</v>
      </c>
      <c r="I118" s="24">
        <v>-2.2703106106617302E-3</v>
      </c>
      <c r="J118" s="24">
        <v>2.9625434044244175E-5</v>
      </c>
      <c r="K118" s="18"/>
      <c r="L118" s="18"/>
    </row>
    <row r="119" spans="1:12" x14ac:dyDescent="0.25">
      <c r="A119" s="16" t="s">
        <v>3513</v>
      </c>
      <c r="B119" s="24" t="s">
        <v>3599</v>
      </c>
      <c r="C119" s="24" t="s">
        <v>200</v>
      </c>
      <c r="D119" s="60" t="s">
        <v>125</v>
      </c>
      <c r="E119" s="60" t="s">
        <v>3598</v>
      </c>
      <c r="F119" s="69">
        <v>-21046.20839794249</v>
      </c>
      <c r="G119" s="60">
        <v>0.99060899999999996</v>
      </c>
      <c r="H119" s="84">
        <v>-79.724929999999986</v>
      </c>
      <c r="I119" s="24">
        <v>2.3009012970353982E-3</v>
      </c>
      <c r="J119" s="24">
        <v>-3.0024613943802991E-5</v>
      </c>
      <c r="K119" s="18"/>
      <c r="L119" s="18"/>
    </row>
    <row r="120" spans="1:12" x14ac:dyDescent="0.25">
      <c r="A120" s="16" t="s">
        <v>3511</v>
      </c>
      <c r="B120" s="24" t="s">
        <v>3600</v>
      </c>
      <c r="C120" s="24" t="s">
        <v>200</v>
      </c>
      <c r="D120" s="60" t="s">
        <v>255</v>
      </c>
      <c r="E120" s="60" t="s">
        <v>3598</v>
      </c>
      <c r="F120" s="69">
        <v>239652.80355563425</v>
      </c>
      <c r="G120" s="60">
        <v>0.99354699999999996</v>
      </c>
      <c r="H120" s="84">
        <v>238.10634999999999</v>
      </c>
      <c r="I120" s="24">
        <v>-6.871868179092344E-3</v>
      </c>
      <c r="J120" s="24">
        <v>8.9671464575986909E-5</v>
      </c>
      <c r="K120" s="18"/>
      <c r="L120" s="18"/>
    </row>
    <row r="121" spans="1:12" x14ac:dyDescent="0.25">
      <c r="A121" s="16" t="s">
        <v>3513</v>
      </c>
      <c r="B121" s="24" t="s">
        <v>3601</v>
      </c>
      <c r="C121" s="24" t="s">
        <v>200</v>
      </c>
      <c r="D121" s="60" t="s">
        <v>125</v>
      </c>
      <c r="E121" s="60" t="s">
        <v>3598</v>
      </c>
      <c r="F121" s="69">
        <v>-63839.319007894053</v>
      </c>
      <c r="G121" s="60">
        <v>0.99060800000000004</v>
      </c>
      <c r="H121" s="84">
        <v>-241.82889</v>
      </c>
      <c r="I121" s="24">
        <v>6.9793025426504703E-3</v>
      </c>
      <c r="J121" s="24">
        <v>-9.1073382726186166E-5</v>
      </c>
      <c r="K121" s="18"/>
      <c r="L121" s="18"/>
    </row>
    <row r="122" spans="1:12" x14ac:dyDescent="0.25">
      <c r="A122" s="16" t="s">
        <v>3517</v>
      </c>
      <c r="B122" s="24" t="s">
        <v>3602</v>
      </c>
      <c r="C122" s="24" t="s">
        <v>200</v>
      </c>
      <c r="D122" s="60" t="s">
        <v>125</v>
      </c>
      <c r="E122" s="60" t="s">
        <v>1554</v>
      </c>
      <c r="F122" s="69">
        <v>61087.45291474375</v>
      </c>
      <c r="G122" s="60">
        <v>0.96176099999999998</v>
      </c>
      <c r="H122" s="84">
        <v>224.66596999999999</v>
      </c>
      <c r="I122" s="24">
        <v>-6.4839720997273498E-3</v>
      </c>
      <c r="J122" s="24">
        <v>8.4609782856629975E-5</v>
      </c>
      <c r="K122" s="18"/>
      <c r="L122" s="18"/>
    </row>
    <row r="123" spans="1:12" x14ac:dyDescent="0.25">
      <c r="A123" s="16" t="s">
        <v>3515</v>
      </c>
      <c r="B123" s="24" t="s">
        <v>3603</v>
      </c>
      <c r="C123" s="24" t="s">
        <v>200</v>
      </c>
      <c r="D123" s="60" t="s">
        <v>255</v>
      </c>
      <c r="E123" s="60" t="s">
        <v>1554</v>
      </c>
      <c r="F123" s="69">
        <v>-226573.36286078457</v>
      </c>
      <c r="G123" s="60">
        <v>0.97453100000000004</v>
      </c>
      <c r="H123" s="84">
        <v>-220.80285000000001</v>
      </c>
      <c r="I123" s="24">
        <v>6.3724805271589777E-3</v>
      </c>
      <c r="J123" s="24">
        <v>-8.3154921916412362E-5</v>
      </c>
      <c r="K123" s="18"/>
      <c r="L123" s="18"/>
    </row>
    <row r="124" spans="1:12" x14ac:dyDescent="0.25">
      <c r="A124" s="16" t="s">
        <v>3511</v>
      </c>
      <c r="B124" s="24" t="s">
        <v>3604</v>
      </c>
      <c r="C124" s="24" t="s">
        <v>200</v>
      </c>
      <c r="D124" s="60" t="s">
        <v>255</v>
      </c>
      <c r="E124" s="60" t="s">
        <v>1557</v>
      </c>
      <c r="F124" s="69">
        <v>79786.17603659998</v>
      </c>
      <c r="G124" s="60">
        <v>0.99354699999999996</v>
      </c>
      <c r="H124" s="84">
        <v>79.271320000000003</v>
      </c>
      <c r="I124" s="24">
        <v>-2.2878098858877412E-3</v>
      </c>
      <c r="J124" s="24">
        <v>2.9853783249676977E-5</v>
      </c>
      <c r="K124" s="18"/>
      <c r="L124" s="18"/>
    </row>
    <row r="125" spans="1:12" x14ac:dyDescent="0.25">
      <c r="A125" s="16" t="s">
        <v>3513</v>
      </c>
      <c r="B125" s="24" t="s">
        <v>3605</v>
      </c>
      <c r="C125" s="24" t="s">
        <v>200</v>
      </c>
      <c r="D125" s="60" t="s">
        <v>125</v>
      </c>
      <c r="E125" s="60" t="s">
        <v>1557</v>
      </c>
      <c r="F125" s="69">
        <v>-21046.20839794249</v>
      </c>
      <c r="G125" s="60">
        <v>0.99060800000000004</v>
      </c>
      <c r="H125" s="84">
        <v>-79.724869999999996</v>
      </c>
      <c r="I125" s="24">
        <v>2.3008995654054325E-3</v>
      </c>
      <c r="J125" s="24">
        <v>-3.0024591347648484E-5</v>
      </c>
      <c r="K125" s="18"/>
      <c r="L125" s="18"/>
    </row>
    <row r="126" spans="1:12" x14ac:dyDescent="0.25">
      <c r="A126" s="16" t="s">
        <v>3511</v>
      </c>
      <c r="B126" s="24" t="s">
        <v>3613</v>
      </c>
      <c r="C126" s="24" t="s">
        <v>200</v>
      </c>
      <c r="D126" s="60" t="s">
        <v>255</v>
      </c>
      <c r="E126" s="60" t="s">
        <v>1566</v>
      </c>
      <c r="F126" s="69">
        <v>221729.71147417053</v>
      </c>
      <c r="G126" s="60">
        <v>0.99354699999999996</v>
      </c>
      <c r="H126" s="84">
        <v>220.29907999999998</v>
      </c>
      <c r="I126" s="24">
        <v>-6.3579414733597756E-3</v>
      </c>
      <c r="J126" s="24">
        <v>8.2965200837115455E-5</v>
      </c>
      <c r="K126" s="18"/>
      <c r="L126" s="18"/>
    </row>
    <row r="127" spans="1:12" x14ac:dyDescent="0.25">
      <c r="A127" s="16" t="s">
        <v>3513</v>
      </c>
      <c r="B127" s="24" t="s">
        <v>3614</v>
      </c>
      <c r="C127" s="24" t="s">
        <v>200</v>
      </c>
      <c r="D127" s="60" t="s">
        <v>125</v>
      </c>
      <c r="E127" s="60" t="s">
        <v>1566</v>
      </c>
      <c r="F127" s="69">
        <v>-58365.283367599593</v>
      </c>
      <c r="G127" s="60">
        <v>0.99060899999999996</v>
      </c>
      <c r="H127" s="84">
        <v>-221.09294</v>
      </c>
      <c r="I127" s="24">
        <v>6.3808526694394034E-3</v>
      </c>
      <c r="J127" s="24">
        <v>-8.326417055744544E-5</v>
      </c>
      <c r="K127" s="18"/>
      <c r="L127" s="18"/>
    </row>
    <row r="128" spans="1:12" x14ac:dyDescent="0.25">
      <c r="A128" s="16" t="s">
        <v>3513</v>
      </c>
      <c r="B128" s="24" t="s">
        <v>3615</v>
      </c>
      <c r="C128" s="24" t="s">
        <v>200</v>
      </c>
      <c r="D128" s="60" t="s">
        <v>125</v>
      </c>
      <c r="E128" s="60" t="s">
        <v>1566</v>
      </c>
      <c r="F128" s="69">
        <v>14389.068690664099</v>
      </c>
      <c r="G128" s="60">
        <v>0.99060899999999996</v>
      </c>
      <c r="H128" s="84">
        <v>54.507089999999998</v>
      </c>
      <c r="I128" s="24">
        <v>-1.5731018400220007E-3</v>
      </c>
      <c r="J128" s="24">
        <v>2.0527510459402407E-5</v>
      </c>
      <c r="K128" s="18"/>
      <c r="L128" s="18"/>
    </row>
    <row r="129" spans="1:14" x14ac:dyDescent="0.25">
      <c r="A129" s="16" t="s">
        <v>3511</v>
      </c>
      <c r="B129" s="24" t="s">
        <v>3616</v>
      </c>
      <c r="C129" s="24" t="s">
        <v>200</v>
      </c>
      <c r="D129" s="60" t="s">
        <v>255</v>
      </c>
      <c r="E129" s="60" t="s">
        <v>1566</v>
      </c>
      <c r="F129" s="69">
        <v>-54664.071955832907</v>
      </c>
      <c r="G129" s="60">
        <v>0.99354699999999996</v>
      </c>
      <c r="H129" s="84">
        <v>-54.311370000000004</v>
      </c>
      <c r="I129" s="24">
        <v>1.5674532630730368E-3</v>
      </c>
      <c r="J129" s="24">
        <v>-2.0453801803388775E-5</v>
      </c>
      <c r="K129" s="18"/>
      <c r="L129" s="18"/>
    </row>
    <row r="130" spans="1:14" x14ac:dyDescent="0.25">
      <c r="A130" s="16" t="s">
        <v>3513</v>
      </c>
      <c r="B130" s="24" t="s">
        <v>3617</v>
      </c>
      <c r="C130" s="24" t="s">
        <v>200</v>
      </c>
      <c r="D130" s="60" t="s">
        <v>125</v>
      </c>
      <c r="E130" s="60" t="s">
        <v>1155</v>
      </c>
      <c r="F130" s="69">
        <v>61087.45291474375</v>
      </c>
      <c r="G130" s="60">
        <v>0.99060800000000004</v>
      </c>
      <c r="H130" s="84">
        <v>231.40458999999998</v>
      </c>
      <c r="I130" s="24">
        <v>-6.6784520384143911E-3</v>
      </c>
      <c r="J130" s="24">
        <v>8.7147564501768949E-5</v>
      </c>
      <c r="K130" s="18"/>
      <c r="L130" s="18"/>
    </row>
    <row r="131" spans="1:14" x14ac:dyDescent="0.25">
      <c r="A131" s="16" t="s">
        <v>3511</v>
      </c>
      <c r="B131" s="24" t="s">
        <v>3618</v>
      </c>
      <c r="C131" s="24" t="s">
        <v>200</v>
      </c>
      <c r="D131" s="60" t="s">
        <v>255</v>
      </c>
      <c r="E131" s="60" t="s">
        <v>1155</v>
      </c>
      <c r="F131" s="69">
        <v>-232193.40852894098</v>
      </c>
      <c r="G131" s="60">
        <v>0.99354699999999996</v>
      </c>
      <c r="H131" s="84">
        <v>-230.69508999999999</v>
      </c>
      <c r="I131" s="24">
        <v>6.6579755140669045E-3</v>
      </c>
      <c r="J131" s="24">
        <v>-8.6880364974680898E-5</v>
      </c>
      <c r="K131" s="18"/>
      <c r="L131" s="18"/>
    </row>
    <row r="132" spans="1:14" x14ac:dyDescent="0.25">
      <c r="A132" s="16" t="s">
        <v>3517</v>
      </c>
      <c r="B132" s="24" t="s">
        <v>3619</v>
      </c>
      <c r="C132" s="24" t="s">
        <v>200</v>
      </c>
      <c r="D132" s="60" t="s">
        <v>125</v>
      </c>
      <c r="E132" s="60" t="s">
        <v>1765</v>
      </c>
      <c r="F132" s="69">
        <v>1329244.220846568</v>
      </c>
      <c r="G132" s="60">
        <v>0.96176099999999998</v>
      </c>
      <c r="H132" s="84">
        <v>4888.6625800000002</v>
      </c>
      <c r="I132" s="24">
        <v>-0.14108924361665062</v>
      </c>
      <c r="J132" s="24">
        <v>1.8410829167992489E-3</v>
      </c>
      <c r="K132" s="18"/>
      <c r="L132" s="18"/>
    </row>
    <row r="133" spans="1:14" x14ac:dyDescent="0.25">
      <c r="A133" s="16" t="s">
        <v>3515</v>
      </c>
      <c r="B133" s="24" t="s">
        <v>3620</v>
      </c>
      <c r="C133" s="24" t="s">
        <v>200</v>
      </c>
      <c r="D133" s="60" t="s">
        <v>255</v>
      </c>
      <c r="E133" s="60" t="s">
        <v>1765</v>
      </c>
      <c r="F133" s="69">
        <v>-4978817.1536029046</v>
      </c>
      <c r="G133" s="60">
        <v>0.97453100000000004</v>
      </c>
      <c r="H133" s="84">
        <v>-4852.0135499999997</v>
      </c>
      <c r="I133" s="24">
        <v>0.14003153430712736</v>
      </c>
      <c r="J133" s="24">
        <v>-1.8272807977235109E-3</v>
      </c>
      <c r="K133" s="18"/>
      <c r="L133" s="18"/>
    </row>
    <row r="134" spans="1:14" x14ac:dyDescent="0.25">
      <c r="A134" s="16" t="s">
        <v>3511</v>
      </c>
      <c r="B134" s="24" t="s">
        <v>3624</v>
      </c>
      <c r="C134" s="24" t="s">
        <v>200</v>
      </c>
      <c r="D134" s="60" t="s">
        <v>255</v>
      </c>
      <c r="E134" s="60" t="s">
        <v>529</v>
      </c>
      <c r="F134" s="69">
        <v>96959.157709189487</v>
      </c>
      <c r="G134" s="60">
        <v>0.99354699999999996</v>
      </c>
      <c r="H134" s="84">
        <v>96.333500000000001</v>
      </c>
      <c r="I134" s="24">
        <v>-2.7802329220980135E-3</v>
      </c>
      <c r="J134" s="24">
        <v>3.6279444175809824E-5</v>
      </c>
      <c r="K134" s="18"/>
      <c r="L134" s="18"/>
    </row>
    <row r="135" spans="1:14" x14ac:dyDescent="0.25">
      <c r="A135" s="16" t="s">
        <v>3513</v>
      </c>
      <c r="B135" s="24" t="s">
        <v>3625</v>
      </c>
      <c r="C135" s="24" t="s">
        <v>200</v>
      </c>
      <c r="D135" s="60" t="s">
        <v>125</v>
      </c>
      <c r="E135" s="60" t="s">
        <v>529</v>
      </c>
      <c r="F135" s="69">
        <v>-25535.727603157618</v>
      </c>
      <c r="G135" s="60">
        <v>0.99060800000000004</v>
      </c>
      <c r="H135" s="84">
        <v>-96.731560000000002</v>
      </c>
      <c r="I135" s="24">
        <v>2.7917211325021855E-3</v>
      </c>
      <c r="J135" s="24">
        <v>-3.6429354596884766E-5</v>
      </c>
      <c r="K135" s="18"/>
      <c r="L135" s="18"/>
    </row>
    <row r="136" spans="1:14" x14ac:dyDescent="0.25">
      <c r="A136" s="16" t="s">
        <v>3511</v>
      </c>
      <c r="B136" s="24" t="s">
        <v>3626</v>
      </c>
      <c r="C136" s="24" t="s">
        <v>200</v>
      </c>
      <c r="D136" s="60" t="s">
        <v>255</v>
      </c>
      <c r="E136" s="60" t="s">
        <v>3627</v>
      </c>
      <c r="F136" s="69">
        <v>58344.030427694532</v>
      </c>
      <c r="G136" s="60">
        <v>0.99354699999999996</v>
      </c>
      <c r="H136" s="84">
        <v>57.967570000000002</v>
      </c>
      <c r="I136" s="24">
        <v>-1.6729730210987988E-3</v>
      </c>
      <c r="J136" s="24">
        <v>2.1830736138750779E-5</v>
      </c>
      <c r="K136" s="18"/>
      <c r="L136" s="18"/>
    </row>
    <row r="137" spans="1:14" x14ac:dyDescent="0.25">
      <c r="A137" s="16" t="s">
        <v>3513</v>
      </c>
      <c r="B137" s="24" t="s">
        <v>3628</v>
      </c>
      <c r="C137" s="24" t="s">
        <v>200</v>
      </c>
      <c r="D137" s="60" t="s">
        <v>125</v>
      </c>
      <c r="E137" s="60" t="s">
        <v>3627</v>
      </c>
      <c r="F137" s="69">
        <v>-15321.436561894572</v>
      </c>
      <c r="G137" s="60">
        <v>0.99060800000000004</v>
      </c>
      <c r="H137" s="84">
        <v>-58.038959999999996</v>
      </c>
      <c r="I137" s="24">
        <v>1.6750333721532978E-3</v>
      </c>
      <c r="J137" s="24">
        <v>-2.1857621796592663E-5</v>
      </c>
      <c r="K137" s="18"/>
      <c r="L137" s="18"/>
    </row>
    <row r="138" spans="1:14" x14ac:dyDescent="0.25">
      <c r="A138" s="16" t="s">
        <v>3517</v>
      </c>
      <c r="B138" s="24" t="s">
        <v>3539</v>
      </c>
      <c r="C138" s="24" t="s">
        <v>200</v>
      </c>
      <c r="D138" s="60" t="s">
        <v>125</v>
      </c>
      <c r="E138" s="60" t="s">
        <v>3537</v>
      </c>
      <c r="F138" s="69">
        <v>664622.110423284</v>
      </c>
      <c r="G138" s="60">
        <v>0.96176099999999998</v>
      </c>
      <c r="H138" s="84">
        <v>2444.3312900000001</v>
      </c>
      <c r="I138" s="24">
        <v>-7.0544621808325311E-2</v>
      </c>
      <c r="J138" s="24">
        <v>9.2054145839962445E-4</v>
      </c>
      <c r="K138" s="14"/>
      <c r="L138" s="14"/>
      <c r="M138" s="14"/>
      <c r="N138" s="14"/>
    </row>
    <row r="139" spans="1:14" x14ac:dyDescent="0.25">
      <c r="A139" s="16" t="s">
        <v>3515</v>
      </c>
      <c r="B139" s="24" t="s">
        <v>3540</v>
      </c>
      <c r="C139" s="24" t="s">
        <v>200</v>
      </c>
      <c r="D139" s="60" t="s">
        <v>255</v>
      </c>
      <c r="E139" s="60" t="s">
        <v>3537</v>
      </c>
      <c r="F139" s="69">
        <v>-2419224.4819407538</v>
      </c>
      <c r="G139" s="60">
        <v>0.97453100000000004</v>
      </c>
      <c r="H139" s="84">
        <v>-2357.6101699999999</v>
      </c>
      <c r="I139" s="24">
        <v>6.8041806973763996E-2</v>
      </c>
      <c r="J139" s="24">
        <v>-8.8788206128539407E-4</v>
      </c>
      <c r="K139" s="14"/>
      <c r="L139" s="14"/>
      <c r="M139" s="14"/>
      <c r="N139" s="14"/>
    </row>
    <row r="140" spans="1:14" x14ac:dyDescent="0.25">
      <c r="A140" s="16" t="s">
        <v>3515</v>
      </c>
      <c r="B140" s="24" t="s">
        <v>3541</v>
      </c>
      <c r="C140" s="24" t="s">
        <v>200</v>
      </c>
      <c r="D140" s="60" t="s">
        <v>255</v>
      </c>
      <c r="E140" s="60" t="s">
        <v>3542</v>
      </c>
      <c r="F140" s="69">
        <v>2324183.5201502242</v>
      </c>
      <c r="G140" s="60">
        <v>0.97453100000000004</v>
      </c>
      <c r="H140" s="84">
        <v>2264.9905600000002</v>
      </c>
      <c r="I140" s="24">
        <v>-6.5368758771904026E-2</v>
      </c>
      <c r="J140" s="24">
        <v>8.5300127764750832E-4</v>
      </c>
      <c r="K140" s="14"/>
      <c r="L140" s="14"/>
      <c r="M140" s="14"/>
      <c r="N140" s="14"/>
    </row>
    <row r="141" spans="1:14" x14ac:dyDescent="0.25">
      <c r="A141" s="16" t="s">
        <v>3517</v>
      </c>
      <c r="B141" s="24" t="s">
        <v>3543</v>
      </c>
      <c r="C141" s="24" t="s">
        <v>200</v>
      </c>
      <c r="D141" s="60" t="s">
        <v>125</v>
      </c>
      <c r="E141" s="60" t="s">
        <v>3542</v>
      </c>
      <c r="F141" s="69">
        <v>-664622.110423284</v>
      </c>
      <c r="G141" s="60">
        <v>0.96176099999999998</v>
      </c>
      <c r="H141" s="84">
        <v>-2444.3312900000001</v>
      </c>
      <c r="I141" s="24">
        <v>7.0544621808325311E-2</v>
      </c>
      <c r="J141" s="24">
        <v>-9.2054145839962445E-4</v>
      </c>
      <c r="K141" s="14"/>
      <c r="L141" s="14"/>
      <c r="M141" s="14"/>
      <c r="N141" s="14"/>
    </row>
    <row r="142" spans="1:14" x14ac:dyDescent="0.25">
      <c r="A142" s="16" t="s">
        <v>3515</v>
      </c>
      <c r="B142" s="24" t="s">
        <v>3559</v>
      </c>
      <c r="C142" s="24" t="s">
        <v>200</v>
      </c>
      <c r="D142" s="60" t="s">
        <v>255</v>
      </c>
      <c r="E142" s="60" t="s">
        <v>3560</v>
      </c>
      <c r="F142" s="69">
        <v>184214.73892917906</v>
      </c>
      <c r="G142" s="60">
        <v>0.97453100000000004</v>
      </c>
      <c r="H142" s="84">
        <v>179.52304000000001</v>
      </c>
      <c r="I142" s="24">
        <v>-5.1811245940728669E-3</v>
      </c>
      <c r="J142" s="24">
        <v>6.7608839167596679E-5</v>
      </c>
      <c r="K142" s="14"/>
      <c r="L142" s="14"/>
      <c r="M142" s="14"/>
      <c r="N142" s="14"/>
    </row>
    <row r="143" spans="1:14" x14ac:dyDescent="0.25">
      <c r="A143" s="16" t="s">
        <v>3517</v>
      </c>
      <c r="B143" s="24" t="s">
        <v>3561</v>
      </c>
      <c r="C143" s="24" t="s">
        <v>200</v>
      </c>
      <c r="D143" s="60" t="s">
        <v>125</v>
      </c>
      <c r="E143" s="60" t="s">
        <v>3560</v>
      </c>
      <c r="F143" s="69">
        <v>-51071.455206315237</v>
      </c>
      <c r="G143" s="60">
        <v>0.96176099999999998</v>
      </c>
      <c r="H143" s="84">
        <v>-187.82938000000001</v>
      </c>
      <c r="I143" s="24">
        <v>5.420849714930509E-3</v>
      </c>
      <c r="J143" s="24">
        <v>-7.0737028201892086E-5</v>
      </c>
      <c r="K143" s="14"/>
      <c r="L143" s="14"/>
      <c r="M143" s="14"/>
      <c r="N143" s="14"/>
    </row>
    <row r="144" spans="1:14" x14ac:dyDescent="0.25">
      <c r="A144" s="16" t="s">
        <v>3515</v>
      </c>
      <c r="B144" s="24" t="s">
        <v>3565</v>
      </c>
      <c r="C144" s="24" t="s">
        <v>200</v>
      </c>
      <c r="D144" s="60" t="s">
        <v>255</v>
      </c>
      <c r="E144" s="60" t="s">
        <v>3563</v>
      </c>
      <c r="F144" s="69">
        <v>2265529.752952144</v>
      </c>
      <c r="G144" s="60">
        <v>0.97453000000000001</v>
      </c>
      <c r="H144" s="84">
        <v>2207.82708</v>
      </c>
      <c r="I144" s="24">
        <v>-6.3718992189794044E-2</v>
      </c>
      <c r="J144" s="24">
        <v>8.3147336387343149E-4</v>
      </c>
      <c r="K144" s="14"/>
      <c r="L144" s="14"/>
      <c r="M144" s="14"/>
      <c r="N144" s="14"/>
    </row>
    <row r="145" spans="1:14" x14ac:dyDescent="0.25">
      <c r="A145" s="16" t="s">
        <v>3517</v>
      </c>
      <c r="B145" s="24" t="s">
        <v>3566</v>
      </c>
      <c r="C145" s="24" t="s">
        <v>200</v>
      </c>
      <c r="D145" s="60" t="s">
        <v>125</v>
      </c>
      <c r="E145" s="60" t="s">
        <v>3563</v>
      </c>
      <c r="F145" s="69">
        <v>-638393.19007894048</v>
      </c>
      <c r="G145" s="60">
        <v>0.96175999999999995</v>
      </c>
      <c r="H145" s="84">
        <v>-2347.8634999999999</v>
      </c>
      <c r="I145" s="24">
        <v>6.7760513209758483E-2</v>
      </c>
      <c r="J145" s="24">
        <v>-8.8421144026399397E-4</v>
      </c>
      <c r="K145" s="14"/>
      <c r="L145" s="14"/>
      <c r="M145" s="14"/>
      <c r="N145" s="14"/>
    </row>
    <row r="146" spans="1:14" x14ac:dyDescent="0.25">
      <c r="A146" s="16" t="s">
        <v>3515</v>
      </c>
      <c r="B146" s="24" t="s">
        <v>3567</v>
      </c>
      <c r="C146" s="24" t="s">
        <v>200</v>
      </c>
      <c r="D146" s="60" t="s">
        <v>255</v>
      </c>
      <c r="E146" s="60" t="s">
        <v>3568</v>
      </c>
      <c r="F146" s="69">
        <v>1902335.0992524333</v>
      </c>
      <c r="G146" s="60">
        <v>0.97453100000000004</v>
      </c>
      <c r="H146" s="84">
        <v>1853.88525</v>
      </c>
      <c r="I146" s="24">
        <v>-5.350405420587756E-2</v>
      </c>
      <c r="J146" s="24">
        <v>6.9817795923258509E-4</v>
      </c>
      <c r="K146" s="18"/>
      <c r="L146" s="18"/>
    </row>
    <row r="147" spans="1:14" x14ac:dyDescent="0.25">
      <c r="A147" s="16" t="s">
        <v>3517</v>
      </c>
      <c r="B147" s="24" t="s">
        <v>3569</v>
      </c>
      <c r="C147" s="24" t="s">
        <v>200</v>
      </c>
      <c r="D147" s="60" t="s">
        <v>125</v>
      </c>
      <c r="E147" s="60" t="s">
        <v>3568</v>
      </c>
      <c r="F147" s="69">
        <v>-523482.41586473119</v>
      </c>
      <c r="G147" s="60">
        <v>0.96176099999999998</v>
      </c>
      <c r="H147" s="84">
        <v>-1925.2511000000002</v>
      </c>
      <c r="I147" s="24">
        <v>5.5563708279315241E-2</v>
      </c>
      <c r="J147" s="24">
        <v>-7.2505452212227796E-4</v>
      </c>
      <c r="K147" s="18"/>
      <c r="L147" s="18"/>
    </row>
    <row r="148" spans="1:14" x14ac:dyDescent="0.25">
      <c r="A148" s="16" t="s">
        <v>3515</v>
      </c>
      <c r="B148" s="24" t="s">
        <v>3580</v>
      </c>
      <c r="C148" s="24" t="s">
        <v>200</v>
      </c>
      <c r="D148" s="60" t="s">
        <v>255</v>
      </c>
      <c r="E148" s="60" t="s">
        <v>3581</v>
      </c>
      <c r="F148" s="69">
        <v>93460.763027556895</v>
      </c>
      <c r="G148" s="60">
        <v>0.97453100000000004</v>
      </c>
      <c r="H148" s="84">
        <v>91.080449999999999</v>
      </c>
      <c r="I148" s="24">
        <v>-2.6286272755531772E-3</v>
      </c>
      <c r="J148" s="24">
        <v>3.4301132018276488E-5</v>
      </c>
      <c r="K148" s="18"/>
      <c r="L148" s="18"/>
    </row>
    <row r="149" spans="1:14" x14ac:dyDescent="0.25">
      <c r="A149" s="16" t="s">
        <v>3517</v>
      </c>
      <c r="B149" s="24" t="s">
        <v>3582</v>
      </c>
      <c r="C149" s="24" t="s">
        <v>200</v>
      </c>
      <c r="D149" s="60" t="s">
        <v>125</v>
      </c>
      <c r="E149" s="60" t="s">
        <v>3581</v>
      </c>
      <c r="F149" s="69">
        <v>-25535.727603157618</v>
      </c>
      <c r="G149" s="60">
        <v>0.96176099999999998</v>
      </c>
      <c r="H149" s="84">
        <v>-93.914690000000007</v>
      </c>
      <c r="I149" s="24">
        <v>2.7104248574652545E-3</v>
      </c>
      <c r="J149" s="24">
        <v>-3.5368514100946043E-5</v>
      </c>
      <c r="K149" s="18"/>
      <c r="L149" s="18"/>
    </row>
    <row r="150" spans="1:14" x14ac:dyDescent="0.25">
      <c r="A150" s="16" t="s">
        <v>3511</v>
      </c>
      <c r="B150" s="24" t="s">
        <v>3595</v>
      </c>
      <c r="C150" s="24" t="s">
        <v>200</v>
      </c>
      <c r="D150" s="60" t="s">
        <v>255</v>
      </c>
      <c r="E150" s="60" t="s">
        <v>1141</v>
      </c>
      <c r="F150" s="69">
        <v>241057.26857380793</v>
      </c>
      <c r="G150" s="60">
        <v>0.99354699999999996</v>
      </c>
      <c r="H150" s="84">
        <v>239.50174999999999</v>
      </c>
      <c r="I150" s="24">
        <v>-6.9121401200007045E-3</v>
      </c>
      <c r="J150" s="24">
        <v>9.0196975809388847E-5</v>
      </c>
      <c r="K150" s="18"/>
      <c r="L150" s="18"/>
    </row>
    <row r="151" spans="1:14" x14ac:dyDescent="0.25">
      <c r="A151" s="16" t="s">
        <v>3513</v>
      </c>
      <c r="B151" s="24" t="s">
        <v>3596</v>
      </c>
      <c r="C151" s="24" t="s">
        <v>200</v>
      </c>
      <c r="D151" s="60" t="s">
        <v>125</v>
      </c>
      <c r="E151" s="60" t="s">
        <v>1141</v>
      </c>
      <c r="F151" s="69">
        <v>-63839.319007894053</v>
      </c>
      <c r="G151" s="60">
        <v>0.99060800000000004</v>
      </c>
      <c r="H151" s="84">
        <v>-241.82889</v>
      </c>
      <c r="I151" s="24">
        <v>6.9793025426504703E-3</v>
      </c>
      <c r="J151" s="24">
        <v>-9.1073382726186166E-5</v>
      </c>
      <c r="K151" s="18"/>
      <c r="L151" s="18"/>
    </row>
    <row r="152" spans="1:14" s="119" customFormat="1" x14ac:dyDescent="0.25">
      <c r="A152" s="92" t="s">
        <v>3631</v>
      </c>
      <c r="B152" s="137" t="s">
        <v>249</v>
      </c>
      <c r="C152" s="137" t="s">
        <v>249</v>
      </c>
      <c r="D152" s="136" t="s">
        <v>249</v>
      </c>
      <c r="E152" s="136" t="s">
        <v>249</v>
      </c>
      <c r="F152" s="135" t="s">
        <v>249</v>
      </c>
      <c r="G152" s="136" t="s">
        <v>249</v>
      </c>
      <c r="H152" s="124">
        <v>-24528.550789599987</v>
      </c>
      <c r="I152" s="137">
        <v>0.70790622614769638</v>
      </c>
      <c r="J152" s="137">
        <v>-9.2375153927222488E-3</v>
      </c>
      <c r="K152" s="159"/>
      <c r="L152" s="159"/>
      <c r="M152" s="130"/>
      <c r="N152" s="130"/>
    </row>
    <row r="153" spans="1:14" s="119" customFormat="1" x14ac:dyDescent="0.25">
      <c r="A153" s="92" t="s">
        <v>2680</v>
      </c>
      <c r="B153" s="137" t="s">
        <v>249</v>
      </c>
      <c r="C153" s="137" t="s">
        <v>249</v>
      </c>
      <c r="D153" s="136" t="s">
        <v>249</v>
      </c>
      <c r="E153" s="136" t="s">
        <v>249</v>
      </c>
      <c r="F153" s="135" t="s">
        <v>249</v>
      </c>
      <c r="G153" s="136" t="s">
        <v>249</v>
      </c>
      <c r="H153" s="124">
        <v>-2069.3601198999995</v>
      </c>
      <c r="I153" s="137">
        <v>5.9722766566383152E-2</v>
      </c>
      <c r="J153" s="137">
        <v>-7.7932635012284575E-4</v>
      </c>
      <c r="K153" s="159"/>
      <c r="L153" s="159"/>
      <c r="M153" s="130"/>
      <c r="N153" s="130"/>
    </row>
    <row r="154" spans="1:14" x14ac:dyDescent="0.25">
      <c r="A154" s="16" t="s">
        <v>3648</v>
      </c>
      <c r="B154" s="24" t="s">
        <v>3649</v>
      </c>
      <c r="C154" s="24" t="s">
        <v>200</v>
      </c>
      <c r="D154" s="60" t="s">
        <v>125</v>
      </c>
      <c r="E154" s="60" t="s">
        <v>3346</v>
      </c>
      <c r="F154" s="69">
        <v>1806.1697271675232</v>
      </c>
      <c r="G154" s="60">
        <v>490.36</v>
      </c>
      <c r="H154" s="84">
        <v>3386.8150299999998</v>
      </c>
      <c r="I154" s="24">
        <v>-9.7745173251904793E-2</v>
      </c>
      <c r="J154" s="24">
        <v>1.2754832619460382E-3</v>
      </c>
      <c r="K154" s="18"/>
      <c r="L154" s="18"/>
    </row>
    <row r="155" spans="1:14" x14ac:dyDescent="0.25">
      <c r="A155" s="16" t="s">
        <v>3650</v>
      </c>
      <c r="B155" s="24" t="s">
        <v>3651</v>
      </c>
      <c r="C155" s="24" t="s">
        <v>200</v>
      </c>
      <c r="D155" s="60" t="s">
        <v>125</v>
      </c>
      <c r="E155" s="60" t="s">
        <v>3346</v>
      </c>
      <c r="F155" s="69">
        <v>-1806.1697271675232</v>
      </c>
      <c r="G155" s="60">
        <v>543.03659200000004</v>
      </c>
      <c r="H155" s="84">
        <v>-3750.6413499999999</v>
      </c>
      <c r="I155" s="24">
        <v>0.1082453825538586</v>
      </c>
      <c r="J155" s="24">
        <v>-1.4125011909751955E-3</v>
      </c>
      <c r="K155" s="18"/>
      <c r="L155" s="18"/>
    </row>
    <row r="156" spans="1:14" x14ac:dyDescent="0.25">
      <c r="A156" s="16" t="s">
        <v>3652</v>
      </c>
      <c r="B156" s="24" t="s">
        <v>3653</v>
      </c>
      <c r="C156" s="24" t="s">
        <v>200</v>
      </c>
      <c r="D156" s="60" t="s">
        <v>125</v>
      </c>
      <c r="E156" s="60" t="s">
        <v>3346</v>
      </c>
      <c r="F156" s="69">
        <v>168.57584120230214</v>
      </c>
      <c r="G156" s="60">
        <v>5627.24</v>
      </c>
      <c r="H156" s="84">
        <v>3627.5103199999999</v>
      </c>
      <c r="I156" s="24">
        <v>-0.10469175953239837</v>
      </c>
      <c r="J156" s="24">
        <v>1.3661297279930038E-3</v>
      </c>
      <c r="K156" s="18"/>
      <c r="L156" s="18"/>
    </row>
    <row r="157" spans="1:14" x14ac:dyDescent="0.25">
      <c r="A157" s="16" t="s">
        <v>3654</v>
      </c>
      <c r="B157" s="24" t="s">
        <v>3655</v>
      </c>
      <c r="C157" s="24" t="s">
        <v>200</v>
      </c>
      <c r="D157" s="60" t="s">
        <v>125</v>
      </c>
      <c r="E157" s="60" t="s">
        <v>3346</v>
      </c>
      <c r="F157" s="69">
        <v>-168.57584120230214</v>
      </c>
      <c r="G157" s="60">
        <v>6913.2013120000001</v>
      </c>
      <c r="H157" s="84">
        <v>-4456.4847300000001</v>
      </c>
      <c r="I157" s="24">
        <v>0.12861637502190906</v>
      </c>
      <c r="J157" s="24">
        <v>-1.6783236255548061E-3</v>
      </c>
      <c r="K157" s="18"/>
      <c r="L157" s="18"/>
    </row>
    <row r="158" spans="1:14" x14ac:dyDescent="0.25">
      <c r="A158" s="16" t="s">
        <v>3656</v>
      </c>
      <c r="B158" s="24" t="s">
        <v>3657</v>
      </c>
      <c r="C158" s="24" t="s">
        <v>200</v>
      </c>
      <c r="D158" s="60" t="s">
        <v>125</v>
      </c>
      <c r="E158" s="60" t="s">
        <v>3346</v>
      </c>
      <c r="F158" s="69">
        <v>14328.946502195684</v>
      </c>
      <c r="G158" s="60">
        <v>73.02</v>
      </c>
      <c r="H158" s="84">
        <v>4001.0499500000001</v>
      </c>
      <c r="I158" s="24">
        <v>-0.11547229981209663</v>
      </c>
      <c r="J158" s="24">
        <v>1.5068057145816531E-3</v>
      </c>
      <c r="K158" s="18"/>
      <c r="L158" s="18"/>
    </row>
    <row r="159" spans="1:14" x14ac:dyDescent="0.25">
      <c r="A159" s="16" t="s">
        <v>3658</v>
      </c>
      <c r="B159" s="24" t="s">
        <v>3659</v>
      </c>
      <c r="C159" s="24" t="s">
        <v>200</v>
      </c>
      <c r="D159" s="60" t="s">
        <v>125</v>
      </c>
      <c r="E159" s="60" t="s">
        <v>3346</v>
      </c>
      <c r="F159" s="69">
        <v>-14328.946502195684</v>
      </c>
      <c r="G159" s="60">
        <v>92.850202999999993</v>
      </c>
      <c r="H159" s="84">
        <v>-5087.6239699999996</v>
      </c>
      <c r="I159" s="24">
        <v>0.14683136869987071</v>
      </c>
      <c r="J159" s="24">
        <v>-1.9160122886340363E-3</v>
      </c>
      <c r="K159" s="18"/>
      <c r="L159" s="18"/>
    </row>
    <row r="160" spans="1:14" x14ac:dyDescent="0.25">
      <c r="A160" s="16" t="s">
        <v>3665</v>
      </c>
      <c r="B160" s="24" t="s">
        <v>3666</v>
      </c>
      <c r="C160" s="24" t="s">
        <v>200</v>
      </c>
      <c r="D160" s="60" t="s">
        <v>125</v>
      </c>
      <c r="E160" s="60" t="s">
        <v>3662</v>
      </c>
      <c r="F160" s="69">
        <v>22075.407776491949</v>
      </c>
      <c r="G160" s="60">
        <v>40.07</v>
      </c>
      <c r="H160" s="84">
        <v>3382.5635200000002</v>
      </c>
      <c r="I160" s="24">
        <v>-9.7622472549961772E-2</v>
      </c>
      <c r="J160" s="24">
        <v>1.2738821323316476E-3</v>
      </c>
      <c r="K160" s="18"/>
      <c r="L160" s="18"/>
    </row>
    <row r="161" spans="1:12" x14ac:dyDescent="0.25">
      <c r="A161" s="16" t="s">
        <v>3667</v>
      </c>
      <c r="B161" s="24" t="s">
        <v>3668</v>
      </c>
      <c r="C161" s="24" t="s">
        <v>200</v>
      </c>
      <c r="D161" s="60" t="s">
        <v>125</v>
      </c>
      <c r="E161" s="60" t="s">
        <v>3662</v>
      </c>
      <c r="F161" s="69">
        <v>-22075.407776491949</v>
      </c>
      <c r="G161" s="60">
        <v>61.047032999999999</v>
      </c>
      <c r="H161" s="84">
        <v>-5153.3682900000003</v>
      </c>
      <c r="I161" s="24">
        <v>0.14872878260993261</v>
      </c>
      <c r="J161" s="24">
        <v>-1.9407717688492948E-3</v>
      </c>
      <c r="K161" s="18"/>
      <c r="L161" s="18"/>
    </row>
    <row r="162" spans="1:12" x14ac:dyDescent="0.25">
      <c r="A162" s="16" t="s">
        <v>3632</v>
      </c>
      <c r="B162" s="24" t="s">
        <v>3633</v>
      </c>
      <c r="C162" s="24" t="s">
        <v>200</v>
      </c>
      <c r="D162" s="60" t="s">
        <v>125</v>
      </c>
      <c r="E162" s="60" t="s">
        <v>517</v>
      </c>
      <c r="F162" s="69">
        <v>899.79362096981185</v>
      </c>
      <c r="G162" s="60">
        <v>9246.7389999999996</v>
      </c>
      <c r="H162" s="84">
        <v>31816.279480000001</v>
      </c>
      <c r="I162" s="24">
        <v>-0.91823371588250668</v>
      </c>
      <c r="J162" s="24">
        <v>1.1982092784717919E-2</v>
      </c>
      <c r="K162" s="18"/>
      <c r="L162" s="18"/>
    </row>
    <row r="163" spans="1:12" x14ac:dyDescent="0.25">
      <c r="A163" s="16" t="s">
        <v>3634</v>
      </c>
      <c r="B163" s="24" t="s">
        <v>3635</v>
      </c>
      <c r="C163" s="24" t="s">
        <v>200</v>
      </c>
      <c r="D163" s="60" t="s">
        <v>125</v>
      </c>
      <c r="E163" s="60" t="s">
        <v>517</v>
      </c>
      <c r="F163" s="69">
        <v>-899.79362096981185</v>
      </c>
      <c r="G163" s="60">
        <v>8532.2973970000003</v>
      </c>
      <c r="H163" s="84">
        <v>-29358.021089999998</v>
      </c>
      <c r="I163" s="24">
        <v>0.84728715101253249</v>
      </c>
      <c r="J163" s="24">
        <v>-1.1056306344593547E-2</v>
      </c>
      <c r="K163" s="18"/>
      <c r="L163" s="18"/>
    </row>
    <row r="164" spans="1:12" x14ac:dyDescent="0.25">
      <c r="A164" s="16" t="s">
        <v>3636</v>
      </c>
      <c r="B164" s="24" t="s">
        <v>3637</v>
      </c>
      <c r="C164" s="24" t="s">
        <v>200</v>
      </c>
      <c r="D164" s="60" t="s">
        <v>125</v>
      </c>
      <c r="E164" s="60" t="s">
        <v>3343</v>
      </c>
      <c r="F164" s="69">
        <v>7264.8160137182595</v>
      </c>
      <c r="G164" s="60">
        <v>127.16</v>
      </c>
      <c r="H164" s="84">
        <v>3532.5882700000002</v>
      </c>
      <c r="I164" s="24">
        <v>-0.10195226176222462</v>
      </c>
      <c r="J164" s="24">
        <v>1.3303818395219275E-3</v>
      </c>
      <c r="K164" s="18"/>
      <c r="L164" s="18"/>
    </row>
    <row r="165" spans="1:12" x14ac:dyDescent="0.25">
      <c r="A165" s="16" t="s">
        <v>3638</v>
      </c>
      <c r="B165" s="24" t="s">
        <v>3639</v>
      </c>
      <c r="C165" s="24" t="s">
        <v>200</v>
      </c>
      <c r="D165" s="60" t="s">
        <v>125</v>
      </c>
      <c r="E165" s="60" t="s">
        <v>3343</v>
      </c>
      <c r="F165" s="69">
        <v>-7264.8160137182595</v>
      </c>
      <c r="G165" s="60">
        <v>122.594111</v>
      </c>
      <c r="H165" s="84">
        <v>-3405.7448899999999</v>
      </c>
      <c r="I165" s="24">
        <v>9.8291498465695501E-2</v>
      </c>
      <c r="J165" s="24">
        <v>-1.2826122959697776E-3</v>
      </c>
      <c r="K165" s="18"/>
      <c r="L165" s="18"/>
    </row>
    <row r="166" spans="1:12" x14ac:dyDescent="0.25">
      <c r="A166" s="16" t="s">
        <v>3640</v>
      </c>
      <c r="B166" s="24" t="s">
        <v>3641</v>
      </c>
      <c r="C166" s="24" t="s">
        <v>200</v>
      </c>
      <c r="D166" s="60" t="s">
        <v>125</v>
      </c>
      <c r="E166" s="60" t="s">
        <v>1482</v>
      </c>
      <c r="F166" s="69">
        <v>3391.5853765701268</v>
      </c>
      <c r="G166" s="60">
        <v>98.23</v>
      </c>
      <c r="H166" s="84">
        <v>1273.9863700000001</v>
      </c>
      <c r="I166" s="24">
        <v>-3.676788290862619E-2</v>
      </c>
      <c r="J166" s="24">
        <v>4.7978654768234935E-4</v>
      </c>
      <c r="K166" s="18"/>
      <c r="L166" s="18"/>
    </row>
    <row r="167" spans="1:12" x14ac:dyDescent="0.25">
      <c r="A167" s="16" t="s">
        <v>3642</v>
      </c>
      <c r="B167" s="24" t="s">
        <v>3643</v>
      </c>
      <c r="C167" s="24" t="s">
        <v>200</v>
      </c>
      <c r="D167" s="60" t="s">
        <v>125</v>
      </c>
      <c r="E167" s="60" t="s">
        <v>1482</v>
      </c>
      <c r="F167" s="69">
        <v>-3391.5853765701268</v>
      </c>
      <c r="G167" s="60">
        <v>119.64470300000001</v>
      </c>
      <c r="H167" s="84">
        <v>-1551.72271</v>
      </c>
      <c r="I167" s="24">
        <v>4.4783492391630618E-2</v>
      </c>
      <c r="J167" s="24">
        <v>-5.8438276854657343E-4</v>
      </c>
      <c r="K167" s="18"/>
      <c r="L167" s="18"/>
    </row>
    <row r="168" spans="1:12" x14ac:dyDescent="0.25">
      <c r="A168" s="16" t="s">
        <v>3644</v>
      </c>
      <c r="B168" s="24" t="s">
        <v>3645</v>
      </c>
      <c r="C168" s="24" t="s">
        <v>200</v>
      </c>
      <c r="D168" s="60" t="s">
        <v>125</v>
      </c>
      <c r="E168" s="60" t="s">
        <v>3175</v>
      </c>
      <c r="F168" s="69">
        <v>9833.5907368009593</v>
      </c>
      <c r="G168" s="60">
        <v>149.22999999999999</v>
      </c>
      <c r="H168" s="84">
        <v>5611.5928400000003</v>
      </c>
      <c r="I168" s="24">
        <v>-0.16195337197524734</v>
      </c>
      <c r="J168" s="24">
        <v>2.1133403143885994E-3</v>
      </c>
      <c r="K168" s="18"/>
      <c r="L168" s="18"/>
    </row>
    <row r="169" spans="1:12" x14ac:dyDescent="0.25">
      <c r="A169" s="16" t="s">
        <v>3646</v>
      </c>
      <c r="B169" s="24" t="s">
        <v>3647</v>
      </c>
      <c r="C169" s="24" t="s">
        <v>200</v>
      </c>
      <c r="D169" s="60" t="s">
        <v>125</v>
      </c>
      <c r="E169" s="60" t="s">
        <v>3175</v>
      </c>
      <c r="F169" s="69">
        <v>-9833.5907368009593</v>
      </c>
      <c r="G169" s="60">
        <v>144.82067900000001</v>
      </c>
      <c r="H169" s="84">
        <v>-5445.7862800000003</v>
      </c>
      <c r="I169" s="24">
        <v>0.15716811184443283</v>
      </c>
      <c r="J169" s="24">
        <v>-2.0508971369113658E-3</v>
      </c>
      <c r="K169" s="18"/>
      <c r="L169" s="18"/>
    </row>
    <row r="170" spans="1:12" x14ac:dyDescent="0.25">
      <c r="A170" s="16" t="s">
        <v>3660</v>
      </c>
      <c r="B170" s="24" t="s">
        <v>3661</v>
      </c>
      <c r="C170" s="24" t="s">
        <v>200</v>
      </c>
      <c r="D170" s="60" t="s">
        <v>125</v>
      </c>
      <c r="E170" s="60" t="s">
        <v>3662</v>
      </c>
      <c r="F170" s="69">
        <v>501.71381310208977</v>
      </c>
      <c r="G170" s="60">
        <v>5149.53</v>
      </c>
      <c r="H170" s="84">
        <v>9879.6494299999995</v>
      </c>
      <c r="I170" s="24">
        <v>-0.28513161676958559</v>
      </c>
      <c r="J170" s="24">
        <v>3.7207014171836E-3</v>
      </c>
      <c r="K170" s="18"/>
      <c r="L170" s="18"/>
    </row>
    <row r="171" spans="1:12" x14ac:dyDescent="0.25">
      <c r="A171" s="16" t="s">
        <v>3663</v>
      </c>
      <c r="B171" s="24" t="s">
        <v>3664</v>
      </c>
      <c r="C171" s="24" t="s">
        <v>200</v>
      </c>
      <c r="D171" s="60" t="s">
        <v>125</v>
      </c>
      <c r="E171" s="60" t="s">
        <v>3662</v>
      </c>
      <c r="F171" s="69">
        <v>-501.71381310208977</v>
      </c>
      <c r="G171" s="60">
        <v>5443.9077500000003</v>
      </c>
      <c r="H171" s="84">
        <v>-10444.42893</v>
      </c>
      <c r="I171" s="24">
        <v>0.30143143520892446</v>
      </c>
      <c r="J171" s="24">
        <v>-3.933398831290757E-3</v>
      </c>
      <c r="K171" s="18"/>
      <c r="L171" s="18"/>
    </row>
    <row r="172" spans="1:12" x14ac:dyDescent="0.25">
      <c r="A172" s="16" t="s">
        <v>3669</v>
      </c>
      <c r="B172" s="24" t="s">
        <v>3670</v>
      </c>
      <c r="C172" s="24" t="s">
        <v>200</v>
      </c>
      <c r="D172" s="60" t="s">
        <v>125</v>
      </c>
      <c r="E172" s="60" t="s">
        <v>3508</v>
      </c>
      <c r="F172" s="69">
        <v>464.26589409214978</v>
      </c>
      <c r="G172" s="60">
        <v>9246.7389999999996</v>
      </c>
      <c r="H172" s="84">
        <v>16416.22378</v>
      </c>
      <c r="I172" s="24">
        <v>-0.47378041708942681</v>
      </c>
      <c r="J172" s="24">
        <v>6.1823921502292736E-3</v>
      </c>
      <c r="K172" s="18"/>
      <c r="L172" s="18"/>
    </row>
    <row r="173" spans="1:12" x14ac:dyDescent="0.25">
      <c r="A173" s="16" t="s">
        <v>3671</v>
      </c>
      <c r="B173" s="24" t="s">
        <v>3672</v>
      </c>
      <c r="C173" s="24" t="s">
        <v>200</v>
      </c>
      <c r="D173" s="60" t="s">
        <v>125</v>
      </c>
      <c r="E173" s="60" t="s">
        <v>3508</v>
      </c>
      <c r="F173" s="69">
        <v>-464.26589409214978</v>
      </c>
      <c r="G173" s="60">
        <v>8721.3861949999991</v>
      </c>
      <c r="H173" s="84">
        <v>-15483.53722</v>
      </c>
      <c r="I173" s="24">
        <v>0.4468626171536792</v>
      </c>
      <c r="J173" s="24">
        <v>-5.8311399899003318E-3</v>
      </c>
      <c r="K173" s="18"/>
      <c r="L173" s="18"/>
    </row>
    <row r="174" spans="1:12" x14ac:dyDescent="0.25">
      <c r="A174" s="16" t="s">
        <v>3673</v>
      </c>
      <c r="B174" s="24" t="s">
        <v>3674</v>
      </c>
      <c r="C174" s="24" t="s">
        <v>200</v>
      </c>
      <c r="D174" s="60" t="s">
        <v>125</v>
      </c>
      <c r="E174" s="60" t="s">
        <v>1838</v>
      </c>
      <c r="F174" s="69">
        <v>165.68596963883411</v>
      </c>
      <c r="G174" s="60">
        <v>9246.7389999999996</v>
      </c>
      <c r="H174" s="84">
        <v>5858.5780000000004</v>
      </c>
      <c r="I174" s="24">
        <v>-0.16908148704530754</v>
      </c>
      <c r="J174" s="24">
        <v>2.2063555616750933E-3</v>
      </c>
      <c r="K174" s="18"/>
      <c r="L174" s="18"/>
    </row>
    <row r="175" spans="1:12" x14ac:dyDescent="0.25">
      <c r="A175" s="16" t="s">
        <v>3675</v>
      </c>
      <c r="B175" s="24" t="s">
        <v>3676</v>
      </c>
      <c r="C175" s="24" t="s">
        <v>200</v>
      </c>
      <c r="D175" s="60" t="s">
        <v>125</v>
      </c>
      <c r="E175" s="60" t="s">
        <v>1838</v>
      </c>
      <c r="F175" s="69">
        <v>-165.68596963883411</v>
      </c>
      <c r="G175" s="60">
        <v>9390.918275</v>
      </c>
      <c r="H175" s="84">
        <v>-5949.9275599999992</v>
      </c>
      <c r="I175" s="24">
        <v>0.17171788096986304</v>
      </c>
      <c r="J175" s="24">
        <v>-2.2407580412123749E-3</v>
      </c>
      <c r="K175" s="18"/>
      <c r="L175" s="18"/>
    </row>
    <row r="176" spans="1:12" x14ac:dyDescent="0.25">
      <c r="A176" s="16" t="s">
        <v>3677</v>
      </c>
      <c r="B176" s="24" t="s">
        <v>3678</v>
      </c>
      <c r="C176" s="24" t="s">
        <v>200</v>
      </c>
      <c r="D176" s="60" t="s">
        <v>125</v>
      </c>
      <c r="E176" s="60" t="s">
        <v>3679</v>
      </c>
      <c r="F176" s="69">
        <v>417.42589250093869</v>
      </c>
      <c r="G176" s="60">
        <v>5149.53</v>
      </c>
      <c r="H176" s="84">
        <v>8219.8683299999993</v>
      </c>
      <c r="I176" s="24">
        <v>-0.23722950527466369</v>
      </c>
      <c r="J176" s="24">
        <v>3.0956235806935501E-3</v>
      </c>
      <c r="K176" s="18"/>
      <c r="L176" s="18"/>
    </row>
    <row r="177" spans="1:14" x14ac:dyDescent="0.25">
      <c r="A177" s="16" t="s">
        <v>3680</v>
      </c>
      <c r="B177" s="24" t="s">
        <v>3681</v>
      </c>
      <c r="C177" s="24" t="s">
        <v>200</v>
      </c>
      <c r="D177" s="60" t="s">
        <v>125</v>
      </c>
      <c r="E177" s="60" t="s">
        <v>3679</v>
      </c>
      <c r="F177" s="69">
        <v>-417.42589250093869</v>
      </c>
      <c r="G177" s="60">
        <v>5331.7387399999998</v>
      </c>
      <c r="H177" s="84">
        <v>-8510.71659</v>
      </c>
      <c r="I177" s="24">
        <v>0.24562353131738948</v>
      </c>
      <c r="J177" s="24">
        <v>-3.2051577843952889E-3</v>
      </c>
      <c r="K177" s="18"/>
      <c r="L177" s="18"/>
    </row>
    <row r="178" spans="1:14" x14ac:dyDescent="0.25">
      <c r="A178" s="16" t="s">
        <v>3682</v>
      </c>
      <c r="B178" s="24" t="s">
        <v>3683</v>
      </c>
      <c r="C178" s="24" t="s">
        <v>200</v>
      </c>
      <c r="D178" s="60" t="s">
        <v>125</v>
      </c>
      <c r="E178" s="60" t="s">
        <v>1550</v>
      </c>
      <c r="F178" s="69">
        <v>10636.332837764303</v>
      </c>
      <c r="G178" s="60">
        <v>98.23</v>
      </c>
      <c r="H178" s="84">
        <v>3995.3418700000002</v>
      </c>
      <c r="I178" s="24">
        <v>-0.11530756177249495</v>
      </c>
      <c r="J178" s="24">
        <v>1.5046560369543372E-3</v>
      </c>
      <c r="K178" s="18"/>
      <c r="L178" s="18"/>
    </row>
    <row r="179" spans="1:14" x14ac:dyDescent="0.25">
      <c r="A179" s="16" t="s">
        <v>3684</v>
      </c>
      <c r="B179" s="24" t="s">
        <v>3685</v>
      </c>
      <c r="C179" s="24" t="s">
        <v>200</v>
      </c>
      <c r="D179" s="60" t="s">
        <v>125</v>
      </c>
      <c r="E179" s="60" t="s">
        <v>1550</v>
      </c>
      <c r="F179" s="69">
        <v>-10636.332837764303</v>
      </c>
      <c r="G179" s="60">
        <v>109.983661</v>
      </c>
      <c r="H179" s="84">
        <v>-4473.4025199999996</v>
      </c>
      <c r="I179" s="24">
        <v>0.12910463089060623</v>
      </c>
      <c r="J179" s="24">
        <v>-1.684694908835109E-3</v>
      </c>
      <c r="K179" s="18"/>
      <c r="L179" s="18"/>
    </row>
    <row r="180" spans="1:14" x14ac:dyDescent="0.25">
      <c r="A180" s="16" t="s">
        <v>3686</v>
      </c>
      <c r="B180" s="24" t="s">
        <v>3687</v>
      </c>
      <c r="C180" s="24" t="s">
        <v>200</v>
      </c>
      <c r="D180" s="60" t="s">
        <v>125</v>
      </c>
      <c r="E180" s="60" t="s">
        <v>1557</v>
      </c>
      <c r="F180" s="69">
        <v>2.0068552524083998E-2</v>
      </c>
      <c r="G180" s="60">
        <v>349.4803</v>
      </c>
      <c r="H180" s="84">
        <v>2.682E-2</v>
      </c>
      <c r="I180" s="24">
        <v>-7.7403859478445939E-7</v>
      </c>
      <c r="J180" s="24">
        <v>1.0100481066246108E-8</v>
      </c>
      <c r="K180" s="18"/>
      <c r="L180" s="18"/>
    </row>
    <row r="181" spans="1:14" x14ac:dyDescent="0.25">
      <c r="A181" s="16" t="s">
        <v>3688</v>
      </c>
      <c r="B181" s="24" t="s">
        <v>3689</v>
      </c>
      <c r="C181" s="24" t="s">
        <v>200</v>
      </c>
      <c r="D181" s="60" t="s">
        <v>125</v>
      </c>
      <c r="E181" s="60" t="s">
        <v>1557</v>
      </c>
      <c r="F181" s="69">
        <v>-2.0068552524083998E-2</v>
      </c>
      <c r="G181" s="60">
        <v>364.81486200000001</v>
      </c>
      <c r="H181" s="84">
        <v>-2.8000000000000001E-2</v>
      </c>
      <c r="I181" s="24">
        <v>8.0809398411502096E-7</v>
      </c>
      <c r="J181" s="24">
        <v>-1.0544872104954923E-8</v>
      </c>
      <c r="K181" s="18"/>
      <c r="L181" s="18"/>
    </row>
    <row r="182" spans="1:14" s="119" customFormat="1" x14ac:dyDescent="0.25">
      <c r="A182" s="92" t="s">
        <v>2695</v>
      </c>
      <c r="B182" s="137" t="s">
        <v>249</v>
      </c>
      <c r="C182" s="137" t="s">
        <v>249</v>
      </c>
      <c r="D182" s="136" t="s">
        <v>249</v>
      </c>
      <c r="E182" s="136" t="s">
        <v>249</v>
      </c>
      <c r="F182" s="135" t="s">
        <v>249</v>
      </c>
      <c r="G182" s="136" t="s">
        <v>249</v>
      </c>
      <c r="H182" s="124">
        <v>-21801.631539899987</v>
      </c>
      <c r="I182" s="137">
        <v>0.62920597468876716</v>
      </c>
      <c r="J182" s="137">
        <v>-8.2105505809856004E-3</v>
      </c>
      <c r="K182" s="159"/>
      <c r="L182" s="159"/>
      <c r="M182" s="130"/>
      <c r="N182" s="130"/>
    </row>
    <row r="183" spans="1:14" x14ac:dyDescent="0.25">
      <c r="A183" s="16" t="s">
        <v>3472</v>
      </c>
      <c r="B183" s="24" t="s">
        <v>3715</v>
      </c>
      <c r="C183" s="24" t="s">
        <v>200</v>
      </c>
      <c r="D183" s="60" t="s">
        <v>125</v>
      </c>
      <c r="E183" s="60" t="s">
        <v>3474</v>
      </c>
      <c r="F183" s="69">
        <v>2452027.15</v>
      </c>
      <c r="G183" s="60">
        <v>0.99779300000000004</v>
      </c>
      <c r="H183" s="84">
        <v>9355.86384</v>
      </c>
      <c r="I183" s="24">
        <v>-0.27001490304654496</v>
      </c>
      <c r="J183" s="24">
        <v>3.5234424151490162E-3</v>
      </c>
      <c r="K183" s="18"/>
      <c r="L183" s="18"/>
    </row>
    <row r="184" spans="1:14" x14ac:dyDescent="0.25">
      <c r="A184" s="16" t="s">
        <v>3475</v>
      </c>
      <c r="B184" s="24" t="s">
        <v>3716</v>
      </c>
      <c r="C184" s="24" t="s">
        <v>200</v>
      </c>
      <c r="D184" s="60" t="s">
        <v>126</v>
      </c>
      <c r="E184" s="60" t="s">
        <v>3474</v>
      </c>
      <c r="F184" s="69">
        <v>-2215000</v>
      </c>
      <c r="G184" s="60">
        <v>0.99839999999999995</v>
      </c>
      <c r="H184" s="84">
        <v>-8963.2555399999983</v>
      </c>
      <c r="I184" s="24">
        <v>0.25868403142712976</v>
      </c>
      <c r="J184" s="24">
        <v>-3.3755851183331661E-3</v>
      </c>
      <c r="K184" s="18"/>
      <c r="L184" s="18"/>
    </row>
    <row r="185" spans="1:14" x14ac:dyDescent="0.25">
      <c r="A185" s="16" t="s">
        <v>3472</v>
      </c>
      <c r="B185" s="24" t="s">
        <v>3717</v>
      </c>
      <c r="C185" s="24" t="s">
        <v>200</v>
      </c>
      <c r="D185" s="60" t="s">
        <v>125</v>
      </c>
      <c r="E185" s="60" t="s">
        <v>3474</v>
      </c>
      <c r="F185" s="69">
        <v>2909034.8130265684</v>
      </c>
      <c r="G185" s="60">
        <v>0.99779300000000004</v>
      </c>
      <c r="H185" s="84">
        <v>11099.60534</v>
      </c>
      <c r="I185" s="24">
        <v>-0.32034015361803436</v>
      </c>
      <c r="J185" s="24">
        <v>4.1801399544919536E-3</v>
      </c>
      <c r="K185" s="18"/>
      <c r="L185" s="18"/>
    </row>
    <row r="186" spans="1:14" x14ac:dyDescent="0.25">
      <c r="A186" s="16" t="s">
        <v>3475</v>
      </c>
      <c r="B186" s="24" t="s">
        <v>3718</v>
      </c>
      <c r="C186" s="24" t="s">
        <v>200</v>
      </c>
      <c r="D186" s="60" t="s">
        <v>126</v>
      </c>
      <c r="E186" s="60" t="s">
        <v>3474</v>
      </c>
      <c r="F186" s="69">
        <v>-2627830.6546702995</v>
      </c>
      <c r="G186" s="60">
        <v>0.99839999999999995</v>
      </c>
      <c r="H186" s="84">
        <v>-10633.822880000002</v>
      </c>
      <c r="I186" s="24">
        <v>0.30689743919545243</v>
      </c>
      <c r="J186" s="24">
        <v>-4.004725080583694E-3</v>
      </c>
      <c r="K186" s="18"/>
      <c r="L186" s="18"/>
    </row>
    <row r="187" spans="1:14" x14ac:dyDescent="0.25">
      <c r="A187" s="16" t="s">
        <v>3475</v>
      </c>
      <c r="B187" s="24" t="s">
        <v>3719</v>
      </c>
      <c r="C187" s="24" t="s">
        <v>200</v>
      </c>
      <c r="D187" s="60" t="s">
        <v>126</v>
      </c>
      <c r="E187" s="60" t="s">
        <v>3474</v>
      </c>
      <c r="F187" s="69">
        <v>1685758.4120230216</v>
      </c>
      <c r="G187" s="60">
        <v>0.99839999999999995</v>
      </c>
      <c r="H187" s="84">
        <v>6821.6178</v>
      </c>
      <c r="I187" s="24">
        <v>-0.19687529664685516</v>
      </c>
      <c r="J187" s="24">
        <v>2.5690388303529991E-3</v>
      </c>
      <c r="K187" s="18"/>
      <c r="L187" s="18"/>
    </row>
    <row r="188" spans="1:14" x14ac:dyDescent="0.25">
      <c r="A188" s="16" t="s">
        <v>3472</v>
      </c>
      <c r="B188" s="24" t="s">
        <v>3720</v>
      </c>
      <c r="C188" s="24" t="s">
        <v>200</v>
      </c>
      <c r="D188" s="60" t="s">
        <v>125</v>
      </c>
      <c r="E188" s="60" t="s">
        <v>3474</v>
      </c>
      <c r="F188" s="69">
        <v>-1866151.419693605</v>
      </c>
      <c r="G188" s="60">
        <v>0.99779300000000004</v>
      </c>
      <c r="H188" s="84">
        <v>-7120.4181399999998</v>
      </c>
      <c r="I188" s="24">
        <v>0.20549882368990954</v>
      </c>
      <c r="J188" s="24">
        <v>-2.6815678078607507E-3</v>
      </c>
      <c r="K188" s="18"/>
      <c r="L188" s="18"/>
    </row>
    <row r="189" spans="1:14" x14ac:dyDescent="0.25">
      <c r="A189" s="16" t="s">
        <v>3475</v>
      </c>
      <c r="B189" s="24" t="s">
        <v>3721</v>
      </c>
      <c r="C189" s="24" t="s">
        <v>200</v>
      </c>
      <c r="D189" s="60" t="s">
        <v>126</v>
      </c>
      <c r="E189" s="60" t="s">
        <v>557</v>
      </c>
      <c r="F189" s="69">
        <v>541850.91815025697</v>
      </c>
      <c r="G189" s="60">
        <v>0.99839999999999995</v>
      </c>
      <c r="H189" s="84">
        <v>2192.6628700000001</v>
      </c>
      <c r="I189" s="24">
        <v>-6.328134551569202E-2</v>
      </c>
      <c r="J189" s="24">
        <v>8.2576248333690724E-4</v>
      </c>
      <c r="K189" s="18"/>
      <c r="L189" s="18"/>
    </row>
    <row r="190" spans="1:14" x14ac:dyDescent="0.25">
      <c r="A190" s="16" t="s">
        <v>3472</v>
      </c>
      <c r="B190" s="24" t="s">
        <v>3722</v>
      </c>
      <c r="C190" s="24" t="s">
        <v>200</v>
      </c>
      <c r="D190" s="60" t="s">
        <v>125</v>
      </c>
      <c r="E190" s="60" t="s">
        <v>557</v>
      </c>
      <c r="F190" s="69">
        <v>-588542.21176726453</v>
      </c>
      <c r="G190" s="60">
        <v>0.99779300000000004</v>
      </c>
      <c r="H190" s="84">
        <v>-2245.6198300000001</v>
      </c>
      <c r="I190" s="24">
        <v>6.4809709829728432E-2</v>
      </c>
      <c r="J190" s="24">
        <v>-8.4570621084645065E-4</v>
      </c>
      <c r="K190" s="18"/>
      <c r="L190" s="18"/>
    </row>
    <row r="191" spans="1:14" x14ac:dyDescent="0.25">
      <c r="A191" s="16" t="s">
        <v>3472</v>
      </c>
      <c r="B191" s="24" t="s">
        <v>3723</v>
      </c>
      <c r="C191" s="24" t="s">
        <v>200</v>
      </c>
      <c r="D191" s="60" t="s">
        <v>125</v>
      </c>
      <c r="E191" s="60" t="s">
        <v>3724</v>
      </c>
      <c r="F191" s="69">
        <v>173117.41837728539</v>
      </c>
      <c r="G191" s="60">
        <v>0.99779300000000004</v>
      </c>
      <c r="H191" s="84">
        <v>660.54039999999998</v>
      </c>
      <c r="I191" s="24">
        <v>-1.9063525839461772E-2</v>
      </c>
      <c r="J191" s="24">
        <v>2.4876121564842025E-4</v>
      </c>
      <c r="K191" s="18"/>
      <c r="L191" s="18"/>
    </row>
    <row r="192" spans="1:14" x14ac:dyDescent="0.25">
      <c r="A192" s="16" t="s">
        <v>3475</v>
      </c>
      <c r="B192" s="24" t="s">
        <v>3725</v>
      </c>
      <c r="C192" s="24" t="s">
        <v>200</v>
      </c>
      <c r="D192" s="60" t="s">
        <v>126</v>
      </c>
      <c r="E192" s="60" t="s">
        <v>3724</v>
      </c>
      <c r="F192" s="69">
        <v>-159702.41547720053</v>
      </c>
      <c r="G192" s="60">
        <v>0.99839999999999995</v>
      </c>
      <c r="H192" s="84">
        <v>-646.25443000000007</v>
      </c>
      <c r="I192" s="24">
        <v>1.8651225610381499E-2</v>
      </c>
      <c r="J192" s="24">
        <v>-2.4338108255751945E-4</v>
      </c>
      <c r="K192" s="18"/>
      <c r="L192" s="18"/>
    </row>
    <row r="193" spans="1:12" x14ac:dyDescent="0.25">
      <c r="A193" s="16" t="s">
        <v>3472</v>
      </c>
      <c r="B193" s="24" t="s">
        <v>3728</v>
      </c>
      <c r="C193" s="24" t="s">
        <v>200</v>
      </c>
      <c r="D193" s="60" t="s">
        <v>125</v>
      </c>
      <c r="E193" s="60" t="s">
        <v>560</v>
      </c>
      <c r="F193" s="69">
        <v>110270.30755059893</v>
      </c>
      <c r="G193" s="60">
        <v>0.99779300000000004</v>
      </c>
      <c r="H193" s="84">
        <v>420.74329999999998</v>
      </c>
      <c r="I193" s="24">
        <v>-1.2142861770953625E-2</v>
      </c>
      <c r="J193" s="24">
        <v>1.5845301026845286E-4</v>
      </c>
      <c r="K193" s="18"/>
      <c r="L193" s="18"/>
    </row>
    <row r="194" spans="1:12" x14ac:dyDescent="0.25">
      <c r="A194" s="16" t="s">
        <v>3475</v>
      </c>
      <c r="B194" s="24" t="s">
        <v>3729</v>
      </c>
      <c r="C194" s="24" t="s">
        <v>200</v>
      </c>
      <c r="D194" s="60" t="s">
        <v>126</v>
      </c>
      <c r="E194" s="60" t="s">
        <v>560</v>
      </c>
      <c r="F194" s="69">
        <v>-101628.8098491276</v>
      </c>
      <c r="G194" s="60">
        <v>0.99839999999999995</v>
      </c>
      <c r="H194" s="84">
        <v>-411.25281999999999</v>
      </c>
      <c r="I194" s="24">
        <v>1.1868961778297771E-2</v>
      </c>
      <c r="J194" s="24">
        <v>-1.5487887106078741E-4</v>
      </c>
      <c r="K194" s="18"/>
      <c r="L194" s="18"/>
    </row>
    <row r="195" spans="1:12" x14ac:dyDescent="0.25">
      <c r="A195" s="16" t="s">
        <v>3472</v>
      </c>
      <c r="B195" s="24" t="s">
        <v>3730</v>
      </c>
      <c r="C195" s="24" t="s">
        <v>200</v>
      </c>
      <c r="D195" s="60" t="s">
        <v>125</v>
      </c>
      <c r="E195" s="60" t="s">
        <v>3731</v>
      </c>
      <c r="F195" s="69">
        <v>111974.44847095192</v>
      </c>
      <c r="G195" s="60">
        <v>0.99779300000000004</v>
      </c>
      <c r="H195" s="84">
        <v>427.24554999999998</v>
      </c>
      <c r="I195" s="24">
        <v>-1.2330519953389765E-2</v>
      </c>
      <c r="J195" s="24">
        <v>1.6090177436289726E-4</v>
      </c>
      <c r="K195" s="18"/>
      <c r="L195" s="18"/>
    </row>
    <row r="196" spans="1:12" x14ac:dyDescent="0.25">
      <c r="A196" s="16" t="s">
        <v>3475</v>
      </c>
      <c r="B196" s="24" t="s">
        <v>3732</v>
      </c>
      <c r="C196" s="24" t="s">
        <v>200</v>
      </c>
      <c r="D196" s="60" t="s">
        <v>126</v>
      </c>
      <c r="E196" s="60" t="s">
        <v>3731</v>
      </c>
      <c r="F196" s="69">
        <v>-103080.64998982943</v>
      </c>
      <c r="G196" s="60">
        <v>0.99839999999999995</v>
      </c>
      <c r="H196" s="84">
        <v>-417.12786</v>
      </c>
      <c r="I196" s="24">
        <v>1.2038518366884739E-2</v>
      </c>
      <c r="J196" s="24">
        <v>-1.5709142625405507E-4</v>
      </c>
      <c r="K196" s="18"/>
      <c r="L196" s="18"/>
    </row>
    <row r="197" spans="1:12" x14ac:dyDescent="0.25">
      <c r="A197" s="16" t="s">
        <v>3472</v>
      </c>
      <c r="B197" s="24" t="s">
        <v>3733</v>
      </c>
      <c r="C197" s="24" t="s">
        <v>200</v>
      </c>
      <c r="D197" s="60" t="s">
        <v>125</v>
      </c>
      <c r="E197" s="60" t="s">
        <v>3679</v>
      </c>
      <c r="F197" s="69">
        <v>379911.13992223394</v>
      </c>
      <c r="G197" s="60">
        <v>0.99779300000000004</v>
      </c>
      <c r="H197" s="84">
        <v>1449.5748500000002</v>
      </c>
      <c r="I197" s="24">
        <v>-4.1835454136051213E-2</v>
      </c>
      <c r="J197" s="24">
        <v>5.4591362142175778E-4</v>
      </c>
      <c r="K197" s="18"/>
      <c r="L197" s="18"/>
    </row>
    <row r="198" spans="1:12" x14ac:dyDescent="0.25">
      <c r="A198" s="16" t="s">
        <v>3475</v>
      </c>
      <c r="B198" s="24" t="s">
        <v>3734</v>
      </c>
      <c r="C198" s="24" t="s">
        <v>200</v>
      </c>
      <c r="D198" s="60" t="s">
        <v>126</v>
      </c>
      <c r="E198" s="60" t="s">
        <v>3679</v>
      </c>
      <c r="F198" s="69">
        <v>-348441.63376843755</v>
      </c>
      <c r="G198" s="60">
        <v>0.99839999999999995</v>
      </c>
      <c r="H198" s="84">
        <v>-1410.0096599999999</v>
      </c>
      <c r="I198" s="24">
        <v>4.0693582992502357E-2</v>
      </c>
      <c r="J198" s="24">
        <v>-5.3101326898039199E-4</v>
      </c>
      <c r="K198" s="18"/>
      <c r="L198" s="18"/>
    </row>
    <row r="199" spans="1:12" x14ac:dyDescent="0.25">
      <c r="A199" s="16" t="s">
        <v>3735</v>
      </c>
      <c r="B199" s="24" t="s">
        <v>3736</v>
      </c>
      <c r="C199" s="24" t="s">
        <v>200</v>
      </c>
      <c r="D199" s="60" t="s">
        <v>2</v>
      </c>
      <c r="E199" s="60" t="s">
        <v>3737</v>
      </c>
      <c r="F199" s="69">
        <v>254000</v>
      </c>
      <c r="G199" s="60">
        <v>0.99788399999999999</v>
      </c>
      <c r="H199" s="84">
        <v>1185.6723999999999</v>
      </c>
      <c r="I199" s="24">
        <v>-3.4219097627543528E-2</v>
      </c>
      <c r="J199" s="24">
        <v>4.4652727915624836E-4</v>
      </c>
      <c r="K199" s="18"/>
      <c r="L199" s="18"/>
    </row>
    <row r="200" spans="1:12" x14ac:dyDescent="0.25">
      <c r="A200" s="16" t="s">
        <v>3738</v>
      </c>
      <c r="B200" s="24" t="s">
        <v>3739</v>
      </c>
      <c r="C200" s="24" t="s">
        <v>200</v>
      </c>
      <c r="D200" s="60" t="s">
        <v>125</v>
      </c>
      <c r="E200" s="60" t="s">
        <v>3737</v>
      </c>
      <c r="F200" s="69">
        <v>-324993</v>
      </c>
      <c r="G200" s="60">
        <v>0.99779300000000004</v>
      </c>
      <c r="H200" s="84">
        <v>-1240.0312300000001</v>
      </c>
      <c r="I200" s="24">
        <v>3.5787920609919643E-2</v>
      </c>
      <c r="J200" s="24">
        <v>-4.669989545178551E-4</v>
      </c>
      <c r="K200" s="18"/>
      <c r="L200" s="18"/>
    </row>
    <row r="201" spans="1:12" x14ac:dyDescent="0.25">
      <c r="A201" s="16" t="s">
        <v>3479</v>
      </c>
      <c r="B201" s="24" t="s">
        <v>3740</v>
      </c>
      <c r="C201" s="24" t="s">
        <v>200</v>
      </c>
      <c r="D201" s="60" t="s">
        <v>443</v>
      </c>
      <c r="E201" s="60" t="s">
        <v>3737</v>
      </c>
      <c r="F201" s="69">
        <v>407764143</v>
      </c>
      <c r="G201" s="60">
        <v>1.000256</v>
      </c>
      <c r="H201" s="84">
        <v>10465.909619999999</v>
      </c>
      <c r="I201" s="24">
        <v>-0.30205137865048304</v>
      </c>
      <c r="J201" s="24">
        <v>3.9414885144613346E-3</v>
      </c>
      <c r="K201" s="18"/>
      <c r="L201" s="18"/>
    </row>
    <row r="202" spans="1:12" x14ac:dyDescent="0.25">
      <c r="A202" s="16" t="s">
        <v>3481</v>
      </c>
      <c r="B202" s="24" t="s">
        <v>3741</v>
      </c>
      <c r="C202" s="24" t="s">
        <v>200</v>
      </c>
      <c r="D202" s="60" t="s">
        <v>125</v>
      </c>
      <c r="E202" s="60" t="s">
        <v>3737</v>
      </c>
      <c r="F202" s="69">
        <v>-2928288.28</v>
      </c>
      <c r="G202" s="60">
        <v>0.99676699999999996</v>
      </c>
      <c r="H202" s="84">
        <v>-11161.577670000001</v>
      </c>
      <c r="I202" s="24">
        <v>0.32212870601284116</v>
      </c>
      <c r="J202" s="24">
        <v>-4.2034788935596708E-3</v>
      </c>
      <c r="K202" s="18"/>
      <c r="L202" s="18"/>
    </row>
    <row r="203" spans="1:12" x14ac:dyDescent="0.25">
      <c r="A203" s="16" t="s">
        <v>3479</v>
      </c>
      <c r="B203" s="24" t="s">
        <v>3742</v>
      </c>
      <c r="C203" s="24" t="s">
        <v>200</v>
      </c>
      <c r="D203" s="60" t="s">
        <v>443</v>
      </c>
      <c r="E203" s="60" t="s">
        <v>3743</v>
      </c>
      <c r="F203" s="69">
        <v>50372066.835449807</v>
      </c>
      <c r="G203" s="60">
        <v>1.000256</v>
      </c>
      <c r="H203" s="84">
        <v>1292.8788500000001</v>
      </c>
      <c r="I203" s="24">
        <v>-3.7313129316948093E-2</v>
      </c>
      <c r="J203" s="24">
        <v>4.8690150430182857E-4</v>
      </c>
      <c r="K203" s="18"/>
      <c r="L203" s="18"/>
    </row>
    <row r="204" spans="1:12" x14ac:dyDescent="0.25">
      <c r="A204" s="16" t="s">
        <v>3481</v>
      </c>
      <c r="B204" s="24" t="s">
        <v>3744</v>
      </c>
      <c r="C204" s="24" t="s">
        <v>200</v>
      </c>
      <c r="D204" s="60" t="s">
        <v>125</v>
      </c>
      <c r="E204" s="60" t="s">
        <v>3743</v>
      </c>
      <c r="F204" s="69">
        <v>-357679.94626478472</v>
      </c>
      <c r="G204" s="60">
        <v>0.99676699999999996</v>
      </c>
      <c r="H204" s="84">
        <v>-1363.34682</v>
      </c>
      <c r="I204" s="24">
        <v>3.9346870125155156E-2</v>
      </c>
      <c r="J204" s="24">
        <v>-5.1343992327132146E-4</v>
      </c>
      <c r="K204" s="18"/>
      <c r="L204" s="18"/>
    </row>
    <row r="205" spans="1:12" x14ac:dyDescent="0.25">
      <c r="A205" s="16" t="s">
        <v>3479</v>
      </c>
      <c r="B205" s="24" t="s">
        <v>3745</v>
      </c>
      <c r="C205" s="24" t="s">
        <v>200</v>
      </c>
      <c r="D205" s="60" t="s">
        <v>443</v>
      </c>
      <c r="E205" s="60" t="s">
        <v>3413</v>
      </c>
      <c r="F205" s="69">
        <v>31525430.456372324</v>
      </c>
      <c r="G205" s="60">
        <v>1.000256</v>
      </c>
      <c r="H205" s="84">
        <v>809.14988000000005</v>
      </c>
      <c r="I205" s="24">
        <v>-2.335246965269254E-2</v>
      </c>
      <c r="J205" s="24">
        <v>3.047279285121294E-4</v>
      </c>
      <c r="K205" s="18"/>
      <c r="L205" s="18"/>
    </row>
    <row r="206" spans="1:12" x14ac:dyDescent="0.25">
      <c r="A206" s="16" t="s">
        <v>3481</v>
      </c>
      <c r="B206" s="24" t="s">
        <v>3746</v>
      </c>
      <c r="C206" s="24" t="s">
        <v>200</v>
      </c>
      <c r="D206" s="60" t="s">
        <v>125</v>
      </c>
      <c r="E206" s="60" t="s">
        <v>3413</v>
      </c>
      <c r="F206" s="69">
        <v>-222637.22082666418</v>
      </c>
      <c r="G206" s="60">
        <v>0.99676699999999996</v>
      </c>
      <c r="H206" s="84">
        <v>-848.6126999999999</v>
      </c>
      <c r="I206" s="24">
        <v>2.4491386346914466E-2</v>
      </c>
      <c r="J206" s="24">
        <v>-3.1958972814787425E-4</v>
      </c>
      <c r="K206" s="18"/>
      <c r="L206" s="18"/>
    </row>
    <row r="207" spans="1:12" x14ac:dyDescent="0.25">
      <c r="A207" s="16" t="s">
        <v>3475</v>
      </c>
      <c r="B207" s="24" t="s">
        <v>3747</v>
      </c>
      <c r="C207" s="24" t="s">
        <v>200</v>
      </c>
      <c r="D207" s="60" t="s">
        <v>126</v>
      </c>
      <c r="E207" s="60" t="s">
        <v>1531</v>
      </c>
      <c r="F207" s="69">
        <v>242457.30349720444</v>
      </c>
      <c r="G207" s="60">
        <v>0.99839999999999995</v>
      </c>
      <c r="H207" s="84">
        <v>981.13171999999997</v>
      </c>
      <c r="I207" s="24">
        <v>-2.8315951448443687E-2</v>
      </c>
      <c r="J207" s="24">
        <v>3.6949673233980157E-4</v>
      </c>
      <c r="K207" s="18"/>
      <c r="L207" s="18"/>
    </row>
    <row r="208" spans="1:12" x14ac:dyDescent="0.25">
      <c r="A208" s="16" t="s">
        <v>3472</v>
      </c>
      <c r="B208" s="24" t="s">
        <v>3748</v>
      </c>
      <c r="C208" s="24" t="s">
        <v>200</v>
      </c>
      <c r="D208" s="60" t="s">
        <v>125</v>
      </c>
      <c r="E208" s="60" t="s">
        <v>1531</v>
      </c>
      <c r="F208" s="69">
        <v>-265648.34457671206</v>
      </c>
      <c r="G208" s="60">
        <v>0.99779300000000004</v>
      </c>
      <c r="H208" s="84">
        <v>-1013.5979699999999</v>
      </c>
      <c r="I208" s="24">
        <v>2.9252943638149911E-2</v>
      </c>
      <c r="J208" s="24">
        <v>-3.8172360569614059E-4</v>
      </c>
      <c r="K208" s="18"/>
      <c r="L208" s="18"/>
    </row>
    <row r="209" spans="1:12" x14ac:dyDescent="0.25">
      <c r="A209" s="16" t="s">
        <v>3475</v>
      </c>
      <c r="B209" s="24" t="s">
        <v>3749</v>
      </c>
      <c r="C209" s="24" t="s">
        <v>200</v>
      </c>
      <c r="D209" s="60" t="s">
        <v>126</v>
      </c>
      <c r="E209" s="60" t="s">
        <v>1531</v>
      </c>
      <c r="F209" s="69">
        <v>160548.42019266871</v>
      </c>
      <c r="G209" s="60">
        <v>0.99839999999999995</v>
      </c>
      <c r="H209" s="84">
        <v>649.67789000000005</v>
      </c>
      <c r="I209" s="24">
        <v>-1.87500283757693E-2</v>
      </c>
      <c r="J209" s="24">
        <v>2.4467036640953477E-4</v>
      </c>
      <c r="K209" s="18"/>
      <c r="L209" s="18"/>
    </row>
    <row r="210" spans="1:12" x14ac:dyDescent="0.25">
      <c r="A210" s="16" t="s">
        <v>3472</v>
      </c>
      <c r="B210" s="24" t="s">
        <v>3750</v>
      </c>
      <c r="C210" s="24" t="s">
        <v>200</v>
      </c>
      <c r="D210" s="60" t="s">
        <v>125</v>
      </c>
      <c r="E210" s="60" t="s">
        <v>1531</v>
      </c>
      <c r="F210" s="69">
        <v>-175904.87658409748</v>
      </c>
      <c r="G210" s="60">
        <v>0.99779300000000004</v>
      </c>
      <c r="H210" s="84">
        <v>-671.17611999999997</v>
      </c>
      <c r="I210" s="24">
        <v>1.9370478030487907E-2</v>
      </c>
      <c r="J210" s="24">
        <v>-2.5276665518928133E-4</v>
      </c>
      <c r="K210" s="18"/>
      <c r="L210" s="18"/>
    </row>
    <row r="211" spans="1:12" x14ac:dyDescent="0.25">
      <c r="A211" s="16" t="s">
        <v>3475</v>
      </c>
      <c r="B211" s="24" t="s">
        <v>3751</v>
      </c>
      <c r="C211" s="24" t="s">
        <v>200</v>
      </c>
      <c r="D211" s="60" t="s">
        <v>126</v>
      </c>
      <c r="E211" s="60" t="s">
        <v>1762</v>
      </c>
      <c r="F211" s="69">
        <v>541850.91815025697</v>
      </c>
      <c r="G211" s="60">
        <v>0.99839999999999995</v>
      </c>
      <c r="H211" s="84">
        <v>2192.6628700000001</v>
      </c>
      <c r="I211" s="24">
        <v>-6.328134551569202E-2</v>
      </c>
      <c r="J211" s="24">
        <v>8.2576248333690724E-4</v>
      </c>
      <c r="K211" s="18"/>
      <c r="L211" s="18"/>
    </row>
    <row r="212" spans="1:12" x14ac:dyDescent="0.25">
      <c r="A212" s="16" t="s">
        <v>3472</v>
      </c>
      <c r="B212" s="24" t="s">
        <v>3752</v>
      </c>
      <c r="C212" s="24" t="s">
        <v>200</v>
      </c>
      <c r="D212" s="60" t="s">
        <v>125</v>
      </c>
      <c r="E212" s="60" t="s">
        <v>1762</v>
      </c>
      <c r="F212" s="69">
        <v>-608157.21500430384</v>
      </c>
      <c r="G212" s="60">
        <v>0.99779300000000004</v>
      </c>
      <c r="H212" s="84">
        <v>-2320.4621099999999</v>
      </c>
      <c r="I212" s="24">
        <v>6.6969695409208857E-2</v>
      </c>
      <c r="J212" s="24">
        <v>-8.7389200622656573E-4</v>
      </c>
      <c r="K212" s="18"/>
      <c r="L212" s="18"/>
    </row>
    <row r="213" spans="1:12" x14ac:dyDescent="0.25">
      <c r="A213" s="16" t="s">
        <v>3481</v>
      </c>
      <c r="B213" s="24" t="s">
        <v>3753</v>
      </c>
      <c r="C213" s="24" t="s">
        <v>200</v>
      </c>
      <c r="D213" s="60" t="s">
        <v>125</v>
      </c>
      <c r="E213" s="60" t="s">
        <v>3452</v>
      </c>
      <c r="F213" s="69">
        <v>245907.72154229815</v>
      </c>
      <c r="G213" s="60">
        <v>0.99676699999999996</v>
      </c>
      <c r="H213" s="84">
        <v>937.31144999999992</v>
      </c>
      <c r="I213" s="24">
        <v>-2.705127657096883E-2</v>
      </c>
      <c r="J213" s="24">
        <v>3.5299390581285177E-4</v>
      </c>
      <c r="K213" s="18"/>
      <c r="L213" s="18"/>
    </row>
    <row r="214" spans="1:12" x14ac:dyDescent="0.25">
      <c r="A214" s="16" t="s">
        <v>3479</v>
      </c>
      <c r="B214" s="24" t="s">
        <v>3754</v>
      </c>
      <c r="C214" s="24" t="s">
        <v>200</v>
      </c>
      <c r="D214" s="60" t="s">
        <v>443</v>
      </c>
      <c r="E214" s="60" t="s">
        <v>3452</v>
      </c>
      <c r="F214" s="69">
        <v>-33795442.450556763</v>
      </c>
      <c r="G214" s="60">
        <v>1.000256</v>
      </c>
      <c r="H214" s="84">
        <v>-867.41354000000001</v>
      </c>
      <c r="I214" s="24">
        <v>2.5033987979068362E-2</v>
      </c>
      <c r="J214" s="24">
        <v>-3.2667017290736436E-4</v>
      </c>
      <c r="K214" s="18"/>
      <c r="L214" s="18"/>
    </row>
    <row r="215" spans="1:12" x14ac:dyDescent="0.25">
      <c r="A215" s="16" t="s">
        <v>3475</v>
      </c>
      <c r="B215" s="24" t="s">
        <v>3755</v>
      </c>
      <c r="C215" s="24" t="s">
        <v>200</v>
      </c>
      <c r="D215" s="60" t="s">
        <v>126</v>
      </c>
      <c r="E215" s="60" t="s">
        <v>3563</v>
      </c>
      <c r="F215" s="69">
        <v>246812.82391930991</v>
      </c>
      <c r="G215" s="60">
        <v>0.99839999999999995</v>
      </c>
      <c r="H215" s="84">
        <v>998.75684999999999</v>
      </c>
      <c r="I215" s="24">
        <v>-2.8824621502809584E-2</v>
      </c>
      <c r="J215" s="24">
        <v>3.7613440168563026E-4</v>
      </c>
      <c r="K215" s="18"/>
      <c r="L215" s="18"/>
    </row>
    <row r="216" spans="1:12" x14ac:dyDescent="0.25">
      <c r="A216" s="16" t="s">
        <v>3472</v>
      </c>
      <c r="B216" s="24" t="s">
        <v>3756</v>
      </c>
      <c r="C216" s="24" t="s">
        <v>200</v>
      </c>
      <c r="D216" s="60" t="s">
        <v>125</v>
      </c>
      <c r="E216" s="60" t="s">
        <v>3563</v>
      </c>
      <c r="F216" s="69">
        <v>-274870.50574245706</v>
      </c>
      <c r="G216" s="60">
        <v>0.99779300000000004</v>
      </c>
      <c r="H216" s="84">
        <v>-1048.7857099999999</v>
      </c>
      <c r="I216" s="24">
        <v>3.0268479388457177E-2</v>
      </c>
      <c r="J216" s="24">
        <v>-3.9497539919479792E-4</v>
      </c>
      <c r="K216" s="18"/>
      <c r="L216" s="18"/>
    </row>
    <row r="217" spans="1:12" x14ac:dyDescent="0.25">
      <c r="A217" s="16" t="s">
        <v>3479</v>
      </c>
      <c r="B217" s="24" t="s">
        <v>3757</v>
      </c>
      <c r="C217" s="24" t="s">
        <v>200</v>
      </c>
      <c r="D217" s="60" t="s">
        <v>443</v>
      </c>
      <c r="E217" s="60" t="s">
        <v>3758</v>
      </c>
      <c r="F217" s="69">
        <v>403589907</v>
      </c>
      <c r="G217" s="60">
        <v>1.000256</v>
      </c>
      <c r="H217" s="84">
        <v>10358.773949999999</v>
      </c>
      <c r="I217" s="24">
        <v>-0.2989593897072283</v>
      </c>
      <c r="J217" s="24">
        <v>3.9011409452460255E-3</v>
      </c>
      <c r="K217" s="18"/>
      <c r="L217" s="18"/>
    </row>
    <row r="218" spans="1:12" x14ac:dyDescent="0.25">
      <c r="A218" s="16" t="s">
        <v>3481</v>
      </c>
      <c r="B218" s="24" t="s">
        <v>3759</v>
      </c>
      <c r="C218" s="24" t="s">
        <v>200</v>
      </c>
      <c r="D218" s="60" t="s">
        <v>125</v>
      </c>
      <c r="E218" s="60" t="s">
        <v>3758</v>
      </c>
      <c r="F218" s="69">
        <v>-2931000</v>
      </c>
      <c r="G218" s="60">
        <v>0.99676699999999996</v>
      </c>
      <c r="H218" s="84">
        <v>-11171.913769999999</v>
      </c>
      <c r="I218" s="24">
        <v>0.32242701102102728</v>
      </c>
      <c r="J218" s="24">
        <v>-4.2073714954369568E-3</v>
      </c>
      <c r="K218" s="18"/>
      <c r="L218" s="18"/>
    </row>
    <row r="219" spans="1:12" x14ac:dyDescent="0.25">
      <c r="A219" s="16" t="s">
        <v>3475</v>
      </c>
      <c r="B219" s="24" t="s">
        <v>3760</v>
      </c>
      <c r="C219" s="24" t="s">
        <v>200</v>
      </c>
      <c r="D219" s="60" t="s">
        <v>126</v>
      </c>
      <c r="E219" s="60" t="s">
        <v>2796</v>
      </c>
      <c r="F219" s="69">
        <v>145184.01407018231</v>
      </c>
      <c r="G219" s="60">
        <v>0.99839999999999995</v>
      </c>
      <c r="H219" s="84">
        <v>587.50403000000006</v>
      </c>
      <c r="I219" s="24">
        <v>-1.6955659724511817E-2</v>
      </c>
      <c r="J219" s="24">
        <v>2.2125553062484287E-4</v>
      </c>
      <c r="K219" s="18"/>
      <c r="L219" s="18"/>
    </row>
    <row r="220" spans="1:12" x14ac:dyDescent="0.25">
      <c r="A220" s="16" t="s">
        <v>3472</v>
      </c>
      <c r="B220" s="24" t="s">
        <v>3761</v>
      </c>
      <c r="C220" s="24" t="s">
        <v>200</v>
      </c>
      <c r="D220" s="60" t="s">
        <v>125</v>
      </c>
      <c r="E220" s="60" t="s">
        <v>2796</v>
      </c>
      <c r="F220" s="69">
        <v>-159802.59244690897</v>
      </c>
      <c r="G220" s="60">
        <v>0.99779300000000004</v>
      </c>
      <c r="H220" s="84">
        <v>-609.73683999999992</v>
      </c>
      <c r="I220" s="24">
        <v>1.7597309724903681E-2</v>
      </c>
      <c r="J220" s="24">
        <v>-2.2962846412426293E-4</v>
      </c>
      <c r="K220" s="18"/>
      <c r="L220" s="18"/>
    </row>
    <row r="221" spans="1:12" x14ac:dyDescent="0.25">
      <c r="A221" s="16" t="s">
        <v>3472</v>
      </c>
      <c r="B221" s="24" t="s">
        <v>3762</v>
      </c>
      <c r="C221" s="24" t="s">
        <v>200</v>
      </c>
      <c r="D221" s="60" t="s">
        <v>125</v>
      </c>
      <c r="E221" s="60" t="s">
        <v>1554</v>
      </c>
      <c r="F221" s="69">
        <v>1092062.3952820471</v>
      </c>
      <c r="G221" s="60">
        <v>0.99779300000000004</v>
      </c>
      <c r="H221" s="84">
        <v>4166.83277</v>
      </c>
      <c r="I221" s="24">
        <v>-0.12025687479465461</v>
      </c>
      <c r="J221" s="24">
        <v>1.569239951513752E-3</v>
      </c>
      <c r="K221" s="18"/>
      <c r="L221" s="18"/>
    </row>
    <row r="222" spans="1:12" x14ac:dyDescent="0.25">
      <c r="A222" s="16" t="s">
        <v>3475</v>
      </c>
      <c r="B222" s="24" t="s">
        <v>3763</v>
      </c>
      <c r="C222" s="24" t="s">
        <v>200</v>
      </c>
      <c r="D222" s="60" t="s">
        <v>126</v>
      </c>
      <c r="E222" s="60" t="s">
        <v>1554</v>
      </c>
      <c r="F222" s="69">
        <v>-1003427.6262041795</v>
      </c>
      <c r="G222" s="60">
        <v>0.99839999999999995</v>
      </c>
      <c r="H222" s="84">
        <v>-4060.4867899999999</v>
      </c>
      <c r="I222" s="24">
        <v>0.11718767669919689</v>
      </c>
      <c r="J222" s="24">
        <v>-1.5291897815860342E-3</v>
      </c>
      <c r="K222" s="18"/>
      <c r="L222" s="18"/>
    </row>
    <row r="223" spans="1:12" x14ac:dyDescent="0.25">
      <c r="A223" s="16" t="s">
        <v>3738</v>
      </c>
      <c r="B223" s="24" t="s">
        <v>3764</v>
      </c>
      <c r="C223" s="24" t="s">
        <v>200</v>
      </c>
      <c r="D223" s="60" t="s">
        <v>125</v>
      </c>
      <c r="E223" s="60" t="s">
        <v>3765</v>
      </c>
      <c r="F223" s="69">
        <v>455749.16444447148</v>
      </c>
      <c r="G223" s="60">
        <v>0.99779300000000004</v>
      </c>
      <c r="H223" s="84">
        <v>1738.9396100000001</v>
      </c>
      <c r="I223" s="24">
        <v>-5.0186665627868603E-2</v>
      </c>
      <c r="J223" s="24">
        <v>6.548891352032212E-4</v>
      </c>
      <c r="K223" s="18"/>
      <c r="L223" s="18"/>
    </row>
    <row r="224" spans="1:12" x14ac:dyDescent="0.25">
      <c r="A224" s="16" t="s">
        <v>3735</v>
      </c>
      <c r="B224" s="24" t="s">
        <v>3766</v>
      </c>
      <c r="C224" s="24" t="s">
        <v>200</v>
      </c>
      <c r="D224" s="60" t="s">
        <v>2</v>
      </c>
      <c r="E224" s="60" t="s">
        <v>3765</v>
      </c>
      <c r="F224" s="69">
        <v>-361325.72052968148</v>
      </c>
      <c r="G224" s="60">
        <v>0.99788399999999999</v>
      </c>
      <c r="H224" s="84">
        <v>-1686.6690599999999</v>
      </c>
      <c r="I224" s="24">
        <v>4.8678111449247767E-2</v>
      </c>
      <c r="J224" s="24">
        <v>-6.3520391146730504E-4</v>
      </c>
      <c r="K224" s="18"/>
      <c r="L224" s="18"/>
    </row>
    <row r="225" spans="1:12" x14ac:dyDescent="0.25">
      <c r="A225" s="16" t="s">
        <v>3483</v>
      </c>
      <c r="B225" s="24" t="s">
        <v>3767</v>
      </c>
      <c r="C225" s="24" t="s">
        <v>200</v>
      </c>
      <c r="D225" s="60" t="s">
        <v>125</v>
      </c>
      <c r="E225" s="60" t="s">
        <v>1149</v>
      </c>
      <c r="F225" s="69">
        <v>197677.25434144665</v>
      </c>
      <c r="G225" s="60">
        <v>0.97838400000000003</v>
      </c>
      <c r="H225" s="84">
        <v>739.57849999999996</v>
      </c>
      <c r="I225" s="24">
        <v>-2.1344604879671825E-2</v>
      </c>
      <c r="J225" s="24">
        <v>2.7852716764551443E-4</v>
      </c>
      <c r="K225" s="18"/>
      <c r="L225" s="18"/>
    </row>
    <row r="226" spans="1:12" x14ac:dyDescent="0.25">
      <c r="A226" s="16" t="s">
        <v>3485</v>
      </c>
      <c r="B226" s="24" t="s">
        <v>3768</v>
      </c>
      <c r="C226" s="24" t="s">
        <v>200</v>
      </c>
      <c r="D226" s="60" t="s">
        <v>2</v>
      </c>
      <c r="E226" s="60" t="s">
        <v>1149</v>
      </c>
      <c r="F226" s="69">
        <v>-159702.41547720053</v>
      </c>
      <c r="G226" s="60">
        <v>0.97932300000000005</v>
      </c>
      <c r="H226" s="84">
        <v>-731.62509999999997</v>
      </c>
      <c r="I226" s="24">
        <v>2.111506578348395E-2</v>
      </c>
      <c r="J226" s="24">
        <v>-2.7553189672410201E-4</v>
      </c>
      <c r="K226" s="18"/>
      <c r="L226" s="18"/>
    </row>
    <row r="227" spans="1:12" x14ac:dyDescent="0.25">
      <c r="A227" s="16" t="s">
        <v>3483</v>
      </c>
      <c r="B227" s="24" t="s">
        <v>3769</v>
      </c>
      <c r="C227" s="24" t="s">
        <v>200</v>
      </c>
      <c r="D227" s="60" t="s">
        <v>125</v>
      </c>
      <c r="E227" s="60" t="s">
        <v>1149</v>
      </c>
      <c r="F227" s="69">
        <v>4371937.3783400143</v>
      </c>
      <c r="G227" s="60">
        <v>0.97838400000000003</v>
      </c>
      <c r="H227" s="84">
        <v>16356.91922</v>
      </c>
      <c r="I227" s="24">
        <v>-0.4720688578691915</v>
      </c>
      <c r="J227" s="24">
        <v>6.1600579002135366E-3</v>
      </c>
      <c r="K227" s="18"/>
      <c r="L227" s="18"/>
    </row>
    <row r="228" spans="1:12" x14ac:dyDescent="0.25">
      <c r="A228" s="16" t="s">
        <v>3485</v>
      </c>
      <c r="B228" s="24" t="s">
        <v>3770</v>
      </c>
      <c r="C228" s="24" t="s">
        <v>200</v>
      </c>
      <c r="D228" s="60" t="s">
        <v>2</v>
      </c>
      <c r="E228" s="60" t="s">
        <v>1149</v>
      </c>
      <c r="F228" s="69">
        <v>-3532065.2442387119</v>
      </c>
      <c r="G228" s="60">
        <v>0.97932300000000005</v>
      </c>
      <c r="H228" s="84">
        <v>-16181.017609999999</v>
      </c>
      <c r="I228" s="24">
        <v>0.4669922495535791</v>
      </c>
      <c r="J228" s="24">
        <v>-6.0938129009097631E-3</v>
      </c>
      <c r="K228" s="18"/>
      <c r="L228" s="18"/>
    </row>
    <row r="229" spans="1:12" x14ac:dyDescent="0.25">
      <c r="A229" s="16" t="s">
        <v>3483</v>
      </c>
      <c r="B229" s="24" t="s">
        <v>3771</v>
      </c>
      <c r="C229" s="24" t="s">
        <v>200</v>
      </c>
      <c r="D229" s="60" t="s">
        <v>125</v>
      </c>
      <c r="E229" s="60" t="s">
        <v>1149</v>
      </c>
      <c r="F229" s="69">
        <v>5817589.5</v>
      </c>
      <c r="G229" s="60">
        <v>0.97838199999999997</v>
      </c>
      <c r="H229" s="84">
        <v>21765.554510000002</v>
      </c>
      <c r="I229" s="24">
        <v>-0.62816477358780587</v>
      </c>
      <c r="J229" s="24">
        <v>8.1969638786205303E-3</v>
      </c>
      <c r="K229" s="18"/>
      <c r="L229" s="18"/>
    </row>
    <row r="230" spans="1:12" x14ac:dyDescent="0.25">
      <c r="A230" s="16" t="s">
        <v>3485</v>
      </c>
      <c r="B230" s="24" t="s">
        <v>3772</v>
      </c>
      <c r="C230" s="24" t="s">
        <v>200</v>
      </c>
      <c r="D230" s="60" t="s">
        <v>2</v>
      </c>
      <c r="E230" s="60" t="s">
        <v>1149</v>
      </c>
      <c r="F230" s="69">
        <v>-4700000</v>
      </c>
      <c r="G230" s="60">
        <v>0.97931999999999997</v>
      </c>
      <c r="H230" s="84">
        <v>-21531.470350000003</v>
      </c>
      <c r="I230" s="24">
        <v>0.62140898782092668</v>
      </c>
      <c r="J230" s="24">
        <v>-8.1088071811563946E-3</v>
      </c>
      <c r="K230" s="18"/>
      <c r="L230" s="18"/>
    </row>
    <row r="231" spans="1:12" x14ac:dyDescent="0.25">
      <c r="A231" s="16" t="s">
        <v>3475</v>
      </c>
      <c r="B231" s="24" t="s">
        <v>3773</v>
      </c>
      <c r="C231" s="24" t="s">
        <v>200</v>
      </c>
      <c r="D231" s="60" t="s">
        <v>126</v>
      </c>
      <c r="E231" s="60" t="s">
        <v>1765</v>
      </c>
      <c r="F231" s="69">
        <v>93643.689075267583</v>
      </c>
      <c r="G231" s="60">
        <v>0.99839999999999995</v>
      </c>
      <c r="H231" s="84">
        <v>378.94027</v>
      </c>
      <c r="I231" s="24">
        <v>-1.0936405447354349E-2</v>
      </c>
      <c r="J231" s="24">
        <v>1.4270988152025309E-4</v>
      </c>
      <c r="K231" s="18"/>
      <c r="L231" s="18"/>
    </row>
    <row r="232" spans="1:12" x14ac:dyDescent="0.25">
      <c r="A232" s="16" t="s">
        <v>3472</v>
      </c>
      <c r="B232" s="24" t="s">
        <v>3774</v>
      </c>
      <c r="C232" s="24" t="s">
        <v>200</v>
      </c>
      <c r="D232" s="60" t="s">
        <v>125</v>
      </c>
      <c r="E232" s="60" t="s">
        <v>1765</v>
      </c>
      <c r="F232" s="69">
        <v>-100198.74731053632</v>
      </c>
      <c r="G232" s="60">
        <v>0.99779300000000004</v>
      </c>
      <c r="H232" s="84">
        <v>-382.31461999999999</v>
      </c>
      <c r="I232" s="24">
        <v>1.103379087361501E-2</v>
      </c>
      <c r="J232" s="24">
        <v>-1.4398067041980148E-4</v>
      </c>
      <c r="K232" s="18"/>
      <c r="L232" s="18"/>
    </row>
    <row r="233" spans="1:12" x14ac:dyDescent="0.25">
      <c r="A233" s="16" t="s">
        <v>3485</v>
      </c>
      <c r="B233" s="24" t="s">
        <v>3775</v>
      </c>
      <c r="C233" s="24" t="s">
        <v>200</v>
      </c>
      <c r="D233" s="60" t="s">
        <v>2</v>
      </c>
      <c r="E233" s="60" t="s">
        <v>1765</v>
      </c>
      <c r="F233" s="69">
        <v>29036.802814036459</v>
      </c>
      <c r="G233" s="60">
        <v>0.97932300000000005</v>
      </c>
      <c r="H233" s="84">
        <v>133.02270999999999</v>
      </c>
      <c r="I233" s="24">
        <v>-3.8391018464884654E-3</v>
      </c>
      <c r="J233" s="24">
        <v>5.0096695143018149E-5</v>
      </c>
      <c r="K233" s="18"/>
      <c r="L233" s="18"/>
    </row>
    <row r="234" spans="1:12" x14ac:dyDescent="0.25">
      <c r="A234" s="16" t="s">
        <v>3483</v>
      </c>
      <c r="B234" s="24" t="s">
        <v>3776</v>
      </c>
      <c r="C234" s="24" t="s">
        <v>200</v>
      </c>
      <c r="D234" s="60" t="s">
        <v>125</v>
      </c>
      <c r="E234" s="60" t="s">
        <v>1765</v>
      </c>
      <c r="F234" s="69">
        <v>-35961.063997085665</v>
      </c>
      <c r="G234" s="60">
        <v>0.97838400000000003</v>
      </c>
      <c r="H234" s="84">
        <v>-134.54263</v>
      </c>
      <c r="I234" s="24">
        <v>3.882967496786184E-3</v>
      </c>
      <c r="J234" s="24">
        <v>-5.0669100929081118E-5</v>
      </c>
      <c r="K234" s="18"/>
      <c r="L234" s="18"/>
    </row>
    <row r="235" spans="1:12" x14ac:dyDescent="0.25">
      <c r="A235" s="16" t="s">
        <v>3738</v>
      </c>
      <c r="B235" s="24" t="s">
        <v>3777</v>
      </c>
      <c r="C235" s="24" t="s">
        <v>200</v>
      </c>
      <c r="D235" s="60" t="s">
        <v>125</v>
      </c>
      <c r="E235" s="60" t="s">
        <v>3622</v>
      </c>
      <c r="F235" s="69">
        <v>314071</v>
      </c>
      <c r="G235" s="60">
        <v>0.99779300000000004</v>
      </c>
      <c r="H235" s="84">
        <v>1198.3576499999999</v>
      </c>
      <c r="I235" s="24">
        <v>-3.458520027797192E-2</v>
      </c>
      <c r="J235" s="24">
        <v>4.5130457697301193E-4</v>
      </c>
      <c r="K235" s="18"/>
      <c r="L235" s="18"/>
    </row>
    <row r="236" spans="1:12" x14ac:dyDescent="0.25">
      <c r="A236" s="16" t="s">
        <v>3735</v>
      </c>
      <c r="B236" s="24" t="s">
        <v>3778</v>
      </c>
      <c r="C236" s="24" t="s">
        <v>200</v>
      </c>
      <c r="D236" s="60" t="s">
        <v>2</v>
      </c>
      <c r="E236" s="60" t="s">
        <v>3622</v>
      </c>
      <c r="F236" s="69">
        <v>-254000</v>
      </c>
      <c r="G236" s="60">
        <v>0.99788399999999999</v>
      </c>
      <c r="H236" s="84">
        <v>-1185.6723999999999</v>
      </c>
      <c r="I236" s="24">
        <v>3.4219097627543528E-2</v>
      </c>
      <c r="J236" s="24">
        <v>-4.4652727915624836E-4</v>
      </c>
      <c r="K236" s="18"/>
      <c r="L236" s="18"/>
    </row>
    <row r="237" spans="1:12" x14ac:dyDescent="0.25">
      <c r="A237" s="16" t="s">
        <v>3485</v>
      </c>
      <c r="B237" s="24" t="s">
        <v>3779</v>
      </c>
      <c r="C237" s="24" t="s">
        <v>200</v>
      </c>
      <c r="D237" s="60" t="s">
        <v>2</v>
      </c>
      <c r="E237" s="60" t="s">
        <v>3622</v>
      </c>
      <c r="F237" s="69">
        <v>254000</v>
      </c>
      <c r="G237" s="60">
        <v>0.97931999999999997</v>
      </c>
      <c r="H237" s="84">
        <v>1163.61544</v>
      </c>
      <c r="I237" s="24">
        <v>-3.3582522745976895E-2</v>
      </c>
      <c r="J237" s="24">
        <v>4.3822057121967319E-4</v>
      </c>
      <c r="K237" s="18"/>
      <c r="L237" s="18"/>
    </row>
    <row r="238" spans="1:12" x14ac:dyDescent="0.25">
      <c r="A238" s="16" t="s">
        <v>3483</v>
      </c>
      <c r="B238" s="24" t="s">
        <v>3780</v>
      </c>
      <c r="C238" s="24" t="s">
        <v>200</v>
      </c>
      <c r="D238" s="60" t="s">
        <v>125</v>
      </c>
      <c r="E238" s="60" t="s">
        <v>3622</v>
      </c>
      <c r="F238" s="69">
        <v>-314294.52</v>
      </c>
      <c r="G238" s="60">
        <v>0.97838199999999997</v>
      </c>
      <c r="H238" s="84">
        <v>-1175.8809899999999</v>
      </c>
      <c r="I238" s="24">
        <v>3.3936512644793401E-2</v>
      </c>
      <c r="J238" s="24">
        <v>-4.4283980893563489E-4</v>
      </c>
      <c r="K238" s="18"/>
      <c r="L238" s="18"/>
    </row>
    <row r="239" spans="1:12" x14ac:dyDescent="0.25">
      <c r="A239" s="16" t="s">
        <v>3735</v>
      </c>
      <c r="B239" s="24" t="s">
        <v>3781</v>
      </c>
      <c r="C239" s="24" t="s">
        <v>200</v>
      </c>
      <c r="D239" s="60" t="s">
        <v>2</v>
      </c>
      <c r="E239" s="60" t="s">
        <v>3622</v>
      </c>
      <c r="F239" s="69">
        <v>361233.94543350465</v>
      </c>
      <c r="G239" s="60">
        <v>0.99788399999999999</v>
      </c>
      <c r="H239" s="84">
        <v>1686.2407700000001</v>
      </c>
      <c r="I239" s="24">
        <v>-4.866575078594574E-2</v>
      </c>
      <c r="J239" s="24">
        <v>6.3504261635038257E-4</v>
      </c>
      <c r="K239" s="18"/>
      <c r="L239" s="18"/>
    </row>
    <row r="240" spans="1:12" x14ac:dyDescent="0.25">
      <c r="A240" s="16" t="s">
        <v>3738</v>
      </c>
      <c r="B240" s="24" t="s">
        <v>3782</v>
      </c>
      <c r="C240" s="24" t="s">
        <v>200</v>
      </c>
      <c r="D240" s="60" t="s">
        <v>125</v>
      </c>
      <c r="E240" s="60" t="s">
        <v>3622</v>
      </c>
      <c r="F240" s="69">
        <v>-446665.77352852846</v>
      </c>
      <c r="G240" s="60">
        <v>0.99779300000000004</v>
      </c>
      <c r="H240" s="84">
        <v>-1704.2814799999999</v>
      </c>
      <c r="I240" s="24">
        <v>4.9186414686665875E-2</v>
      </c>
      <c r="J240" s="24">
        <v>-6.4183679419440318E-4</v>
      </c>
      <c r="K240" s="18"/>
      <c r="L240" s="18"/>
    </row>
    <row r="241" spans="1:12" x14ac:dyDescent="0.25">
      <c r="A241" s="16" t="s">
        <v>3483</v>
      </c>
      <c r="B241" s="24" t="s">
        <v>3783</v>
      </c>
      <c r="C241" s="24" t="s">
        <v>200</v>
      </c>
      <c r="D241" s="60" t="s">
        <v>125</v>
      </c>
      <c r="E241" s="60" t="s">
        <v>3622</v>
      </c>
      <c r="F241" s="69">
        <v>446983.65940050996</v>
      </c>
      <c r="G241" s="60">
        <v>0.97838400000000003</v>
      </c>
      <c r="H241" s="84">
        <v>1672.3185700000001</v>
      </c>
      <c r="I241" s="24">
        <v>-4.8263949140744097E-2</v>
      </c>
      <c r="J241" s="24">
        <v>6.2979947997825387E-4</v>
      </c>
      <c r="K241" s="18"/>
      <c r="L241" s="18"/>
    </row>
    <row r="242" spans="1:12" x14ac:dyDescent="0.25">
      <c r="A242" s="16" t="s">
        <v>3485</v>
      </c>
      <c r="B242" s="24" t="s">
        <v>3784</v>
      </c>
      <c r="C242" s="24" t="s">
        <v>200</v>
      </c>
      <c r="D242" s="60" t="s">
        <v>2</v>
      </c>
      <c r="E242" s="60" t="s">
        <v>3622</v>
      </c>
      <c r="F242" s="69">
        <v>-361233.94543350465</v>
      </c>
      <c r="G242" s="60">
        <v>0.97932200000000003</v>
      </c>
      <c r="H242" s="84">
        <v>-1654.8746000000001</v>
      </c>
      <c r="I242" s="24">
        <v>4.7760507454455418E-2</v>
      </c>
      <c r="J242" s="24">
        <v>-6.2323003595494422E-4</v>
      </c>
      <c r="K242" s="18"/>
      <c r="L242" s="18"/>
    </row>
    <row r="243" spans="1:12" x14ac:dyDescent="0.25">
      <c r="A243" s="16" t="s">
        <v>3475</v>
      </c>
      <c r="B243" s="24" t="s">
        <v>3785</v>
      </c>
      <c r="C243" s="24" t="s">
        <v>200</v>
      </c>
      <c r="D243" s="60" t="s">
        <v>126</v>
      </c>
      <c r="E243" s="60" t="s">
        <v>529</v>
      </c>
      <c r="F243" s="69">
        <v>2612586.3331929306</v>
      </c>
      <c r="G243" s="60">
        <v>0.99839999999999995</v>
      </c>
      <c r="H243" s="84">
        <v>10572.13999</v>
      </c>
      <c r="I243" s="24">
        <v>-0.30511724018360137</v>
      </c>
      <c r="J243" s="24">
        <v>3.9814951453653359E-3</v>
      </c>
      <c r="K243" s="18"/>
      <c r="L243" s="18"/>
    </row>
    <row r="244" spans="1:12" x14ac:dyDescent="0.25">
      <c r="A244" s="16" t="s">
        <v>3472</v>
      </c>
      <c r="B244" s="24" t="s">
        <v>3786</v>
      </c>
      <c r="C244" s="24" t="s">
        <v>200</v>
      </c>
      <c r="D244" s="60" t="s">
        <v>125</v>
      </c>
      <c r="E244" s="60" t="s">
        <v>529</v>
      </c>
      <c r="F244" s="69">
        <v>-2785513.4225869705</v>
      </c>
      <c r="G244" s="60">
        <v>0.99779300000000004</v>
      </c>
      <c r="H244" s="84">
        <v>-10628.302449999999</v>
      </c>
      <c r="I244" s="24">
        <v>0.30673811682856922</v>
      </c>
      <c r="J244" s="24">
        <v>-4.0026460724296095E-3</v>
      </c>
      <c r="K244" s="18"/>
      <c r="L244" s="18"/>
    </row>
    <row r="245" spans="1:12" x14ac:dyDescent="0.25">
      <c r="A245" s="16" t="s">
        <v>3489</v>
      </c>
      <c r="B245" s="24" t="s">
        <v>3787</v>
      </c>
      <c r="C245" s="24" t="s">
        <v>200</v>
      </c>
      <c r="D245" s="60" t="s">
        <v>125</v>
      </c>
      <c r="E245" s="60" t="s">
        <v>529</v>
      </c>
      <c r="F245" s="69">
        <v>2805917.7218492073</v>
      </c>
      <c r="G245" s="60">
        <v>0.97537499999999999</v>
      </c>
      <c r="H245" s="84">
        <v>10465.6126</v>
      </c>
      <c r="I245" s="24">
        <v>-0.30204280650494153</v>
      </c>
      <c r="J245" s="24">
        <v>3.9413766559644563E-3</v>
      </c>
      <c r="K245" s="18"/>
      <c r="L245" s="18"/>
    </row>
    <row r="246" spans="1:12" x14ac:dyDescent="0.25">
      <c r="A246" s="16" t="s">
        <v>3491</v>
      </c>
      <c r="B246" s="24" t="s">
        <v>3788</v>
      </c>
      <c r="C246" s="24" t="s">
        <v>200</v>
      </c>
      <c r="D246" s="60" t="s">
        <v>126</v>
      </c>
      <c r="E246" s="60" t="s">
        <v>529</v>
      </c>
      <c r="F246" s="69">
        <v>-2612586.3331929306</v>
      </c>
      <c r="G246" s="60">
        <v>0.98312600000000006</v>
      </c>
      <c r="H246" s="84">
        <v>-10410.40193</v>
      </c>
      <c r="I246" s="24">
        <v>0.30044939899472872</v>
      </c>
      <c r="J246" s="24">
        <v>-3.9205841754652105E-3</v>
      </c>
      <c r="K246" s="18"/>
      <c r="L246" s="18"/>
    </row>
    <row r="247" spans="1:12" x14ac:dyDescent="0.25">
      <c r="A247" s="16" t="s">
        <v>3472</v>
      </c>
      <c r="B247" s="24" t="s">
        <v>3789</v>
      </c>
      <c r="C247" s="24" t="s">
        <v>200</v>
      </c>
      <c r="D247" s="60" t="s">
        <v>125</v>
      </c>
      <c r="E247" s="60" t="s">
        <v>529</v>
      </c>
      <c r="F247" s="69">
        <v>2054101.4415026575</v>
      </c>
      <c r="G247" s="60">
        <v>0.99779300000000004</v>
      </c>
      <c r="H247" s="84">
        <v>7837.5532699999994</v>
      </c>
      <c r="I247" s="24">
        <v>-0.22619570170242895</v>
      </c>
      <c r="J247" s="24">
        <v>2.9516427445686155E-3</v>
      </c>
      <c r="K247" s="18"/>
      <c r="L247" s="18"/>
    </row>
    <row r="248" spans="1:12" x14ac:dyDescent="0.25">
      <c r="A248" s="16" t="s">
        <v>3475</v>
      </c>
      <c r="B248" s="24" t="s">
        <v>3790</v>
      </c>
      <c r="C248" s="24" t="s">
        <v>200</v>
      </c>
      <c r="D248" s="60" t="s">
        <v>126</v>
      </c>
      <c r="E248" s="60" t="s">
        <v>529</v>
      </c>
      <c r="F248" s="69">
        <v>-1926581.0423120246</v>
      </c>
      <c r="G248" s="60">
        <v>0.99839999999999995</v>
      </c>
      <c r="H248" s="84">
        <v>-7796.1346299999996</v>
      </c>
      <c r="I248" s="24">
        <v>0.22500033906620662</v>
      </c>
      <c r="J248" s="24">
        <v>-2.9360443780842879E-3</v>
      </c>
      <c r="K248" s="18"/>
      <c r="L248" s="18"/>
    </row>
    <row r="249" spans="1:12" x14ac:dyDescent="0.25">
      <c r="A249" s="16" t="s">
        <v>3491</v>
      </c>
      <c r="B249" s="24" t="s">
        <v>3791</v>
      </c>
      <c r="C249" s="24" t="s">
        <v>200</v>
      </c>
      <c r="D249" s="60" t="s">
        <v>126</v>
      </c>
      <c r="E249" s="60" t="s">
        <v>529</v>
      </c>
      <c r="F249" s="69">
        <v>1926581.0423120246</v>
      </c>
      <c r="G249" s="60">
        <v>0.98312500000000003</v>
      </c>
      <c r="H249" s="84">
        <v>7676.8589900000006</v>
      </c>
      <c r="I249" s="24">
        <v>-0.22155798452565414</v>
      </c>
      <c r="J249" s="24">
        <v>2.8911248649044082E-3</v>
      </c>
      <c r="K249" s="18"/>
      <c r="L249" s="18"/>
    </row>
    <row r="250" spans="1:12" x14ac:dyDescent="0.25">
      <c r="A250" s="16" t="s">
        <v>3489</v>
      </c>
      <c r="B250" s="24" t="s">
        <v>3792</v>
      </c>
      <c r="C250" s="24" t="s">
        <v>200</v>
      </c>
      <c r="D250" s="60" t="s">
        <v>125</v>
      </c>
      <c r="E250" s="60" t="s">
        <v>529</v>
      </c>
      <c r="F250" s="69">
        <v>-2069148.0394431145</v>
      </c>
      <c r="G250" s="60">
        <v>0.97537300000000005</v>
      </c>
      <c r="H250" s="84">
        <v>-7717.5672000000004</v>
      </c>
      <c r="I250" s="24">
        <v>0.22273284379726455</v>
      </c>
      <c r="J250" s="24">
        <v>-2.9064556816212526E-3</v>
      </c>
      <c r="K250" s="18"/>
      <c r="L250" s="18"/>
    </row>
    <row r="251" spans="1:12" x14ac:dyDescent="0.25">
      <c r="A251" s="16" t="s">
        <v>3475</v>
      </c>
      <c r="B251" s="24" t="s">
        <v>3793</v>
      </c>
      <c r="C251" s="24" t="s">
        <v>200</v>
      </c>
      <c r="D251" s="60" t="s">
        <v>126</v>
      </c>
      <c r="E251" s="60" t="s">
        <v>529</v>
      </c>
      <c r="F251" s="69">
        <v>2215000</v>
      </c>
      <c r="G251" s="60">
        <v>0.99839999999999995</v>
      </c>
      <c r="H251" s="84">
        <v>8963.2555399999983</v>
      </c>
      <c r="I251" s="24">
        <v>-0.25868403142712976</v>
      </c>
      <c r="J251" s="24">
        <v>3.3755851183331661E-3</v>
      </c>
      <c r="K251" s="18"/>
      <c r="L251" s="18"/>
    </row>
    <row r="252" spans="1:12" x14ac:dyDescent="0.25">
      <c r="A252" s="16" t="s">
        <v>3472</v>
      </c>
      <c r="B252" s="24" t="s">
        <v>3794</v>
      </c>
      <c r="C252" s="24" t="s">
        <v>200</v>
      </c>
      <c r="D252" s="60" t="s">
        <v>125</v>
      </c>
      <c r="E252" s="60" t="s">
        <v>529</v>
      </c>
      <c r="F252" s="69">
        <v>-2361610.85</v>
      </c>
      <c r="G252" s="60">
        <v>0.99779300000000004</v>
      </c>
      <c r="H252" s="84">
        <v>-9010.8747600000006</v>
      </c>
      <c r="I252" s="24">
        <v>0.2600583458989244</v>
      </c>
      <c r="J252" s="24">
        <v>-3.3935186392130856E-3</v>
      </c>
      <c r="K252" s="18"/>
      <c r="L252" s="18"/>
    </row>
    <row r="253" spans="1:12" x14ac:dyDescent="0.25">
      <c r="A253" s="16" t="s">
        <v>3489</v>
      </c>
      <c r="B253" s="24" t="s">
        <v>3795</v>
      </c>
      <c r="C253" s="24" t="s">
        <v>200</v>
      </c>
      <c r="D253" s="60" t="s">
        <v>125</v>
      </c>
      <c r="E253" s="60" t="s">
        <v>529</v>
      </c>
      <c r="F253" s="69">
        <v>2378910</v>
      </c>
      <c r="G253" s="60">
        <v>0.97537300000000005</v>
      </c>
      <c r="H253" s="84">
        <v>8872.9261600000009</v>
      </c>
      <c r="I253" s="24">
        <v>-0.25607708040688554</v>
      </c>
      <c r="J253" s="24">
        <v>3.341566841211029E-3</v>
      </c>
      <c r="K253" s="18"/>
      <c r="L253" s="18"/>
    </row>
    <row r="254" spans="1:12" x14ac:dyDescent="0.25">
      <c r="A254" s="16" t="s">
        <v>3491</v>
      </c>
      <c r="B254" s="24" t="s">
        <v>3796</v>
      </c>
      <c r="C254" s="24" t="s">
        <v>200</v>
      </c>
      <c r="D254" s="60" t="s">
        <v>126</v>
      </c>
      <c r="E254" s="60" t="s">
        <v>529</v>
      </c>
      <c r="F254" s="69">
        <v>-2215000</v>
      </c>
      <c r="G254" s="60">
        <v>0.98312600000000006</v>
      </c>
      <c r="H254" s="84">
        <v>-8826.1367699999992</v>
      </c>
      <c r="I254" s="24">
        <v>0.25472671524333507</v>
      </c>
      <c r="J254" s="24">
        <v>-3.3239458364460691E-3</v>
      </c>
      <c r="K254" s="18"/>
      <c r="L254" s="18"/>
    </row>
    <row r="255" spans="1:12" x14ac:dyDescent="0.25">
      <c r="A255" s="16" t="s">
        <v>3485</v>
      </c>
      <c r="B255" s="24" t="s">
        <v>3797</v>
      </c>
      <c r="C255" s="24" t="s">
        <v>200</v>
      </c>
      <c r="D255" s="60" t="s">
        <v>2</v>
      </c>
      <c r="E255" s="60" t="s">
        <v>1152</v>
      </c>
      <c r="F255" s="69">
        <v>188739.21829123699</v>
      </c>
      <c r="G255" s="60">
        <v>0.979321</v>
      </c>
      <c r="H255" s="84">
        <v>864.6463</v>
      </c>
      <c r="I255" s="24">
        <v>-2.4954124050618275E-2</v>
      </c>
      <c r="J255" s="24">
        <v>3.2562802319723163E-4</v>
      </c>
      <c r="K255" s="18"/>
      <c r="L255" s="18"/>
    </row>
    <row r="256" spans="1:12" x14ac:dyDescent="0.25">
      <c r="A256" s="16" t="s">
        <v>3483</v>
      </c>
      <c r="B256" s="24" t="s">
        <v>3798</v>
      </c>
      <c r="C256" s="24" t="s">
        <v>200</v>
      </c>
      <c r="D256" s="60" t="s">
        <v>125</v>
      </c>
      <c r="E256" s="60" t="s">
        <v>1152</v>
      </c>
      <c r="F256" s="69">
        <v>-229486.12812813214</v>
      </c>
      <c r="G256" s="60">
        <v>0.97838199999999997</v>
      </c>
      <c r="H256" s="84">
        <v>-858.58442000000002</v>
      </c>
      <c r="I256" s="24">
        <v>2.4779175166317304E-2</v>
      </c>
      <c r="J256" s="24">
        <v>-3.2334510357881794E-4</v>
      </c>
      <c r="K256" s="18"/>
      <c r="L256" s="18"/>
    </row>
    <row r="257" spans="1:12" x14ac:dyDescent="0.25">
      <c r="A257" s="16" t="s">
        <v>3506</v>
      </c>
      <c r="B257" s="24" t="s">
        <v>3699</v>
      </c>
      <c r="C257" s="24" t="s">
        <v>200</v>
      </c>
      <c r="D257" s="60" t="s">
        <v>255</v>
      </c>
      <c r="E257" s="60" t="s">
        <v>3700</v>
      </c>
      <c r="F257" s="69">
        <v>98154000</v>
      </c>
      <c r="G257" s="60">
        <v>0.98297400000000001</v>
      </c>
      <c r="H257" s="84">
        <v>96482.856390000001</v>
      </c>
      <c r="I257" s="24">
        <v>-2.7845434221068754</v>
      </c>
      <c r="J257" s="24">
        <v>3.633569217690296E-2</v>
      </c>
      <c r="K257" s="18"/>
      <c r="L257" s="18"/>
    </row>
    <row r="258" spans="1:12" x14ac:dyDescent="0.25">
      <c r="A258" s="16" t="s">
        <v>3509</v>
      </c>
      <c r="B258" s="24" t="s">
        <v>3701</v>
      </c>
      <c r="C258" s="24" t="s">
        <v>200</v>
      </c>
      <c r="D258" s="60" t="s">
        <v>125</v>
      </c>
      <c r="E258" s="60" t="s">
        <v>3700</v>
      </c>
      <c r="F258" s="69">
        <v>-26600000</v>
      </c>
      <c r="G258" s="60">
        <v>0.97437499999999999</v>
      </c>
      <c r="H258" s="84">
        <v>-99111.88268000001</v>
      </c>
      <c r="I258" s="24">
        <v>2.8604184338579195</v>
      </c>
      <c r="J258" s="24">
        <v>-3.7325790247924893E-2</v>
      </c>
      <c r="K258" s="18"/>
      <c r="L258" s="18"/>
    </row>
    <row r="259" spans="1:12" x14ac:dyDescent="0.25">
      <c r="A259" s="16" t="s">
        <v>3511</v>
      </c>
      <c r="B259" s="24" t="s">
        <v>3690</v>
      </c>
      <c r="C259" s="24" t="s">
        <v>200</v>
      </c>
      <c r="D259" s="60" t="s">
        <v>255</v>
      </c>
      <c r="E259" s="60" t="s">
        <v>1835</v>
      </c>
      <c r="F259" s="69">
        <v>49860000</v>
      </c>
      <c r="G259" s="60">
        <v>0.99354699999999996</v>
      </c>
      <c r="H259" s="84">
        <v>49538.298990000003</v>
      </c>
      <c r="I259" s="24">
        <v>-1.4297000498967936</v>
      </c>
      <c r="J259" s="24">
        <v>1.8656250969520272E-2</v>
      </c>
      <c r="K259" s="18"/>
      <c r="L259" s="18"/>
    </row>
    <row r="260" spans="1:12" x14ac:dyDescent="0.25">
      <c r="A260" s="16" t="s">
        <v>3513</v>
      </c>
      <c r="B260" s="24" t="s">
        <v>3691</v>
      </c>
      <c r="C260" s="24" t="s">
        <v>200</v>
      </c>
      <c r="D260" s="60" t="s">
        <v>125</v>
      </c>
      <c r="E260" s="60" t="s">
        <v>1835</v>
      </c>
      <c r="F260" s="69">
        <v>-15000000</v>
      </c>
      <c r="G260" s="60">
        <v>0.99060899999999996</v>
      </c>
      <c r="H260" s="84">
        <v>-56821.350760000001</v>
      </c>
      <c r="I260" s="24">
        <v>1.6398925613730526</v>
      </c>
      <c r="J260" s="24">
        <v>-2.1399067021249402E-2</v>
      </c>
      <c r="K260" s="18"/>
      <c r="L260" s="18"/>
    </row>
    <row r="261" spans="1:12" x14ac:dyDescent="0.25">
      <c r="A261" s="16" t="s">
        <v>3497</v>
      </c>
      <c r="B261" s="24" t="s">
        <v>3692</v>
      </c>
      <c r="C261" s="24" t="s">
        <v>200</v>
      </c>
      <c r="D261" s="60" t="s">
        <v>255</v>
      </c>
      <c r="E261" s="60" t="s">
        <v>517</v>
      </c>
      <c r="F261" s="69">
        <v>34699100</v>
      </c>
      <c r="G261" s="60">
        <v>0.99422299999999997</v>
      </c>
      <c r="H261" s="84">
        <v>34498.658040000002</v>
      </c>
      <c r="I261" s="24">
        <v>-0.99564850079161782</v>
      </c>
      <c r="J261" s="24">
        <v>1.299228345801339E-2</v>
      </c>
      <c r="K261" s="18"/>
      <c r="L261" s="18"/>
    </row>
    <row r="262" spans="1:12" x14ac:dyDescent="0.25">
      <c r="A262" s="16" t="s">
        <v>3500</v>
      </c>
      <c r="B262" s="24" t="s">
        <v>3693</v>
      </c>
      <c r="C262" s="24" t="s">
        <v>200</v>
      </c>
      <c r="D262" s="60" t="s">
        <v>125</v>
      </c>
      <c r="E262" s="60" t="s">
        <v>517</v>
      </c>
      <c r="F262" s="69">
        <v>-10000000</v>
      </c>
      <c r="G262" s="60">
        <v>0.99163500000000004</v>
      </c>
      <c r="H262" s="84">
        <v>-37920.13968</v>
      </c>
      <c r="I262" s="24">
        <v>1.0943941697217605</v>
      </c>
      <c r="J262" s="24">
        <v>-1.4280822254558082E-2</v>
      </c>
      <c r="K262" s="18"/>
      <c r="L262" s="18"/>
    </row>
    <row r="263" spans="1:12" x14ac:dyDescent="0.25">
      <c r="A263" s="16" t="s">
        <v>3694</v>
      </c>
      <c r="B263" s="24" t="s">
        <v>3695</v>
      </c>
      <c r="C263" s="24" t="s">
        <v>200</v>
      </c>
      <c r="D263" s="60" t="s">
        <v>255</v>
      </c>
      <c r="E263" s="60" t="s">
        <v>3696</v>
      </c>
      <c r="F263" s="69">
        <v>118229200</v>
      </c>
      <c r="G263" s="60">
        <v>0.98162000000000005</v>
      </c>
      <c r="H263" s="84">
        <v>116056.17804000001</v>
      </c>
      <c r="I263" s="24">
        <v>-3.3494392604823506</v>
      </c>
      <c r="J263" s="24">
        <v>4.3707055515059934E-2</v>
      </c>
      <c r="K263" s="18"/>
      <c r="L263" s="18"/>
    </row>
    <row r="264" spans="1:12" x14ac:dyDescent="0.25">
      <c r="A264" s="16" t="s">
        <v>3697</v>
      </c>
      <c r="B264" s="24" t="s">
        <v>3698</v>
      </c>
      <c r="C264" s="24" t="s">
        <v>200</v>
      </c>
      <c r="D264" s="60" t="s">
        <v>125</v>
      </c>
      <c r="E264" s="60" t="s">
        <v>3696</v>
      </c>
      <c r="F264" s="69">
        <v>-32660000</v>
      </c>
      <c r="G264" s="60">
        <v>0.97238500000000005</v>
      </c>
      <c r="H264" s="84">
        <v>-121442.96220000001</v>
      </c>
      <c r="I264" s="24">
        <v>3.5049045416759963</v>
      </c>
      <c r="J264" s="24">
        <v>-4.5735732301638403E-2</v>
      </c>
      <c r="K264" s="18"/>
      <c r="L264" s="18"/>
    </row>
    <row r="265" spans="1:12" x14ac:dyDescent="0.25">
      <c r="A265" s="16" t="s">
        <v>3702</v>
      </c>
      <c r="B265" s="24" t="s">
        <v>3703</v>
      </c>
      <c r="C265" s="24" t="s">
        <v>200</v>
      </c>
      <c r="D265" s="60" t="s">
        <v>255</v>
      </c>
      <c r="E265" s="60" t="s">
        <v>1838</v>
      </c>
      <c r="F265" s="69">
        <v>55565120</v>
      </c>
      <c r="G265" s="60">
        <v>0.97769600000000001</v>
      </c>
      <c r="H265" s="84">
        <v>54325.82101</v>
      </c>
      <c r="I265" s="24">
        <v>-1.5678703264389433</v>
      </c>
      <c r="J265" s="24">
        <v>2.0459244090968682E-2</v>
      </c>
      <c r="K265" s="18"/>
      <c r="L265" s="18"/>
    </row>
    <row r="266" spans="1:12" x14ac:dyDescent="0.25">
      <c r="A266" s="16" t="s">
        <v>3704</v>
      </c>
      <c r="B266" s="24" t="s">
        <v>3705</v>
      </c>
      <c r="C266" s="24" t="s">
        <v>200</v>
      </c>
      <c r="D266" s="60" t="s">
        <v>125</v>
      </c>
      <c r="E266" s="60" t="s">
        <v>1838</v>
      </c>
      <c r="F266" s="69">
        <v>-15392000</v>
      </c>
      <c r="G266" s="60">
        <v>0.96651900000000002</v>
      </c>
      <c r="H266" s="84">
        <v>-56888.403049999994</v>
      </c>
      <c r="I266" s="24">
        <v>1.6418277239505574</v>
      </c>
      <c r="J266" s="24">
        <v>-2.1424319086334909E-2</v>
      </c>
      <c r="K266" s="18"/>
      <c r="L266" s="18"/>
    </row>
    <row r="267" spans="1:12" x14ac:dyDescent="0.25">
      <c r="A267" s="16" t="s">
        <v>3517</v>
      </c>
      <c r="B267" s="24" t="s">
        <v>3706</v>
      </c>
      <c r="C267" s="24" t="s">
        <v>200</v>
      </c>
      <c r="D267" s="60" t="s">
        <v>125</v>
      </c>
      <c r="E267" s="60" t="s">
        <v>3707</v>
      </c>
      <c r="F267" s="69">
        <v>1329244.220846568</v>
      </c>
      <c r="G267" s="60">
        <v>0.96176099999999998</v>
      </c>
      <c r="H267" s="84">
        <v>4888.6625800000002</v>
      </c>
      <c r="I267" s="24">
        <v>-0.14108924361665062</v>
      </c>
      <c r="J267" s="24">
        <v>1.8410829167992489E-3</v>
      </c>
      <c r="K267" s="18"/>
      <c r="L267" s="18"/>
    </row>
    <row r="268" spans="1:12" x14ac:dyDescent="0.25">
      <c r="A268" s="16" t="s">
        <v>3515</v>
      </c>
      <c r="B268" s="24" t="s">
        <v>3708</v>
      </c>
      <c r="C268" s="24" t="s">
        <v>200</v>
      </c>
      <c r="D268" s="60" t="s">
        <v>255</v>
      </c>
      <c r="E268" s="60" t="s">
        <v>3707</v>
      </c>
      <c r="F268" s="69">
        <v>-4742610.4555584695</v>
      </c>
      <c r="G268" s="60">
        <v>0.97453100000000004</v>
      </c>
      <c r="H268" s="84">
        <v>-4621.8227100000004</v>
      </c>
      <c r="I268" s="24">
        <v>0.13338811169989939</v>
      </c>
      <c r="J268" s="24">
        <v>-1.7405903345973632E-3</v>
      </c>
      <c r="K268" s="18"/>
      <c r="L268" s="18"/>
    </row>
    <row r="269" spans="1:12" x14ac:dyDescent="0.25">
      <c r="A269" s="16" t="s">
        <v>3500</v>
      </c>
      <c r="B269" s="24" t="s">
        <v>3709</v>
      </c>
      <c r="C269" s="24" t="s">
        <v>200</v>
      </c>
      <c r="D269" s="60" t="s">
        <v>125</v>
      </c>
      <c r="E269" s="60" t="s">
        <v>3622</v>
      </c>
      <c r="F269" s="69">
        <v>19248000</v>
      </c>
      <c r="G269" s="60">
        <v>0.99163500000000004</v>
      </c>
      <c r="H269" s="84">
        <v>72988.684859999994</v>
      </c>
      <c r="I269" s="24">
        <v>-2.1064898979940399</v>
      </c>
      <c r="J269" s="24">
        <v>2.74877266770557E-2</v>
      </c>
      <c r="K269" s="18"/>
      <c r="L269" s="18"/>
    </row>
    <row r="270" spans="1:12" x14ac:dyDescent="0.25">
      <c r="A270" s="16" t="s">
        <v>3497</v>
      </c>
      <c r="B270" s="24" t="s">
        <v>3710</v>
      </c>
      <c r="C270" s="24" t="s">
        <v>200</v>
      </c>
      <c r="D270" s="60" t="s">
        <v>255</v>
      </c>
      <c r="E270" s="60" t="s">
        <v>3622</v>
      </c>
      <c r="F270" s="69">
        <v>-73334880</v>
      </c>
      <c r="G270" s="60">
        <v>0.99422299999999997</v>
      </c>
      <c r="H270" s="84">
        <v>-72911.255560000005</v>
      </c>
      <c r="I270" s="24">
        <v>2.1042552497253171</v>
      </c>
      <c r="J270" s="24">
        <v>-2.7458566603281557E-2</v>
      </c>
      <c r="K270" s="18"/>
      <c r="L270" s="18"/>
    </row>
    <row r="271" spans="1:12" x14ac:dyDescent="0.25">
      <c r="A271" s="16" t="s">
        <v>3711</v>
      </c>
      <c r="B271" s="24" t="s">
        <v>3712</v>
      </c>
      <c r="C271" s="24" t="s">
        <v>200</v>
      </c>
      <c r="D271" s="60" t="s">
        <v>255</v>
      </c>
      <c r="E271" s="60" t="s">
        <v>3622</v>
      </c>
      <c r="F271" s="69">
        <v>72226195.200000003</v>
      </c>
      <c r="G271" s="60">
        <v>0.96851399999999999</v>
      </c>
      <c r="H271" s="84">
        <v>69952.103170000002</v>
      </c>
      <c r="I271" s="24">
        <v>-2.0188526338525103</v>
      </c>
      <c r="J271" s="24">
        <v>2.6344142192866495E-2</v>
      </c>
      <c r="K271" s="18"/>
      <c r="L271" s="18"/>
    </row>
    <row r="272" spans="1:12" x14ac:dyDescent="0.25">
      <c r="A272" s="16" t="s">
        <v>3713</v>
      </c>
      <c r="B272" s="24" t="s">
        <v>3714</v>
      </c>
      <c r="C272" s="24" t="s">
        <v>200</v>
      </c>
      <c r="D272" s="60" t="s">
        <v>125</v>
      </c>
      <c r="E272" s="60" t="s">
        <v>3622</v>
      </c>
      <c r="F272" s="69">
        <v>-19248000</v>
      </c>
      <c r="G272" s="60">
        <v>0.95258600000000004</v>
      </c>
      <c r="H272" s="84">
        <v>-70114.532810000004</v>
      </c>
      <c r="I272" s="24">
        <v>2.0235404343855805</v>
      </c>
      <c r="J272" s="24">
        <v>-2.6405313613575562E-2</v>
      </c>
      <c r="K272" s="18"/>
      <c r="L272" s="18"/>
    </row>
    <row r="273" spans="1:14" x14ac:dyDescent="0.25">
      <c r="A273" s="16" t="s">
        <v>3472</v>
      </c>
      <c r="B273" s="24" t="s">
        <v>3726</v>
      </c>
      <c r="C273" s="24" t="s">
        <v>200</v>
      </c>
      <c r="D273" s="60" t="s">
        <v>125</v>
      </c>
      <c r="E273" s="60" t="s">
        <v>560</v>
      </c>
      <c r="F273" s="69">
        <v>1302</v>
      </c>
      <c r="G273" s="60">
        <v>0.99779300000000004</v>
      </c>
      <c r="H273" s="84">
        <v>4.9678599999999999</v>
      </c>
      <c r="I273" s="24">
        <v>-1.433749207116303E-4</v>
      </c>
      <c r="J273" s="24">
        <v>1.87090886911862E-6</v>
      </c>
      <c r="K273" s="18"/>
      <c r="L273" s="18"/>
    </row>
    <row r="274" spans="1:14" x14ac:dyDescent="0.25">
      <c r="A274" s="16" t="s">
        <v>3475</v>
      </c>
      <c r="B274" s="24" t="s">
        <v>3727</v>
      </c>
      <c r="C274" s="24" t="s">
        <v>200</v>
      </c>
      <c r="D274" s="60" t="s">
        <v>126</v>
      </c>
      <c r="E274" s="60" t="s">
        <v>560</v>
      </c>
      <c r="F274" s="69">
        <v>-1200</v>
      </c>
      <c r="G274" s="60">
        <v>0.99839999999999995</v>
      </c>
      <c r="H274" s="84">
        <v>-4.8559299999999999</v>
      </c>
      <c r="I274" s="24">
        <v>1.4014456501013051E-4</v>
      </c>
      <c r="J274" s="24">
        <v>-1.8287557428790628E-6</v>
      </c>
      <c r="K274" s="18"/>
      <c r="L274" s="18"/>
    </row>
    <row r="275" spans="1:14" s="119" customFormat="1" x14ac:dyDescent="0.25">
      <c r="A275" s="92" t="s">
        <v>2686</v>
      </c>
      <c r="B275" s="137" t="s">
        <v>249</v>
      </c>
      <c r="C275" s="137" t="s">
        <v>249</v>
      </c>
      <c r="D275" s="136" t="s">
        <v>249</v>
      </c>
      <c r="E275" s="136" t="s">
        <v>249</v>
      </c>
      <c r="F275" s="135" t="s">
        <v>249</v>
      </c>
      <c r="G275" s="136" t="s">
        <v>249</v>
      </c>
      <c r="H275" s="124">
        <v>-657.55912990000104</v>
      </c>
      <c r="I275" s="137">
        <v>1.8977484895432085E-2</v>
      </c>
      <c r="J275" s="137">
        <v>-2.4763846165146256E-4</v>
      </c>
      <c r="K275" s="159"/>
      <c r="L275" s="159"/>
      <c r="M275" s="130"/>
      <c r="N275" s="130"/>
    </row>
    <row r="276" spans="1:14" x14ac:dyDescent="0.25">
      <c r="A276" s="16" t="s">
        <v>3799</v>
      </c>
      <c r="B276" s="24" t="s">
        <v>3800</v>
      </c>
      <c r="C276" s="24" t="s">
        <v>200</v>
      </c>
      <c r="D276" s="60" t="s">
        <v>125</v>
      </c>
      <c r="E276" s="60" t="s">
        <v>3508</v>
      </c>
      <c r="F276" s="69">
        <v>3135.9747039159379</v>
      </c>
      <c r="G276" s="60">
        <v>285.87189999999998</v>
      </c>
      <c r="H276" s="84">
        <v>3428.1664700000001</v>
      </c>
      <c r="I276" s="24">
        <v>-9.8938596462565281E-2</v>
      </c>
      <c r="J276" s="24">
        <v>1.2910563207373139E-3</v>
      </c>
      <c r="K276" s="18"/>
      <c r="L276" s="18"/>
    </row>
    <row r="277" spans="1:14" x14ac:dyDescent="0.25">
      <c r="A277" s="16" t="s">
        <v>3801</v>
      </c>
      <c r="B277" s="24" t="s">
        <v>3802</v>
      </c>
      <c r="C277" s="24" t="s">
        <v>200</v>
      </c>
      <c r="D277" s="60" t="s">
        <v>125</v>
      </c>
      <c r="E277" s="60" t="s">
        <v>3508</v>
      </c>
      <c r="F277" s="69">
        <v>-3135.9747039159379</v>
      </c>
      <c r="G277" s="60">
        <v>294.93432899999999</v>
      </c>
      <c r="H277" s="84">
        <v>-3536.8428199999998</v>
      </c>
      <c r="I277" s="24">
        <v>0.10207505020008592</v>
      </c>
      <c r="J277" s="24">
        <v>-1.3319841140081465E-3</v>
      </c>
      <c r="K277" s="18"/>
      <c r="L277" s="18"/>
    </row>
    <row r="278" spans="1:14" x14ac:dyDescent="0.25">
      <c r="A278" s="16" t="s">
        <v>3803</v>
      </c>
      <c r="B278" s="24" t="s">
        <v>3804</v>
      </c>
      <c r="C278" s="24" t="s">
        <v>200</v>
      </c>
      <c r="D278" s="60" t="s">
        <v>125</v>
      </c>
      <c r="E278" s="60" t="s">
        <v>1756</v>
      </c>
      <c r="F278" s="69">
        <v>11033.985069333854</v>
      </c>
      <c r="G278" s="60">
        <v>84.980999999999995</v>
      </c>
      <c r="H278" s="84">
        <v>3585.6848199999999</v>
      </c>
      <c r="I278" s="24">
        <v>-0.10348465471337685</v>
      </c>
      <c r="J278" s="24">
        <v>1.3503781369849398E-3</v>
      </c>
      <c r="K278" s="18"/>
      <c r="L278" s="18"/>
    </row>
    <row r="279" spans="1:14" x14ac:dyDescent="0.25">
      <c r="A279" s="16" t="s">
        <v>3805</v>
      </c>
      <c r="B279" s="24" t="s">
        <v>3806</v>
      </c>
      <c r="C279" s="24" t="s">
        <v>200</v>
      </c>
      <c r="D279" s="60" t="s">
        <v>125</v>
      </c>
      <c r="E279" s="60" t="s">
        <v>1756</v>
      </c>
      <c r="F279" s="69">
        <v>-11033.985069333854</v>
      </c>
      <c r="G279" s="60">
        <v>87.227005000000005</v>
      </c>
      <c r="H279" s="84">
        <v>-3680.4527000000003</v>
      </c>
      <c r="I279" s="24">
        <v>0.10621970306035308</v>
      </c>
      <c r="J279" s="24">
        <v>-1.3860679646370011E-3</v>
      </c>
      <c r="K279" s="18"/>
      <c r="L279" s="18"/>
    </row>
    <row r="280" spans="1:14" x14ac:dyDescent="0.25">
      <c r="A280" s="16" t="s">
        <v>3803</v>
      </c>
      <c r="B280" s="24" t="s">
        <v>3807</v>
      </c>
      <c r="C280" s="24" t="s">
        <v>200</v>
      </c>
      <c r="D280" s="60" t="s">
        <v>125</v>
      </c>
      <c r="E280" s="60" t="s">
        <v>3530</v>
      </c>
      <c r="F280" s="69">
        <v>10162.880984912761</v>
      </c>
      <c r="G280" s="60">
        <v>84.980999999999995</v>
      </c>
      <c r="H280" s="84">
        <v>3302.6044400000001</v>
      </c>
      <c r="I280" s="24">
        <v>-9.5314813566984208E-2</v>
      </c>
      <c r="J280" s="24">
        <v>1.2437693368948671E-3</v>
      </c>
      <c r="K280" s="18"/>
      <c r="L280" s="18"/>
    </row>
    <row r="281" spans="1:14" x14ac:dyDescent="0.25">
      <c r="A281" s="16" t="s">
        <v>3805</v>
      </c>
      <c r="B281" s="24" t="s">
        <v>3808</v>
      </c>
      <c r="C281" s="24" t="s">
        <v>200</v>
      </c>
      <c r="D281" s="60" t="s">
        <v>125</v>
      </c>
      <c r="E281" s="60" t="s">
        <v>3530</v>
      </c>
      <c r="F281" s="69">
        <v>-10162.880984912761</v>
      </c>
      <c r="G281" s="60">
        <v>86.731295000000003</v>
      </c>
      <c r="H281" s="84">
        <v>-3370.6259100000002</v>
      </c>
      <c r="I281" s="24">
        <v>9.7277947163329229E-2</v>
      </c>
      <c r="J281" s="24">
        <v>-1.2693863976641895E-3</v>
      </c>
      <c r="K281" s="18"/>
      <c r="L281" s="18"/>
    </row>
    <row r="282" spans="1:14" x14ac:dyDescent="0.25">
      <c r="A282" s="16" t="s">
        <v>3809</v>
      </c>
      <c r="B282" s="24" t="s">
        <v>3810</v>
      </c>
      <c r="C282" s="24" t="s">
        <v>200</v>
      </c>
      <c r="D282" s="60" t="s">
        <v>125</v>
      </c>
      <c r="E282" s="60" t="s">
        <v>3530</v>
      </c>
      <c r="F282" s="69">
        <v>2845.606675775573</v>
      </c>
      <c r="G282" s="60">
        <v>285.87189999999998</v>
      </c>
      <c r="H282" s="84">
        <v>3110.7436499999999</v>
      </c>
      <c r="I282" s="24">
        <v>-8.9777615346035802E-2</v>
      </c>
      <c r="J282" s="24">
        <v>1.1715140693053807E-3</v>
      </c>
      <c r="K282" s="18"/>
      <c r="L282" s="18"/>
    </row>
    <row r="283" spans="1:14" x14ac:dyDescent="0.25">
      <c r="A283" s="16" t="s">
        <v>3811</v>
      </c>
      <c r="B283" s="24" t="s">
        <v>3812</v>
      </c>
      <c r="C283" s="24" t="s">
        <v>200</v>
      </c>
      <c r="D283" s="60" t="s">
        <v>125</v>
      </c>
      <c r="E283" s="60" t="s">
        <v>3530</v>
      </c>
      <c r="F283" s="69">
        <v>-2845.606675775573</v>
      </c>
      <c r="G283" s="60">
        <v>295.535214</v>
      </c>
      <c r="H283" s="84">
        <v>-3215.89597</v>
      </c>
      <c r="I283" s="24">
        <v>9.2812363817740717E-2</v>
      </c>
      <c r="J283" s="24">
        <v>-1.2111147038032127E-3</v>
      </c>
      <c r="K283" s="18"/>
      <c r="L283" s="18"/>
    </row>
    <row r="284" spans="1:14" x14ac:dyDescent="0.25">
      <c r="A284" s="16" t="s">
        <v>3813</v>
      </c>
      <c r="B284" s="24" t="s">
        <v>3814</v>
      </c>
      <c r="C284" s="24" t="s">
        <v>200</v>
      </c>
      <c r="D284" s="60" t="s">
        <v>125</v>
      </c>
      <c r="E284" s="60" t="s">
        <v>3364</v>
      </c>
      <c r="F284" s="69">
        <v>14808.769435158594</v>
      </c>
      <c r="G284" s="60">
        <v>88.0886</v>
      </c>
      <c r="H284" s="84">
        <v>4988.3459299999995</v>
      </c>
      <c r="I284" s="24">
        <v>-0.1439661548827732</v>
      </c>
      <c r="J284" s="24">
        <v>1.8786239231115148E-3</v>
      </c>
      <c r="K284" s="18"/>
      <c r="L284" s="18"/>
    </row>
    <row r="285" spans="1:14" x14ac:dyDescent="0.25">
      <c r="A285" s="16" t="s">
        <v>3815</v>
      </c>
      <c r="B285" s="24" t="s">
        <v>3816</v>
      </c>
      <c r="C285" s="24" t="s">
        <v>200</v>
      </c>
      <c r="D285" s="60" t="s">
        <v>125</v>
      </c>
      <c r="E285" s="60" t="s">
        <v>3364</v>
      </c>
      <c r="F285" s="69">
        <v>-14808.769435158594</v>
      </c>
      <c r="G285" s="60">
        <v>93.049705000000003</v>
      </c>
      <c r="H285" s="84">
        <v>-5269.2870400000002</v>
      </c>
      <c r="I285" s="24">
        <v>0.15207425562854451</v>
      </c>
      <c r="J285" s="24">
        <v>-1.984427068610589E-3</v>
      </c>
      <c r="K285" s="18"/>
      <c r="L285" s="18"/>
    </row>
    <row r="286" spans="1:14" s="119" customFormat="1" x14ac:dyDescent="0.25">
      <c r="A286" s="92" t="s">
        <v>141</v>
      </c>
      <c r="B286" s="137" t="s">
        <v>249</v>
      </c>
      <c r="C286" s="137" t="s">
        <v>249</v>
      </c>
      <c r="D286" s="136" t="s">
        <v>249</v>
      </c>
      <c r="E286" s="136" t="s">
        <v>249</v>
      </c>
      <c r="F286" s="135" t="s">
        <v>249</v>
      </c>
      <c r="G286" s="136" t="s">
        <v>249</v>
      </c>
      <c r="H286" s="124">
        <v>0</v>
      </c>
      <c r="I286" s="137">
        <v>0</v>
      </c>
      <c r="J286" s="137">
        <v>0</v>
      </c>
      <c r="K286" s="159"/>
      <c r="L286" s="159"/>
      <c r="M286" s="130"/>
      <c r="N286" s="130"/>
    </row>
    <row r="287" spans="1:14" s="119" customFormat="1" x14ac:dyDescent="0.25">
      <c r="A287" s="78" t="s">
        <v>241</v>
      </c>
      <c r="B287" s="125"/>
      <c r="C287" s="78"/>
      <c r="D287" s="126"/>
      <c r="E287" s="126"/>
      <c r="F287" s="126"/>
      <c r="G287" s="127"/>
      <c r="H287" s="128"/>
      <c r="I287" s="128"/>
      <c r="J287" s="129"/>
      <c r="K287" s="148"/>
      <c r="L287" s="148"/>
      <c r="M287" s="130"/>
      <c r="N287" s="130"/>
    </row>
    <row r="288" spans="1:14" s="119" customFormat="1" x14ac:dyDescent="0.25">
      <c r="A288" s="78" t="s">
        <v>242</v>
      </c>
      <c r="B288" s="125"/>
      <c r="C288" s="78"/>
      <c r="D288" s="126"/>
      <c r="E288" s="126"/>
      <c r="F288" s="126"/>
      <c r="G288" s="127"/>
      <c r="H288" s="128"/>
      <c r="I288" s="128"/>
      <c r="J288" s="129"/>
      <c r="K288" s="148"/>
      <c r="L288" s="148"/>
      <c r="M288" s="130"/>
      <c r="N288" s="130"/>
    </row>
    <row r="289" spans="1:14" s="119" customFormat="1" x14ac:dyDescent="0.25">
      <c r="A289" s="78" t="s">
        <v>243</v>
      </c>
      <c r="B289" s="125"/>
      <c r="C289" s="78"/>
      <c r="D289" s="126"/>
      <c r="E289" s="126"/>
      <c r="F289" s="126"/>
      <c r="G289" s="127"/>
      <c r="H289" s="128"/>
      <c r="I289" s="128"/>
      <c r="J289" s="129"/>
      <c r="K289" s="148"/>
      <c r="L289" s="148"/>
      <c r="M289" s="130"/>
      <c r="N289" s="130"/>
    </row>
    <row r="290" spans="1:14" s="119" customFormat="1" x14ac:dyDescent="0.25">
      <c r="A290" s="78" t="s">
        <v>244</v>
      </c>
      <c r="B290" s="125"/>
      <c r="C290" s="78"/>
      <c r="D290" s="126"/>
      <c r="E290" s="126"/>
      <c r="F290" s="126"/>
      <c r="G290" s="127"/>
      <c r="H290" s="128"/>
      <c r="I290" s="128"/>
      <c r="J290" s="129"/>
      <c r="K290" s="148"/>
      <c r="L290" s="148"/>
      <c r="M290" s="130"/>
      <c r="N290" s="130"/>
    </row>
    <row r="291" spans="1:14" s="119" customFormat="1" x14ac:dyDescent="0.25">
      <c r="A291" s="78" t="s">
        <v>245</v>
      </c>
      <c r="B291" s="125"/>
      <c r="C291" s="78"/>
      <c r="D291" s="126"/>
      <c r="E291" s="126"/>
      <c r="F291" s="126"/>
      <c r="G291" s="127"/>
      <c r="H291" s="128"/>
      <c r="I291" s="128"/>
      <c r="J291" s="129"/>
      <c r="K291" s="148"/>
      <c r="L291" s="148"/>
      <c r="M291" s="130"/>
      <c r="N291" s="130"/>
    </row>
  </sheetData>
  <mergeCells count="2">
    <mergeCell ref="A5:J5"/>
    <mergeCell ref="A4:J4"/>
  </mergeCells>
  <phoneticPr fontId="3" type="noConversion"/>
  <conditionalFormatting sqref="B10:E286 I10:J286">
    <cfRule type="expression" dxfId="45" priority="355" stopIfTrue="1">
      <formula>OR(LEFT(#REF!,3)="TIR",LEFT(#REF!,2)="IR")</formula>
    </cfRule>
  </conditionalFormatting>
  <conditionalFormatting sqref="H10:I286 A10:A28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34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2723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2724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2725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2726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2727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2728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2729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572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2723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2724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2725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2726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2727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2728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2729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46"/>
  <sheetViews>
    <sheetView rightToLeft="1" tabSelected="1" topLeftCell="A217" zoomScale="80" zoomScaleNormal="80" workbookViewId="0">
      <selection activeCell="C244" sqref="C244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1" t="s">
        <v>35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142687.10051129994</v>
      </c>
      <c r="P8" s="67">
        <v>1</v>
      </c>
      <c r="Q8" s="81">
        <v>5.3736329497089501E-2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136388.03919089999</v>
      </c>
      <c r="P9" s="121">
        <v>0.9558540239599228</v>
      </c>
      <c r="Q9" s="121">
        <v>5.1364086782629291E-2</v>
      </c>
    </row>
    <row r="10" spans="1:20" s="119" customFormat="1" x14ac:dyDescent="0.25">
      <c r="A10" s="92" t="s">
        <v>3817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42435.961710100004</v>
      </c>
      <c r="P10" s="137">
        <v>0.29740573295018591</v>
      </c>
      <c r="Q10" s="137">
        <v>1.5981492460134597E-2</v>
      </c>
    </row>
    <row r="11" spans="1:20" x14ac:dyDescent="0.25">
      <c r="A11" s="16" t="s">
        <v>4447</v>
      </c>
      <c r="B11" s="214" t="s">
        <v>4494</v>
      </c>
      <c r="C11" s="117" t="s">
        <v>3818</v>
      </c>
      <c r="D11" s="117"/>
      <c r="E11" s="117" t="s">
        <v>607</v>
      </c>
      <c r="F11" s="117" t="s">
        <v>249</v>
      </c>
      <c r="G11" s="117" t="s">
        <v>607</v>
      </c>
      <c r="H11" s="118">
        <v>3.6400000000000006</v>
      </c>
      <c r="I11" s="117" t="s">
        <v>218</v>
      </c>
      <c r="J11" s="118" t="s">
        <v>255</v>
      </c>
      <c r="K11" s="117">
        <v>5.7799999999999997E-2</v>
      </c>
      <c r="L11" s="117">
        <v>5.7799999999999997E-2</v>
      </c>
      <c r="M11" s="112">
        <v>36461333.950000003</v>
      </c>
      <c r="N11" s="60">
        <v>116.386201</v>
      </c>
      <c r="O11" s="84">
        <v>42435.961710000003</v>
      </c>
      <c r="P11" s="24">
        <v>0.29740573294948502</v>
      </c>
      <c r="Q11" s="24">
        <v>1.5981492460096936E-2</v>
      </c>
      <c r="R11" s="14"/>
    </row>
    <row r="12" spans="1:20" s="119" customFormat="1" x14ac:dyDescent="0.25">
      <c r="A12" s="92" t="s">
        <v>3819</v>
      </c>
      <c r="B12" s="131" t="s">
        <v>249</v>
      </c>
      <c r="C12" s="131" t="s">
        <v>249</v>
      </c>
      <c r="D12" s="117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32201.437550100007</v>
      </c>
      <c r="P12" s="137">
        <v>0.22567868738456739</v>
      </c>
      <c r="Q12" s="137">
        <v>1.212714430576777E-2</v>
      </c>
    </row>
    <row r="13" spans="1:20" x14ac:dyDescent="0.25">
      <c r="A13" s="16" t="s">
        <v>4448</v>
      </c>
      <c r="B13" s="214" t="s">
        <v>4494</v>
      </c>
      <c r="C13" s="117" t="s">
        <v>3820</v>
      </c>
      <c r="D13" s="117"/>
      <c r="E13" s="117" t="s">
        <v>3821</v>
      </c>
      <c r="F13" s="117" t="s">
        <v>249</v>
      </c>
      <c r="G13" s="117" t="s">
        <v>3822</v>
      </c>
      <c r="H13" s="118">
        <v>4.7899999999999991</v>
      </c>
      <c r="I13" s="117" t="s">
        <v>218</v>
      </c>
      <c r="J13" s="118" t="s">
        <v>255</v>
      </c>
      <c r="K13" s="117">
        <v>3.5400000000000001E-2</v>
      </c>
      <c r="L13" s="117">
        <v>3.1199999999999999E-2</v>
      </c>
      <c r="M13" s="112">
        <v>779414.97241739102</v>
      </c>
      <c r="N13" s="60">
        <v>114.01</v>
      </c>
      <c r="O13" s="84">
        <v>888.62113999999997</v>
      </c>
      <c r="P13" s="24">
        <v>6.2277608614636241E-3</v>
      </c>
      <c r="Q13" s="24">
        <v>3.3465700968068727E-4</v>
      </c>
      <c r="R13" s="14"/>
    </row>
    <row r="14" spans="1:20" x14ac:dyDescent="0.25">
      <c r="A14" s="16" t="s">
        <v>4448</v>
      </c>
      <c r="B14" s="214" t="s">
        <v>4494</v>
      </c>
      <c r="C14" s="117" t="s">
        <v>3823</v>
      </c>
      <c r="D14" s="117"/>
      <c r="E14" s="117" t="s">
        <v>3821</v>
      </c>
      <c r="F14" s="117" t="s">
        <v>249</v>
      </c>
      <c r="G14" s="117" t="s">
        <v>3822</v>
      </c>
      <c r="H14" s="118">
        <v>7.07</v>
      </c>
      <c r="I14" s="117" t="s">
        <v>218</v>
      </c>
      <c r="J14" s="118" t="s">
        <v>255</v>
      </c>
      <c r="K14" s="117">
        <v>6.9099999999999995E-2</v>
      </c>
      <c r="L14" s="117">
        <v>0.06</v>
      </c>
      <c r="M14" s="112">
        <v>416595.18130891107</v>
      </c>
      <c r="N14" s="60">
        <v>108.67</v>
      </c>
      <c r="O14" s="84">
        <v>452.71857</v>
      </c>
      <c r="P14" s="24">
        <v>3.1728065703048431E-3</v>
      </c>
      <c r="Q14" s="24">
        <v>1.7049497929243153E-4</v>
      </c>
      <c r="R14" s="14"/>
    </row>
    <row r="15" spans="1:20" x14ac:dyDescent="0.25">
      <c r="A15" s="16" t="s">
        <v>4449</v>
      </c>
      <c r="B15" s="214" t="s">
        <v>4494</v>
      </c>
      <c r="C15" s="117" t="s">
        <v>3824</v>
      </c>
      <c r="D15" s="117"/>
      <c r="E15" s="117" t="s">
        <v>607</v>
      </c>
      <c r="F15" s="117" t="s">
        <v>3825</v>
      </c>
      <c r="G15" s="117" t="s">
        <v>607</v>
      </c>
      <c r="H15" s="118">
        <v>5.75</v>
      </c>
      <c r="I15" s="117" t="s">
        <v>218</v>
      </c>
      <c r="J15" s="118" t="s">
        <v>255</v>
      </c>
      <c r="K15" s="117">
        <v>5.2999999999999999E-2</v>
      </c>
      <c r="L15" s="117">
        <v>5.79E-2</v>
      </c>
      <c r="M15" s="112">
        <v>139248.86920019274</v>
      </c>
      <c r="N15" s="60">
        <v>98.51</v>
      </c>
      <c r="O15" s="84">
        <v>137.17406</v>
      </c>
      <c r="P15" s="24">
        <v>9.6136272661267411E-4</v>
      </c>
      <c r="Q15" s="24">
        <v>5.1660104243479032E-5</v>
      </c>
      <c r="R15" s="14"/>
    </row>
    <row r="16" spans="1:20" x14ac:dyDescent="0.25">
      <c r="A16" s="16" t="s">
        <v>4449</v>
      </c>
      <c r="B16" s="214" t="s">
        <v>4494</v>
      </c>
      <c r="C16" s="117" t="s">
        <v>3826</v>
      </c>
      <c r="D16" s="117"/>
      <c r="E16" s="117" t="s">
        <v>607</v>
      </c>
      <c r="F16" s="117" t="s">
        <v>3825</v>
      </c>
      <c r="G16" s="117" t="s">
        <v>607</v>
      </c>
      <c r="H16" s="118">
        <v>7.02</v>
      </c>
      <c r="I16" s="117" t="s">
        <v>218</v>
      </c>
      <c r="J16" s="118" t="s">
        <v>255</v>
      </c>
      <c r="K16" s="117">
        <v>0.05</v>
      </c>
      <c r="L16" s="117">
        <v>5.8400000000000001E-2</v>
      </c>
      <c r="M16" s="112">
        <v>107547.51828342475</v>
      </c>
      <c r="N16" s="60">
        <v>112.11</v>
      </c>
      <c r="O16" s="84">
        <v>120.57152000000001</v>
      </c>
      <c r="P16" s="24">
        <v>8.4500644815087181E-4</v>
      </c>
      <c r="Q16" s="24">
        <v>4.5407544925000523E-5</v>
      </c>
      <c r="R16" s="14"/>
    </row>
    <row r="17" spans="1:18" x14ac:dyDescent="0.25">
      <c r="A17" s="16" t="s">
        <v>4449</v>
      </c>
      <c r="B17" s="214" t="s">
        <v>4494</v>
      </c>
      <c r="C17" s="117" t="s">
        <v>3827</v>
      </c>
      <c r="D17" s="117"/>
      <c r="E17" s="117" t="s">
        <v>607</v>
      </c>
      <c r="F17" s="117" t="s">
        <v>3825</v>
      </c>
      <c r="G17" s="117" t="s">
        <v>607</v>
      </c>
      <c r="H17" s="118">
        <v>6.5</v>
      </c>
      <c r="I17" s="117" t="s">
        <v>218</v>
      </c>
      <c r="J17" s="118" t="s">
        <v>255</v>
      </c>
      <c r="K17" s="117">
        <v>3.5000000000000003E-2</v>
      </c>
      <c r="L17" s="117">
        <v>7.6399999999999996E-2</v>
      </c>
      <c r="M17" s="112">
        <v>50422.253887362873</v>
      </c>
      <c r="N17" s="60">
        <v>98.63</v>
      </c>
      <c r="O17" s="84">
        <v>49.731470000000002</v>
      </c>
      <c r="P17" s="24">
        <v>3.4853515014177176E-4</v>
      </c>
      <c r="Q17" s="24">
        <v>1.8728999669335806E-5</v>
      </c>
      <c r="R17" s="14"/>
    </row>
    <row r="18" spans="1:18" x14ac:dyDescent="0.25">
      <c r="A18" s="16" t="s">
        <v>4449</v>
      </c>
      <c r="B18" s="214" t="s">
        <v>4494</v>
      </c>
      <c r="C18" s="117" t="s">
        <v>3828</v>
      </c>
      <c r="D18" s="117"/>
      <c r="E18" s="117" t="s">
        <v>607</v>
      </c>
      <c r="F18" s="117" t="s">
        <v>3825</v>
      </c>
      <c r="G18" s="117" t="s">
        <v>607</v>
      </c>
      <c r="H18" s="118">
        <v>6.85</v>
      </c>
      <c r="I18" s="117" t="s">
        <v>218</v>
      </c>
      <c r="J18" s="118" t="s">
        <v>255</v>
      </c>
      <c r="K18" s="117">
        <v>8.6979999542236328E-2</v>
      </c>
      <c r="L18" s="117">
        <v>7.3800000000000004E-2</v>
      </c>
      <c r="M18" s="112">
        <v>275404.30484898086</v>
      </c>
      <c r="N18" s="60">
        <v>107.06</v>
      </c>
      <c r="O18" s="84">
        <v>294.84784999999999</v>
      </c>
      <c r="P18" s="24">
        <v>2.0663945720632948E-3</v>
      </c>
      <c r="Q18" s="24">
        <v>1.1104045959539048E-4</v>
      </c>
      <c r="R18" s="14"/>
    </row>
    <row r="19" spans="1:18" x14ac:dyDescent="0.25">
      <c r="A19" s="16" t="s">
        <v>4449</v>
      </c>
      <c r="B19" s="214" t="s">
        <v>4494</v>
      </c>
      <c r="C19" s="117" t="s">
        <v>3829</v>
      </c>
      <c r="D19" s="117"/>
      <c r="E19" s="117" t="s">
        <v>607</v>
      </c>
      <c r="F19" s="117" t="s">
        <v>3830</v>
      </c>
      <c r="G19" s="117" t="s">
        <v>607</v>
      </c>
      <c r="H19" s="118">
        <v>6.82</v>
      </c>
      <c r="I19" s="117" t="s">
        <v>218</v>
      </c>
      <c r="J19" s="118" t="s">
        <v>255</v>
      </c>
      <c r="K19" s="117">
        <v>4.87E-2</v>
      </c>
      <c r="L19" s="117">
        <v>6.0299999999999999E-2</v>
      </c>
      <c r="M19" s="112">
        <v>316438.71313257376</v>
      </c>
      <c r="N19" s="60">
        <v>93.36</v>
      </c>
      <c r="O19" s="84">
        <v>295.42718000000002</v>
      </c>
      <c r="P19" s="24">
        <v>2.0704547148367065E-3</v>
      </c>
      <c r="Q19" s="24">
        <v>1.1125863676526775E-4</v>
      </c>
      <c r="R19" s="14"/>
    </row>
    <row r="20" spans="1:18" x14ac:dyDescent="0.25">
      <c r="A20" s="16" t="s">
        <v>4449</v>
      </c>
      <c r="B20" s="214" t="s">
        <v>4494</v>
      </c>
      <c r="C20" s="117" t="s">
        <v>3831</v>
      </c>
      <c r="D20" s="117"/>
      <c r="E20" s="117" t="s">
        <v>607</v>
      </c>
      <c r="F20" s="117" t="s">
        <v>3830</v>
      </c>
      <c r="G20" s="117" t="s">
        <v>607</v>
      </c>
      <c r="H20" s="118">
        <v>7.45</v>
      </c>
      <c r="I20" s="117" t="s">
        <v>218</v>
      </c>
      <c r="J20" s="118" t="s">
        <v>255</v>
      </c>
      <c r="K20" s="117">
        <v>4.9299999999999997E-2</v>
      </c>
      <c r="L20" s="117">
        <v>6.2100000000000002E-2</v>
      </c>
      <c r="M20" s="112">
        <v>256908.91329696527</v>
      </c>
      <c r="N20" s="60">
        <v>112.14</v>
      </c>
      <c r="O20" s="84">
        <v>288.09765999999996</v>
      </c>
      <c r="P20" s="24">
        <v>2.0190869319485849E-3</v>
      </c>
      <c r="Q20" s="24">
        <v>1.0849832065845669E-4</v>
      </c>
      <c r="R20" s="14"/>
    </row>
    <row r="21" spans="1:18" x14ac:dyDescent="0.25">
      <c r="A21" s="16" t="s">
        <v>4449</v>
      </c>
      <c r="B21" s="214" t="s">
        <v>4494</v>
      </c>
      <c r="C21" s="117" t="s">
        <v>3832</v>
      </c>
      <c r="D21" s="117"/>
      <c r="E21" s="117" t="s">
        <v>607</v>
      </c>
      <c r="F21" s="117" t="s">
        <v>3830</v>
      </c>
      <c r="G21" s="117" t="s">
        <v>607</v>
      </c>
      <c r="H21" s="118">
        <v>6.68</v>
      </c>
      <c r="I21" s="117" t="s">
        <v>218</v>
      </c>
      <c r="J21" s="118" t="s">
        <v>255</v>
      </c>
      <c r="K21" s="117">
        <v>3.7000000000000005E-2</v>
      </c>
      <c r="L21" s="117">
        <v>8.14E-2</v>
      </c>
      <c r="M21" s="112">
        <v>11731.969584155766</v>
      </c>
      <c r="N21" s="60">
        <v>98.53</v>
      </c>
      <c r="O21" s="84">
        <v>11.55951</v>
      </c>
      <c r="P21" s="24">
        <v>8.1012999483331415E-5</v>
      </c>
      <c r="Q21" s="24">
        <v>4.3533412337838386E-6</v>
      </c>
      <c r="R21" s="14"/>
    </row>
    <row r="22" spans="1:18" x14ac:dyDescent="0.25">
      <c r="A22" s="16" t="s">
        <v>4449</v>
      </c>
      <c r="B22" s="214" t="s">
        <v>4494</v>
      </c>
      <c r="C22" s="117" t="s">
        <v>3833</v>
      </c>
      <c r="D22" s="117"/>
      <c r="E22" s="117" t="s">
        <v>607</v>
      </c>
      <c r="F22" s="117" t="s">
        <v>3830</v>
      </c>
      <c r="G22" s="117" t="s">
        <v>607</v>
      </c>
      <c r="H22" s="118">
        <v>7.24</v>
      </c>
      <c r="I22" s="117" t="s">
        <v>218</v>
      </c>
      <c r="J22" s="118" t="s">
        <v>255</v>
      </c>
      <c r="K22" s="117">
        <v>8.0199999809265135E-2</v>
      </c>
      <c r="L22" s="117">
        <v>7.5800000000000006E-2</v>
      </c>
      <c r="M22" s="112">
        <v>404603.45676663896</v>
      </c>
      <c r="N22" s="60">
        <v>101.49</v>
      </c>
      <c r="O22" s="84">
        <v>410.63204999999999</v>
      </c>
      <c r="P22" s="24">
        <v>2.8778498443696419E-3</v>
      </c>
      <c r="Q22" s="24">
        <v>1.5464508748019482E-4</v>
      </c>
      <c r="R22" s="14"/>
    </row>
    <row r="23" spans="1:18" x14ac:dyDescent="0.25">
      <c r="A23" s="16" t="s">
        <v>4449</v>
      </c>
      <c r="B23" s="214" t="s">
        <v>4494</v>
      </c>
      <c r="C23" s="117" t="s">
        <v>3834</v>
      </c>
      <c r="D23" s="117"/>
      <c r="E23" s="117" t="s">
        <v>607</v>
      </c>
      <c r="F23" s="117" t="s">
        <v>3835</v>
      </c>
      <c r="G23" s="117" t="s">
        <v>607</v>
      </c>
      <c r="H23" s="118">
        <v>0</v>
      </c>
      <c r="I23" s="117" t="s">
        <v>218</v>
      </c>
      <c r="J23" s="118" t="s">
        <v>255</v>
      </c>
      <c r="K23" s="117">
        <v>9.0768001079559332E-2</v>
      </c>
      <c r="L23" s="117">
        <v>0</v>
      </c>
      <c r="M23" s="112">
        <v>-0.96286043284219103</v>
      </c>
      <c r="N23" s="60">
        <v>8313.0400000000009</v>
      </c>
      <c r="O23" s="84">
        <v>-8.0049999999999996E-2</v>
      </c>
      <c r="P23" s="24">
        <v>-5.6101777745256326E-7</v>
      </c>
      <c r="Q23" s="24">
        <v>-3.014703614291577E-8</v>
      </c>
      <c r="R23" s="14"/>
    </row>
    <row r="24" spans="1:18" x14ac:dyDescent="0.25">
      <c r="A24" s="16" t="s">
        <v>4449</v>
      </c>
      <c r="B24" s="214" t="s">
        <v>4494</v>
      </c>
      <c r="C24" s="117" t="s">
        <v>3836</v>
      </c>
      <c r="D24" s="117"/>
      <c r="E24" s="117" t="s">
        <v>607</v>
      </c>
      <c r="F24" s="117" t="s">
        <v>3835</v>
      </c>
      <c r="G24" s="117" t="s">
        <v>607</v>
      </c>
      <c r="H24" s="118">
        <v>0</v>
      </c>
      <c r="I24" s="117" t="s">
        <v>218</v>
      </c>
      <c r="J24" s="118" t="s">
        <v>255</v>
      </c>
      <c r="K24" s="117">
        <v>9.0768001079559332E-2</v>
      </c>
      <c r="L24" s="117">
        <v>0</v>
      </c>
      <c r="M24" s="112">
        <v>-0.96151650887806706</v>
      </c>
      <c r="N24" s="60">
        <v>12217.32</v>
      </c>
      <c r="O24" s="84">
        <v>-0.11748</v>
      </c>
      <c r="P24" s="24">
        <v>-8.233400186774159E-7</v>
      </c>
      <c r="Q24" s="24">
        <v>-4.4243270531789441E-8</v>
      </c>
      <c r="R24" s="14"/>
    </row>
    <row r="25" spans="1:18" x14ac:dyDescent="0.25">
      <c r="A25" s="16" t="s">
        <v>4449</v>
      </c>
      <c r="B25" s="214" t="s">
        <v>4494</v>
      </c>
      <c r="C25" s="117" t="s">
        <v>3837</v>
      </c>
      <c r="D25" s="117"/>
      <c r="E25" s="117" t="s">
        <v>607</v>
      </c>
      <c r="F25" s="117" t="s">
        <v>3835</v>
      </c>
      <c r="G25" s="117" t="s">
        <v>607</v>
      </c>
      <c r="H25" s="118">
        <v>0</v>
      </c>
      <c r="I25" s="117" t="s">
        <v>218</v>
      </c>
      <c r="J25" s="118" t="s">
        <v>255</v>
      </c>
      <c r="K25" s="117">
        <v>9.0768001079559332E-2</v>
      </c>
      <c r="L25" s="117">
        <v>0</v>
      </c>
      <c r="M25" s="112">
        <v>-0.96493740624129198</v>
      </c>
      <c r="N25" s="60">
        <v>10735.32</v>
      </c>
      <c r="O25" s="84">
        <v>-0.1036</v>
      </c>
      <c r="P25" s="24">
        <v>-7.2606423165628428E-7</v>
      </c>
      <c r="Q25" s="24">
        <v>-3.9016026788333212E-8</v>
      </c>
      <c r="R25" s="14"/>
    </row>
    <row r="26" spans="1:18" x14ac:dyDescent="0.25">
      <c r="A26" s="16" t="s">
        <v>4449</v>
      </c>
      <c r="B26" s="214" t="s">
        <v>4494</v>
      </c>
      <c r="C26" s="117" t="s">
        <v>3838</v>
      </c>
      <c r="D26" s="117"/>
      <c r="E26" s="117" t="s">
        <v>607</v>
      </c>
      <c r="F26" s="117" t="s">
        <v>3839</v>
      </c>
      <c r="G26" s="117" t="s">
        <v>607</v>
      </c>
      <c r="H26" s="118">
        <v>7.4</v>
      </c>
      <c r="I26" s="117" t="s">
        <v>218</v>
      </c>
      <c r="J26" s="118" t="s">
        <v>255</v>
      </c>
      <c r="K26" s="117">
        <v>4.5199999999999997E-2</v>
      </c>
      <c r="L26" s="117">
        <v>6.5500000000000003E-2</v>
      </c>
      <c r="M26" s="112">
        <v>1161560.9865419273</v>
      </c>
      <c r="N26" s="60">
        <v>85.93</v>
      </c>
      <c r="O26" s="84">
        <v>998.12936000000002</v>
      </c>
      <c r="P26" s="24">
        <v>6.9952319195171701E-3</v>
      </c>
      <c r="Q26" s="24">
        <v>3.758980873357325E-4</v>
      </c>
      <c r="R26" s="14"/>
    </row>
    <row r="27" spans="1:18" x14ac:dyDescent="0.25">
      <c r="A27" s="16" t="s">
        <v>4449</v>
      </c>
      <c r="B27" s="214" t="s">
        <v>4494</v>
      </c>
      <c r="C27" s="117" t="s">
        <v>3840</v>
      </c>
      <c r="D27" s="117"/>
      <c r="E27" s="117" t="s">
        <v>607</v>
      </c>
      <c r="F27" s="117" t="s">
        <v>3839</v>
      </c>
      <c r="G27" s="117" t="s">
        <v>607</v>
      </c>
      <c r="H27" s="118">
        <v>7.3</v>
      </c>
      <c r="I27" s="117" t="s">
        <v>218</v>
      </c>
      <c r="J27" s="118" t="s">
        <v>255</v>
      </c>
      <c r="K27" s="117">
        <v>3.0499999999999999E-2</v>
      </c>
      <c r="L27" s="117">
        <v>5.6399999999999999E-2</v>
      </c>
      <c r="M27" s="112">
        <v>93541.7180509522</v>
      </c>
      <c r="N27" s="60">
        <v>99.85</v>
      </c>
      <c r="O27" s="84">
        <v>93.401409999999998</v>
      </c>
      <c r="P27" s="24">
        <v>6.545890249735868E-4</v>
      </c>
      <c r="Q27" s="24">
        <v>3.5175211531159208E-5</v>
      </c>
      <c r="R27" s="14"/>
    </row>
    <row r="28" spans="1:18" x14ac:dyDescent="0.25">
      <c r="A28" s="16" t="s">
        <v>4449</v>
      </c>
      <c r="B28" s="214" t="s">
        <v>4494</v>
      </c>
      <c r="C28" s="117" t="s">
        <v>3841</v>
      </c>
      <c r="D28" s="117"/>
      <c r="E28" s="117" t="s">
        <v>607</v>
      </c>
      <c r="F28" s="117" t="s">
        <v>3839</v>
      </c>
      <c r="G28" s="117" t="s">
        <v>607</v>
      </c>
      <c r="H28" s="118">
        <v>8.5399999999999991</v>
      </c>
      <c r="I28" s="117" t="s">
        <v>218</v>
      </c>
      <c r="J28" s="118" t="s">
        <v>255</v>
      </c>
      <c r="K28" s="117">
        <v>4.41E-2</v>
      </c>
      <c r="L28" s="117">
        <v>5.2400000000000002E-2</v>
      </c>
      <c r="M28" s="112">
        <v>643503.17623718502</v>
      </c>
      <c r="N28" s="60">
        <v>117.51</v>
      </c>
      <c r="O28" s="84">
        <v>756.18057999999996</v>
      </c>
      <c r="P28" s="24">
        <v>5.299572121728797E-3</v>
      </c>
      <c r="Q28" s="24">
        <v>2.8477955372680836E-4</v>
      </c>
      <c r="R28" s="14"/>
    </row>
    <row r="29" spans="1:18" x14ac:dyDescent="0.25">
      <c r="A29" s="16" t="s">
        <v>4449</v>
      </c>
      <c r="B29" s="214" t="s">
        <v>4494</v>
      </c>
      <c r="C29" s="117" t="s">
        <v>3842</v>
      </c>
      <c r="D29" s="117"/>
      <c r="E29" s="117" t="s">
        <v>607</v>
      </c>
      <c r="F29" s="117" t="s">
        <v>3839</v>
      </c>
      <c r="G29" s="117" t="s">
        <v>607</v>
      </c>
      <c r="H29" s="118">
        <v>8.1199999999999992</v>
      </c>
      <c r="I29" s="117" t="s">
        <v>218</v>
      </c>
      <c r="J29" s="118" t="s">
        <v>255</v>
      </c>
      <c r="K29" s="117">
        <v>7.9233000278472895E-2</v>
      </c>
      <c r="L29" s="117">
        <v>6.8600000000000008E-2</v>
      </c>
      <c r="M29" s="112">
        <v>1167519.3009262264</v>
      </c>
      <c r="N29" s="60">
        <v>105.81</v>
      </c>
      <c r="O29" s="84">
        <v>1235.3521699999999</v>
      </c>
      <c r="P29" s="24">
        <v>8.6577705032429876E-3</v>
      </c>
      <c r="Q29" s="24">
        <v>4.6523680847244752E-4</v>
      </c>
      <c r="R29" s="14"/>
    </row>
    <row r="30" spans="1:18" x14ac:dyDescent="0.25">
      <c r="A30" s="16" t="s">
        <v>4450</v>
      </c>
      <c r="B30" s="214" t="s">
        <v>4494</v>
      </c>
      <c r="C30" s="117" t="s">
        <v>3843</v>
      </c>
      <c r="D30" s="117"/>
      <c r="E30" s="117" t="s">
        <v>607</v>
      </c>
      <c r="F30" s="117" t="s">
        <v>3844</v>
      </c>
      <c r="G30" s="117" t="s">
        <v>607</v>
      </c>
      <c r="H30" s="118">
        <v>9.9</v>
      </c>
      <c r="I30" s="117" t="s">
        <v>218</v>
      </c>
      <c r="J30" s="118" t="s">
        <v>255</v>
      </c>
      <c r="K30" s="117">
        <v>4.4199999999999996E-2</v>
      </c>
      <c r="L30" s="117">
        <v>4.8399999999999999E-2</v>
      </c>
      <c r="M30" s="112">
        <v>5500704.660825463</v>
      </c>
      <c r="N30" s="60">
        <v>94.97</v>
      </c>
      <c r="O30" s="84">
        <v>5224.0192200000001</v>
      </c>
      <c r="P30" s="24">
        <v>3.6611713331341326E-2</v>
      </c>
      <c r="Q30" s="24">
        <v>1.967379091025942E-3</v>
      </c>
      <c r="R30" s="14"/>
    </row>
    <row r="31" spans="1:18" x14ac:dyDescent="0.25">
      <c r="A31" s="16" t="s">
        <v>4450</v>
      </c>
      <c r="B31" s="214" t="s">
        <v>4494</v>
      </c>
      <c r="C31" s="117" t="s">
        <v>3845</v>
      </c>
      <c r="D31" s="117"/>
      <c r="E31" s="117" t="s">
        <v>607</v>
      </c>
      <c r="F31" s="117" t="s">
        <v>3844</v>
      </c>
      <c r="G31" s="117" t="s">
        <v>607</v>
      </c>
      <c r="H31" s="118">
        <v>8.9600000000000009</v>
      </c>
      <c r="I31" s="117" t="s">
        <v>218</v>
      </c>
      <c r="J31" s="118" t="s">
        <v>255</v>
      </c>
      <c r="K31" s="117">
        <v>9.3560159206390381E-2</v>
      </c>
      <c r="L31" s="117">
        <v>6.0700000000000004E-2</v>
      </c>
      <c r="M31" s="112">
        <v>5189897.349274192</v>
      </c>
      <c r="N31" s="60">
        <v>95.4</v>
      </c>
      <c r="O31" s="84">
        <v>4951.1620700000003</v>
      </c>
      <c r="P31" s="24">
        <v>3.469943710579429E-2</v>
      </c>
      <c r="Q31" s="24">
        <v>1.8646203856804956E-3</v>
      </c>
      <c r="R31" s="14"/>
    </row>
    <row r="32" spans="1:18" x14ac:dyDescent="0.25">
      <c r="A32" s="16" t="s">
        <v>4450</v>
      </c>
      <c r="B32" s="214" t="s">
        <v>4494</v>
      </c>
      <c r="C32" s="117" t="s">
        <v>3846</v>
      </c>
      <c r="D32" s="117"/>
      <c r="E32" s="117" t="s">
        <v>607</v>
      </c>
      <c r="F32" s="117" t="s">
        <v>3844</v>
      </c>
      <c r="G32" s="117" t="s">
        <v>607</v>
      </c>
      <c r="H32" s="118">
        <v>9.31</v>
      </c>
      <c r="I32" s="117" t="s">
        <v>218</v>
      </c>
      <c r="J32" s="118" t="s">
        <v>255</v>
      </c>
      <c r="K32" s="117">
        <v>3.1099999999999999E-2</v>
      </c>
      <c r="L32" s="117">
        <v>5.74E-2</v>
      </c>
      <c r="M32" s="112">
        <v>1640444.0653399166</v>
      </c>
      <c r="N32" s="60">
        <v>112.13</v>
      </c>
      <c r="O32" s="84">
        <v>1839.42993</v>
      </c>
      <c r="P32" s="24">
        <v>1.2891354042577441E-2</v>
      </c>
      <c r="Q32" s="24">
        <v>6.9273404849557808E-4</v>
      </c>
      <c r="R32" s="14"/>
    </row>
    <row r="33" spans="1:18" x14ac:dyDescent="0.25">
      <c r="A33" s="16" t="s">
        <v>4449</v>
      </c>
      <c r="B33" s="214" t="s">
        <v>4494</v>
      </c>
      <c r="C33" s="117" t="s">
        <v>3847</v>
      </c>
      <c r="D33" s="117"/>
      <c r="E33" s="117" t="s">
        <v>607</v>
      </c>
      <c r="F33" s="117" t="s">
        <v>3508</v>
      </c>
      <c r="G33" s="117" t="s">
        <v>607</v>
      </c>
      <c r="H33" s="118">
        <v>7.63</v>
      </c>
      <c r="I33" s="117" t="s">
        <v>218</v>
      </c>
      <c r="J33" s="118" t="s">
        <v>255</v>
      </c>
      <c r="K33" s="117">
        <v>4.4299999999999999E-2</v>
      </c>
      <c r="L33" s="117">
        <v>7.0499999999999993E-2</v>
      </c>
      <c r="M33" s="112">
        <v>532612.03255322459</v>
      </c>
      <c r="N33" s="60">
        <v>81.349999999999994</v>
      </c>
      <c r="O33" s="84">
        <v>433.27989000000002</v>
      </c>
      <c r="P33" s="24">
        <v>3.0365736527506698E-3</v>
      </c>
      <c r="Q33" s="24">
        <v>1.6317432234639063E-4</v>
      </c>
      <c r="R33" s="14"/>
    </row>
    <row r="34" spans="1:18" x14ac:dyDescent="0.25">
      <c r="A34" s="16" t="s">
        <v>4449</v>
      </c>
      <c r="B34" s="214" t="s">
        <v>4494</v>
      </c>
      <c r="C34" s="117" t="s">
        <v>3848</v>
      </c>
      <c r="D34" s="117"/>
      <c r="E34" s="117" t="s">
        <v>607</v>
      </c>
      <c r="F34" s="117" t="s">
        <v>3508</v>
      </c>
      <c r="G34" s="117" t="s">
        <v>607</v>
      </c>
      <c r="H34" s="118">
        <v>7.66</v>
      </c>
      <c r="I34" s="117" t="s">
        <v>218</v>
      </c>
      <c r="J34" s="118" t="s">
        <v>255</v>
      </c>
      <c r="K34" s="117">
        <v>4.4299999999999999E-2</v>
      </c>
      <c r="L34" s="117">
        <v>6.93E-2</v>
      </c>
      <c r="M34" s="112">
        <v>1321202.5461227773</v>
      </c>
      <c r="N34" s="60">
        <v>103.41</v>
      </c>
      <c r="O34" s="84">
        <v>1366.2555500000001</v>
      </c>
      <c r="P34" s="24">
        <v>9.5751861598154849E-3</v>
      </c>
      <c r="Q34" s="24">
        <v>5.1453535847981592E-4</v>
      </c>
      <c r="R34" s="14"/>
    </row>
    <row r="35" spans="1:18" x14ac:dyDescent="0.25">
      <c r="A35" s="16" t="s">
        <v>4449</v>
      </c>
      <c r="B35" s="214" t="s">
        <v>4494</v>
      </c>
      <c r="C35" s="117" t="s">
        <v>3849</v>
      </c>
      <c r="D35" s="117"/>
      <c r="E35" s="117" t="s">
        <v>607</v>
      </c>
      <c r="F35" s="117" t="s">
        <v>3508</v>
      </c>
      <c r="G35" s="117" t="s">
        <v>607</v>
      </c>
      <c r="H35" s="118">
        <v>8.0399999999999991</v>
      </c>
      <c r="I35" s="117" t="s">
        <v>218</v>
      </c>
      <c r="J35" s="118" t="s">
        <v>255</v>
      </c>
      <c r="K35" s="117">
        <v>4.4299999999999999E-2</v>
      </c>
      <c r="L35" s="117">
        <v>5.9900000000000002E-2</v>
      </c>
      <c r="M35" s="112">
        <v>160922.3825274366</v>
      </c>
      <c r="N35" s="60">
        <v>106.55</v>
      </c>
      <c r="O35" s="84">
        <v>171.46279999999999</v>
      </c>
      <c r="P35" s="24">
        <v>1.2016699434327716E-3</v>
      </c>
      <c r="Q35" s="24">
        <v>6.4573332027052316E-5</v>
      </c>
      <c r="R35" s="14"/>
    </row>
    <row r="36" spans="1:18" x14ac:dyDescent="0.25">
      <c r="A36" s="16" t="s">
        <v>4449</v>
      </c>
      <c r="B36" s="214" t="s">
        <v>4494</v>
      </c>
      <c r="C36" s="117" t="s">
        <v>3850</v>
      </c>
      <c r="D36" s="117"/>
      <c r="E36" s="117" t="s">
        <v>607</v>
      </c>
      <c r="F36" s="117" t="s">
        <v>3508</v>
      </c>
      <c r="G36" s="117" t="s">
        <v>607</v>
      </c>
      <c r="H36" s="118">
        <v>7.93</v>
      </c>
      <c r="I36" s="117" t="s">
        <v>218</v>
      </c>
      <c r="J36" s="118" t="s">
        <v>255</v>
      </c>
      <c r="K36" s="117">
        <v>0.10679181098937988</v>
      </c>
      <c r="L36" s="117">
        <v>6.8400000000000002E-2</v>
      </c>
      <c r="M36" s="112">
        <v>892552.63734131854</v>
      </c>
      <c r="N36" s="60">
        <v>107.83</v>
      </c>
      <c r="O36" s="84">
        <v>962.43951000000004</v>
      </c>
      <c r="P36" s="24">
        <v>6.7451052446312817E-3</v>
      </c>
      <c r="Q36" s="24">
        <v>3.6245719791805304E-4</v>
      </c>
      <c r="R36" s="14"/>
    </row>
    <row r="37" spans="1:18" x14ac:dyDescent="0.25">
      <c r="A37" s="16" t="s">
        <v>4449</v>
      </c>
      <c r="B37" s="214" t="s">
        <v>4494</v>
      </c>
      <c r="C37" s="117" t="s">
        <v>3851</v>
      </c>
      <c r="D37" s="117"/>
      <c r="E37" s="117" t="s">
        <v>607</v>
      </c>
      <c r="F37" s="117" t="s">
        <v>3852</v>
      </c>
      <c r="G37" s="117" t="s">
        <v>607</v>
      </c>
      <c r="H37" s="118">
        <v>0</v>
      </c>
      <c r="I37" s="117" t="s">
        <v>218</v>
      </c>
      <c r="J37" s="118" t="s">
        <v>255</v>
      </c>
      <c r="K37" s="117">
        <v>0</v>
      </c>
      <c r="L37" s="117">
        <v>0</v>
      </c>
      <c r="M37" s="112">
        <v>-1.21331898979264</v>
      </c>
      <c r="N37" s="60">
        <v>5899.2</v>
      </c>
      <c r="O37" s="84">
        <v>-7.1580000000000005E-2</v>
      </c>
      <c r="P37" s="24">
        <v>-5.01657120675259E-7</v>
      </c>
      <c r="Q37" s="24">
        <v>-2.6957212331166909E-8</v>
      </c>
      <c r="R37" s="14"/>
    </row>
    <row r="38" spans="1:18" x14ac:dyDescent="0.25">
      <c r="A38" s="16" t="s">
        <v>4449</v>
      </c>
      <c r="B38" s="214" t="s">
        <v>4494</v>
      </c>
      <c r="C38" s="117" t="s">
        <v>3853</v>
      </c>
      <c r="D38" s="117"/>
      <c r="E38" s="117" t="s">
        <v>607</v>
      </c>
      <c r="F38" s="117" t="s">
        <v>3852</v>
      </c>
      <c r="G38" s="117" t="s">
        <v>607</v>
      </c>
      <c r="H38" s="118">
        <v>0</v>
      </c>
      <c r="I38" s="117" t="s">
        <v>218</v>
      </c>
      <c r="J38" s="118" t="s">
        <v>255</v>
      </c>
      <c r="K38" s="117">
        <v>0</v>
      </c>
      <c r="L38" s="117">
        <v>0</v>
      </c>
      <c r="M38" s="112">
        <v>-1.21331898979264</v>
      </c>
      <c r="N38" s="60">
        <v>3104.2</v>
      </c>
      <c r="O38" s="84">
        <v>-3.7659999999999999E-2</v>
      </c>
      <c r="P38" s="24">
        <v>-2.639341598858655E-7</v>
      </c>
      <c r="Q38" s="24">
        <v>-1.4182852981164371E-8</v>
      </c>
      <c r="R38" s="14"/>
    </row>
    <row r="39" spans="1:18" x14ac:dyDescent="0.25">
      <c r="A39" s="16" t="s">
        <v>4449</v>
      </c>
      <c r="B39" s="214" t="s">
        <v>4494</v>
      </c>
      <c r="C39" s="117" t="s">
        <v>3854</v>
      </c>
      <c r="D39" s="117"/>
      <c r="E39" s="117" t="s">
        <v>607</v>
      </c>
      <c r="F39" s="117" t="s">
        <v>3852</v>
      </c>
      <c r="G39" s="117" t="s">
        <v>607</v>
      </c>
      <c r="H39" s="118">
        <v>0</v>
      </c>
      <c r="I39" s="117" t="s">
        <v>218</v>
      </c>
      <c r="J39" s="118" t="s">
        <v>255</v>
      </c>
      <c r="K39" s="117">
        <v>0</v>
      </c>
      <c r="L39" s="117">
        <v>0</v>
      </c>
      <c r="M39" s="112">
        <v>-1.21331898979264</v>
      </c>
      <c r="N39" s="60">
        <v>5411.48</v>
      </c>
      <c r="O39" s="84">
        <v>-6.5659999999999996E-2</v>
      </c>
      <c r="P39" s="24">
        <v>-4.6016773600918556E-7</v>
      </c>
      <c r="Q39" s="24">
        <v>-2.4727725086119292E-8</v>
      </c>
      <c r="R39" s="14"/>
    </row>
    <row r="40" spans="1:18" x14ac:dyDescent="0.25">
      <c r="A40" s="16" t="s">
        <v>4449</v>
      </c>
      <c r="B40" s="214" t="s">
        <v>4494</v>
      </c>
      <c r="C40" s="117" t="s">
        <v>3855</v>
      </c>
      <c r="D40" s="117"/>
      <c r="E40" s="117" t="s">
        <v>607</v>
      </c>
      <c r="F40" s="117" t="s">
        <v>3852</v>
      </c>
      <c r="G40" s="117" t="s">
        <v>607</v>
      </c>
      <c r="H40" s="118">
        <v>0</v>
      </c>
      <c r="I40" s="117" t="s">
        <v>218</v>
      </c>
      <c r="J40" s="118" t="s">
        <v>255</v>
      </c>
      <c r="K40" s="117">
        <v>0</v>
      </c>
      <c r="L40" s="117">
        <v>0</v>
      </c>
      <c r="M40" s="112">
        <v>-1.21331898979264</v>
      </c>
      <c r="N40" s="60">
        <v>5389.84</v>
      </c>
      <c r="O40" s="84">
        <v>-6.54E-2</v>
      </c>
      <c r="P40" s="24">
        <v>-4.5834556708804054E-7</v>
      </c>
      <c r="Q40" s="24">
        <v>-2.4629808416573283E-8</v>
      </c>
      <c r="R40" s="14"/>
    </row>
    <row r="41" spans="1:18" x14ac:dyDescent="0.25">
      <c r="A41" s="16" t="s">
        <v>4449</v>
      </c>
      <c r="B41" s="214" t="s">
        <v>4494</v>
      </c>
      <c r="C41" s="117" t="s">
        <v>3856</v>
      </c>
      <c r="D41" s="117"/>
      <c r="E41" s="117" t="s">
        <v>607</v>
      </c>
      <c r="F41" s="117" t="s">
        <v>3852</v>
      </c>
      <c r="G41" s="117" t="s">
        <v>607</v>
      </c>
      <c r="H41" s="118">
        <v>0</v>
      </c>
      <c r="I41" s="117" t="s">
        <v>218</v>
      </c>
      <c r="J41" s="118" t="s">
        <v>255</v>
      </c>
      <c r="K41" s="117">
        <v>0</v>
      </c>
      <c r="L41" s="117">
        <v>0</v>
      </c>
      <c r="M41" s="112">
        <v>-1.21331898979264</v>
      </c>
      <c r="N41" s="60">
        <v>2644.12</v>
      </c>
      <c r="O41" s="84">
        <v>-3.2079999999999997E-2</v>
      </c>
      <c r="P41" s="24">
        <v>-2.2482761150128955E-7</v>
      </c>
      <c r="Q41" s="24">
        <v>-1.2081410611676924E-8</v>
      </c>
      <c r="R41" s="14"/>
    </row>
    <row r="42" spans="1:18" x14ac:dyDescent="0.25">
      <c r="A42" s="16" t="s">
        <v>4449</v>
      </c>
      <c r="B42" s="214" t="s">
        <v>4494</v>
      </c>
      <c r="C42" s="117" t="s">
        <v>3857</v>
      </c>
      <c r="D42" s="117"/>
      <c r="E42" s="117" t="s">
        <v>607</v>
      </c>
      <c r="F42" s="117" t="s">
        <v>3852</v>
      </c>
      <c r="G42" s="117" t="s">
        <v>607</v>
      </c>
      <c r="H42" s="118">
        <v>0</v>
      </c>
      <c r="I42" s="117" t="s">
        <v>218</v>
      </c>
      <c r="J42" s="118" t="s">
        <v>255</v>
      </c>
      <c r="K42" s="117">
        <v>0</v>
      </c>
      <c r="L42" s="117">
        <v>0</v>
      </c>
      <c r="M42" s="112">
        <v>-1.21331898979264</v>
      </c>
      <c r="N42" s="60">
        <v>2948.56</v>
      </c>
      <c r="O42" s="84">
        <v>-3.5779999999999999E-2</v>
      </c>
      <c r="P42" s="24">
        <v>-2.5075847691758548E-7</v>
      </c>
      <c r="Q42" s="24">
        <v>-1.3474840139831683E-8</v>
      </c>
      <c r="R42" s="14"/>
    </row>
    <row r="43" spans="1:18" x14ac:dyDescent="0.25">
      <c r="A43" s="16" t="s">
        <v>4449</v>
      </c>
      <c r="B43" s="214" t="s">
        <v>4494</v>
      </c>
      <c r="C43" s="117" t="s">
        <v>3858</v>
      </c>
      <c r="D43" s="117"/>
      <c r="E43" s="117" t="s">
        <v>607</v>
      </c>
      <c r="F43" s="117" t="s">
        <v>3825</v>
      </c>
      <c r="G43" s="117" t="s">
        <v>607</v>
      </c>
      <c r="H43" s="118">
        <v>7.65</v>
      </c>
      <c r="I43" s="117" t="s">
        <v>218</v>
      </c>
      <c r="J43" s="118" t="s">
        <v>255</v>
      </c>
      <c r="K43" s="117">
        <v>5.2999999999999999E-2</v>
      </c>
      <c r="L43" s="117">
        <v>2.41E-2</v>
      </c>
      <c r="M43" s="112">
        <v>284971.88501108921</v>
      </c>
      <c r="N43" s="60">
        <v>133.44999999999999</v>
      </c>
      <c r="O43" s="84">
        <v>380.29498000000001</v>
      </c>
      <c r="P43" s="24">
        <v>2.6652372823980888E-3</v>
      </c>
      <c r="Q43" s="24">
        <v>1.4322006879487109E-4</v>
      </c>
      <c r="R43" s="14"/>
    </row>
    <row r="44" spans="1:18" x14ac:dyDescent="0.25">
      <c r="A44" s="16" t="s">
        <v>4449</v>
      </c>
      <c r="B44" s="214" t="s">
        <v>4494</v>
      </c>
      <c r="C44" s="117" t="s">
        <v>3859</v>
      </c>
      <c r="D44" s="117"/>
      <c r="E44" s="117" t="s">
        <v>607</v>
      </c>
      <c r="F44" s="117" t="s">
        <v>3825</v>
      </c>
      <c r="G44" s="117" t="s">
        <v>607</v>
      </c>
      <c r="H44" s="118">
        <v>8.1199999999999992</v>
      </c>
      <c r="I44" s="117" t="s">
        <v>218</v>
      </c>
      <c r="J44" s="118" t="s">
        <v>255</v>
      </c>
      <c r="K44" s="117">
        <v>5.2999999999999999E-2</v>
      </c>
      <c r="L44" s="117">
        <v>3.04E-2</v>
      </c>
      <c r="M44" s="112">
        <v>186288.12780101562</v>
      </c>
      <c r="N44" s="60">
        <v>135.52000000000001</v>
      </c>
      <c r="O44" s="84">
        <v>252.45767000000001</v>
      </c>
      <c r="P44" s="24">
        <v>1.7693096929950365E-3</v>
      </c>
      <c r="Q44" s="24">
        <v>9.5076208645175555E-5</v>
      </c>
      <c r="R44" s="14"/>
    </row>
    <row r="45" spans="1:18" x14ac:dyDescent="0.25">
      <c r="A45" s="16" t="s">
        <v>4449</v>
      </c>
      <c r="B45" s="214" t="s">
        <v>4494</v>
      </c>
      <c r="C45" s="117" t="s">
        <v>3860</v>
      </c>
      <c r="D45" s="117"/>
      <c r="E45" s="117" t="s">
        <v>607</v>
      </c>
      <c r="F45" s="117" t="s">
        <v>3830</v>
      </c>
      <c r="G45" s="117" t="s">
        <v>607</v>
      </c>
      <c r="H45" s="118">
        <v>7.85</v>
      </c>
      <c r="I45" s="117" t="s">
        <v>218</v>
      </c>
      <c r="J45" s="118" t="s">
        <v>255</v>
      </c>
      <c r="K45" s="117">
        <v>4.7199999999999999E-2</v>
      </c>
      <c r="L45" s="117">
        <v>3.8900000000000004E-2</v>
      </c>
      <c r="M45" s="112">
        <v>36192.5579994406</v>
      </c>
      <c r="N45" s="60">
        <v>128.55000000000001</v>
      </c>
      <c r="O45" s="84">
        <v>46.525529999999996</v>
      </c>
      <c r="P45" s="24">
        <v>3.2606682617617187E-4</v>
      </c>
      <c r="Q45" s="24">
        <v>1.7521634409472977E-5</v>
      </c>
      <c r="R45" s="14"/>
    </row>
    <row r="46" spans="1:18" x14ac:dyDescent="0.25">
      <c r="A46" s="16" t="s">
        <v>4449</v>
      </c>
      <c r="B46" s="214" t="s">
        <v>4494</v>
      </c>
      <c r="C46" s="117" t="s">
        <v>3861</v>
      </c>
      <c r="D46" s="117"/>
      <c r="E46" s="117" t="s">
        <v>607</v>
      </c>
      <c r="F46" s="117" t="s">
        <v>3830</v>
      </c>
      <c r="G46" s="117" t="s">
        <v>607</v>
      </c>
      <c r="H46" s="118">
        <v>7.87</v>
      </c>
      <c r="I46" s="117" t="s">
        <v>218</v>
      </c>
      <c r="J46" s="118" t="s">
        <v>255</v>
      </c>
      <c r="K46" s="117">
        <v>4.6500000000000007E-2</v>
      </c>
      <c r="L46" s="117">
        <v>2.75E-2</v>
      </c>
      <c r="M46" s="112">
        <v>165304.73714471099</v>
      </c>
      <c r="N46" s="60">
        <v>128</v>
      </c>
      <c r="O46" s="84">
        <v>211.59005999999999</v>
      </c>
      <c r="P46" s="24">
        <v>1.4828955052124237E-3</v>
      </c>
      <c r="Q46" s="24">
        <v>7.9685361477847797E-5</v>
      </c>
      <c r="R46" s="14"/>
    </row>
    <row r="47" spans="1:18" x14ac:dyDescent="0.25">
      <c r="A47" s="16" t="s">
        <v>4449</v>
      </c>
      <c r="B47" s="214" t="s">
        <v>4494</v>
      </c>
      <c r="C47" s="117" t="s">
        <v>3862</v>
      </c>
      <c r="D47" s="117"/>
      <c r="E47" s="117" t="s">
        <v>607</v>
      </c>
      <c r="F47" s="117" t="s">
        <v>3830</v>
      </c>
      <c r="G47" s="117" t="s">
        <v>607</v>
      </c>
      <c r="H47" s="118">
        <v>7.85</v>
      </c>
      <c r="I47" s="117" t="s">
        <v>218</v>
      </c>
      <c r="J47" s="118" t="s">
        <v>255</v>
      </c>
      <c r="K47" s="117">
        <v>4.5700000000000005E-2</v>
      </c>
      <c r="L47" s="117">
        <v>3.8900000000000004E-2</v>
      </c>
      <c r="M47" s="112">
        <v>77206.020861527897</v>
      </c>
      <c r="N47" s="60">
        <v>128.55000000000001</v>
      </c>
      <c r="O47" s="84">
        <v>99.248339999999999</v>
      </c>
      <c r="P47" s="24">
        <v>6.9556631008939828E-4</v>
      </c>
      <c r="Q47" s="24">
        <v>3.7377180426038637E-5</v>
      </c>
      <c r="R47" s="14"/>
    </row>
    <row r="48" spans="1:18" x14ac:dyDescent="0.25">
      <c r="A48" s="16" t="s">
        <v>4449</v>
      </c>
      <c r="B48" s="214" t="s">
        <v>4494</v>
      </c>
      <c r="C48" s="117" t="s">
        <v>3863</v>
      </c>
      <c r="D48" s="117"/>
      <c r="E48" s="117" t="s">
        <v>607</v>
      </c>
      <c r="F48" s="117" t="s">
        <v>3839</v>
      </c>
      <c r="G48" s="117" t="s">
        <v>607</v>
      </c>
      <c r="H48" s="118">
        <v>8.85</v>
      </c>
      <c r="I48" s="117" t="s">
        <v>218</v>
      </c>
      <c r="J48" s="118" t="s">
        <v>255</v>
      </c>
      <c r="K48" s="117">
        <v>4.4400000000000002E-2</v>
      </c>
      <c r="L48" s="117">
        <v>2.6800000000000001E-2</v>
      </c>
      <c r="M48" s="112">
        <v>334711.0619321572</v>
      </c>
      <c r="N48" s="60">
        <v>122.21</v>
      </c>
      <c r="O48" s="84">
        <v>409.05038999999999</v>
      </c>
      <c r="P48" s="24">
        <v>2.8667650301549561E-3</v>
      </c>
      <c r="Q48" s="24">
        <v>1.5404943025114042E-4</v>
      </c>
      <c r="R48" s="14"/>
    </row>
    <row r="49" spans="1:18" x14ac:dyDescent="0.25">
      <c r="A49" s="16" t="s">
        <v>4449</v>
      </c>
      <c r="B49" s="214" t="s">
        <v>4494</v>
      </c>
      <c r="C49" s="117" t="s">
        <v>3864</v>
      </c>
      <c r="D49" s="117"/>
      <c r="E49" s="117" t="s">
        <v>607</v>
      </c>
      <c r="F49" s="117" t="s">
        <v>3839</v>
      </c>
      <c r="G49" s="117" t="s">
        <v>607</v>
      </c>
      <c r="H49" s="118">
        <v>9.7100000000000009</v>
      </c>
      <c r="I49" s="117" t="s">
        <v>218</v>
      </c>
      <c r="J49" s="118" t="s">
        <v>255</v>
      </c>
      <c r="K49" s="117">
        <v>4.2099999999999999E-2</v>
      </c>
      <c r="L49" s="117">
        <v>2.4199999999999999E-2</v>
      </c>
      <c r="M49" s="112">
        <v>413408.32012791256</v>
      </c>
      <c r="N49" s="60">
        <v>142.77000000000001</v>
      </c>
      <c r="O49" s="84">
        <v>590.22306000000003</v>
      </c>
      <c r="P49" s="24">
        <v>4.1364850633660334E-3</v>
      </c>
      <c r="Q49" s="24">
        <v>2.2227952432482629E-4</v>
      </c>
      <c r="R49" s="14"/>
    </row>
    <row r="50" spans="1:18" x14ac:dyDescent="0.25">
      <c r="A50" s="16" t="s">
        <v>4449</v>
      </c>
      <c r="B50" s="214" t="s">
        <v>4494</v>
      </c>
      <c r="C50" s="117" t="s">
        <v>3865</v>
      </c>
      <c r="D50" s="117"/>
      <c r="E50" s="117" t="s">
        <v>607</v>
      </c>
      <c r="F50" s="117" t="s">
        <v>3839</v>
      </c>
      <c r="G50" s="117" t="s">
        <v>607</v>
      </c>
      <c r="H50" s="118">
        <v>9.7100000000000009</v>
      </c>
      <c r="I50" s="117" t="s">
        <v>218</v>
      </c>
      <c r="J50" s="118" t="s">
        <v>255</v>
      </c>
      <c r="K50" s="117">
        <v>4.2599999999999999E-2</v>
      </c>
      <c r="L50" s="117">
        <v>2.4199999999999999E-2</v>
      </c>
      <c r="M50" s="112">
        <v>12114.699581153451</v>
      </c>
      <c r="N50" s="60">
        <v>142.77000000000001</v>
      </c>
      <c r="O50" s="84">
        <v>17.29616</v>
      </c>
      <c r="P50" s="24">
        <v>1.2121740464289728E-4</v>
      </c>
      <c r="Q50" s="24">
        <v>6.5137783966727553E-6</v>
      </c>
      <c r="R50" s="14"/>
    </row>
    <row r="51" spans="1:18" x14ac:dyDescent="0.25">
      <c r="A51" s="16" t="s">
        <v>4450</v>
      </c>
      <c r="B51" s="214" t="s">
        <v>4494</v>
      </c>
      <c r="C51" s="117" t="s">
        <v>3866</v>
      </c>
      <c r="D51" s="117"/>
      <c r="E51" s="117" t="s">
        <v>607</v>
      </c>
      <c r="F51" s="117" t="s">
        <v>3844</v>
      </c>
      <c r="G51" s="117" t="s">
        <v>607</v>
      </c>
      <c r="H51" s="118">
        <v>11.03</v>
      </c>
      <c r="I51" s="117" t="s">
        <v>218</v>
      </c>
      <c r="J51" s="118" t="s">
        <v>255</v>
      </c>
      <c r="K51" s="117">
        <v>3.1099999999999999E-2</v>
      </c>
      <c r="L51" s="117">
        <v>2.5699999999999997E-2</v>
      </c>
      <c r="M51" s="112">
        <v>2128386.7006383664</v>
      </c>
      <c r="N51" s="60">
        <v>123.84</v>
      </c>
      <c r="O51" s="84">
        <v>2635.7940899999999</v>
      </c>
      <c r="P51" s="24">
        <v>1.8472546435907577E-2</v>
      </c>
      <c r="Q51" s="24">
        <v>9.9264684193021589E-4</v>
      </c>
      <c r="R51" s="14"/>
    </row>
    <row r="52" spans="1:18" x14ac:dyDescent="0.25">
      <c r="A52" s="16" t="s">
        <v>4450</v>
      </c>
      <c r="B52" s="214" t="s">
        <v>4494</v>
      </c>
      <c r="C52" s="117" t="s">
        <v>3867</v>
      </c>
      <c r="D52" s="117"/>
      <c r="E52" s="117" t="s">
        <v>607</v>
      </c>
      <c r="F52" s="117" t="s">
        <v>3844</v>
      </c>
      <c r="G52" s="117" t="s">
        <v>607</v>
      </c>
      <c r="H52" s="118">
        <v>10.78</v>
      </c>
      <c r="I52" s="117" t="s">
        <v>218</v>
      </c>
      <c r="J52" s="118" t="s">
        <v>255</v>
      </c>
      <c r="K52" s="117">
        <v>3.1699999999999999E-2</v>
      </c>
      <c r="L52" s="117">
        <v>2.9900000000000003E-2</v>
      </c>
      <c r="M52" s="112">
        <v>3687270.3011123678</v>
      </c>
      <c r="N52" s="60">
        <v>130.88</v>
      </c>
      <c r="O52" s="84">
        <v>4825.8993700000001</v>
      </c>
      <c r="P52" s="24">
        <v>3.3821553263799195E-2</v>
      </c>
      <c r="Q52" s="24">
        <v>1.8174461302868762E-3</v>
      </c>
      <c r="R52" s="14"/>
    </row>
    <row r="53" spans="1:18" x14ac:dyDescent="0.25">
      <c r="A53" s="16" t="s">
        <v>4449</v>
      </c>
      <c r="B53" s="214" t="s">
        <v>4494</v>
      </c>
      <c r="C53" s="117" t="s">
        <v>3868</v>
      </c>
      <c r="D53" s="117"/>
      <c r="E53" s="117" t="s">
        <v>607</v>
      </c>
      <c r="F53" s="117" t="s">
        <v>3508</v>
      </c>
      <c r="G53" s="117" t="s">
        <v>607</v>
      </c>
      <c r="H53" s="118">
        <v>9.02</v>
      </c>
      <c r="I53" s="117" t="s">
        <v>218</v>
      </c>
      <c r="J53" s="118" t="s">
        <v>255</v>
      </c>
      <c r="K53" s="117">
        <v>4.4400000000000002E-2</v>
      </c>
      <c r="L53" s="117">
        <v>2.8300000000000002E-2</v>
      </c>
      <c r="M53" s="112">
        <v>1043460.3471140338</v>
      </c>
      <c r="N53" s="60">
        <v>111.19</v>
      </c>
      <c r="O53" s="84">
        <v>1160.2235600000001</v>
      </c>
      <c r="P53" s="24">
        <v>8.1312435100474798E-3</v>
      </c>
      <c r="Q53" s="24">
        <v>4.3694318047698201E-4</v>
      </c>
      <c r="R53" s="14"/>
    </row>
    <row r="54" spans="1:18" x14ac:dyDescent="0.25">
      <c r="A54" s="16" t="s">
        <v>4449</v>
      </c>
      <c r="B54" s="214" t="s">
        <v>4494</v>
      </c>
      <c r="C54" s="117" t="s">
        <v>3869</v>
      </c>
      <c r="D54" s="117"/>
      <c r="E54" s="117" t="s">
        <v>607</v>
      </c>
      <c r="F54" s="117" t="s">
        <v>3508</v>
      </c>
      <c r="G54" s="117" t="s">
        <v>607</v>
      </c>
      <c r="H54" s="118">
        <v>9.4700000000000006</v>
      </c>
      <c r="I54" s="117" t="s">
        <v>218</v>
      </c>
      <c r="J54" s="118" t="s">
        <v>255</v>
      </c>
      <c r="K54" s="117">
        <v>4.4299999999999999E-2</v>
      </c>
      <c r="L54" s="117">
        <v>1.01E-2</v>
      </c>
      <c r="M54" s="112">
        <v>270213.93622931105</v>
      </c>
      <c r="N54" s="60">
        <v>138.41</v>
      </c>
      <c r="O54" s="84">
        <v>374.00310999999999</v>
      </c>
      <c r="P54" s="24">
        <v>2.6211417055908375E-3</v>
      </c>
      <c r="Q54" s="24">
        <v>1.4085053435019241E-4</v>
      </c>
      <c r="R54" s="14"/>
    </row>
    <row r="55" spans="1:18" x14ac:dyDescent="0.25">
      <c r="A55" s="16" t="s">
        <v>4449</v>
      </c>
      <c r="B55" s="214" t="s">
        <v>4494</v>
      </c>
      <c r="C55" s="117" t="s">
        <v>3870</v>
      </c>
      <c r="D55" s="117"/>
      <c r="E55" s="117" t="s">
        <v>607</v>
      </c>
      <c r="F55" s="117" t="s">
        <v>3508</v>
      </c>
      <c r="G55" s="117" t="s">
        <v>607</v>
      </c>
      <c r="H55" s="118">
        <v>9.14</v>
      </c>
      <c r="I55" s="117" t="s">
        <v>218</v>
      </c>
      <c r="J55" s="118" t="s">
        <v>255</v>
      </c>
      <c r="K55" s="117">
        <v>4.4299999999999999E-2</v>
      </c>
      <c r="L55" s="117">
        <v>2.3300000000000001E-2</v>
      </c>
      <c r="M55" s="112">
        <v>156501.85863695748</v>
      </c>
      <c r="N55" s="60">
        <v>130.87</v>
      </c>
      <c r="O55" s="84">
        <v>204.81398000000002</v>
      </c>
      <c r="P55" s="24">
        <v>1.43540641912322E-3</v>
      </c>
      <c r="Q55" s="24">
        <v>7.7133472300242706E-5</v>
      </c>
      <c r="R55" s="14"/>
    </row>
    <row r="56" spans="1:18" x14ac:dyDescent="0.25">
      <c r="A56" s="16" t="s">
        <v>4449</v>
      </c>
      <c r="B56" s="214" t="s">
        <v>4494</v>
      </c>
      <c r="C56" s="117" t="s">
        <v>3871</v>
      </c>
      <c r="D56" s="117"/>
      <c r="E56" s="117" t="s">
        <v>607</v>
      </c>
      <c r="F56" s="117" t="s">
        <v>3508</v>
      </c>
      <c r="G56" s="117" t="s">
        <v>607</v>
      </c>
      <c r="H56" s="118">
        <v>9.14</v>
      </c>
      <c r="I56" s="117" t="s">
        <v>218</v>
      </c>
      <c r="J56" s="118" t="s">
        <v>255</v>
      </c>
      <c r="K56" s="117">
        <v>4.4299999999999999E-2</v>
      </c>
      <c r="L56" s="117">
        <v>2.3300000000000001E-2</v>
      </c>
      <c r="M56" s="112">
        <v>10799.29624922083</v>
      </c>
      <c r="N56" s="60">
        <v>130.87</v>
      </c>
      <c r="O56" s="84">
        <v>14.133040000000001</v>
      </c>
      <c r="P56" s="24">
        <v>9.9049177881925992E-5</v>
      </c>
      <c r="Q56" s="24">
        <v>5.322539259079005E-6</v>
      </c>
      <c r="R56" s="14"/>
    </row>
    <row r="57" spans="1:18" s="119" customFormat="1" x14ac:dyDescent="0.25">
      <c r="A57" s="92" t="s">
        <v>3872</v>
      </c>
      <c r="B57" s="131" t="s">
        <v>249</v>
      </c>
      <c r="C57" s="131" t="s">
        <v>249</v>
      </c>
      <c r="D57" s="117"/>
      <c r="E57" s="131" t="s">
        <v>249</v>
      </c>
      <c r="F57" s="131" t="s">
        <v>249</v>
      </c>
      <c r="G57" s="131" t="s">
        <v>249</v>
      </c>
      <c r="H57" s="132" t="s">
        <v>249</v>
      </c>
      <c r="I57" s="131" t="s">
        <v>249</v>
      </c>
      <c r="J57" s="132" t="s">
        <v>249</v>
      </c>
      <c r="K57" s="131" t="s">
        <v>249</v>
      </c>
      <c r="L57" s="131" t="s">
        <v>249</v>
      </c>
      <c r="M57" s="161" t="s">
        <v>249</v>
      </c>
      <c r="N57" s="136" t="s">
        <v>249</v>
      </c>
      <c r="O57" s="124">
        <v>61750.639930099991</v>
      </c>
      <c r="P57" s="137">
        <v>0.4327696036209645</v>
      </c>
      <c r="Q57" s="137">
        <v>2.3255450016500964E-2</v>
      </c>
    </row>
    <row r="58" spans="1:18" x14ac:dyDescent="0.25">
      <c r="A58" s="16" t="s">
        <v>4451</v>
      </c>
      <c r="B58" s="214" t="s">
        <v>4494</v>
      </c>
      <c r="C58" s="117" t="s">
        <v>3880</v>
      </c>
      <c r="D58" s="117"/>
      <c r="E58" s="117" t="s">
        <v>743</v>
      </c>
      <c r="F58" s="117" t="s">
        <v>3881</v>
      </c>
      <c r="G58" s="117" t="s">
        <v>603</v>
      </c>
      <c r="H58" s="118">
        <v>7.9</v>
      </c>
      <c r="I58" s="117" t="s">
        <v>221</v>
      </c>
      <c r="J58" s="118" t="s">
        <v>255</v>
      </c>
      <c r="K58" s="117">
        <v>3.0800000000000001E-2</v>
      </c>
      <c r="L58" s="117">
        <v>5.45E-2</v>
      </c>
      <c r="M58" s="112">
        <v>590727.4528443648</v>
      </c>
      <c r="N58" s="60">
        <v>83.84</v>
      </c>
      <c r="O58" s="84">
        <v>495.26590000000004</v>
      </c>
      <c r="P58" s="24">
        <v>3.4709928103190939E-3</v>
      </c>
      <c r="Q58" s="24">
        <v>1.8651841333733554E-4</v>
      </c>
      <c r="R58" s="14"/>
    </row>
    <row r="59" spans="1:18" x14ac:dyDescent="0.25">
      <c r="A59" s="16" t="s">
        <v>4451</v>
      </c>
      <c r="B59" s="214" t="s">
        <v>4494</v>
      </c>
      <c r="C59" s="117" t="s">
        <v>3888</v>
      </c>
      <c r="D59" s="117"/>
      <c r="E59" s="117" t="s">
        <v>743</v>
      </c>
      <c r="F59" s="117" t="s">
        <v>3889</v>
      </c>
      <c r="G59" s="117" t="s">
        <v>603</v>
      </c>
      <c r="H59" s="118">
        <v>7.63</v>
      </c>
      <c r="I59" s="117" t="s">
        <v>221</v>
      </c>
      <c r="J59" s="118" t="s">
        <v>255</v>
      </c>
      <c r="K59" s="117">
        <v>3.1300000000000001E-2</v>
      </c>
      <c r="L59" s="117">
        <v>6.4100000000000004E-2</v>
      </c>
      <c r="M59" s="112">
        <v>483568.64917352487</v>
      </c>
      <c r="N59" s="60">
        <v>78.489999999999995</v>
      </c>
      <c r="O59" s="84">
        <v>379.55303000000004</v>
      </c>
      <c r="P59" s="24">
        <v>2.6600374430479213E-3</v>
      </c>
      <c r="Q59" s="24">
        <v>1.4294064851421855E-4</v>
      </c>
      <c r="R59" s="14"/>
    </row>
    <row r="60" spans="1:18" x14ac:dyDescent="0.25">
      <c r="A60" s="16" t="s">
        <v>4451</v>
      </c>
      <c r="B60" s="214" t="s">
        <v>4494</v>
      </c>
      <c r="C60" s="117" t="s">
        <v>3893</v>
      </c>
      <c r="D60" s="117"/>
      <c r="E60" s="117" t="s">
        <v>743</v>
      </c>
      <c r="F60" s="117" t="s">
        <v>3894</v>
      </c>
      <c r="G60" s="117" t="s">
        <v>603</v>
      </c>
      <c r="H60" s="118">
        <v>7.67</v>
      </c>
      <c r="I60" s="117" t="s">
        <v>221</v>
      </c>
      <c r="J60" s="118" t="s">
        <v>255</v>
      </c>
      <c r="K60" s="117">
        <v>3.1899999999999998E-2</v>
      </c>
      <c r="L60" s="117">
        <v>6.2699999999999992E-2</v>
      </c>
      <c r="M60" s="112">
        <v>478206.29420586949</v>
      </c>
      <c r="N60" s="60">
        <v>79.680000000000007</v>
      </c>
      <c r="O60" s="84">
        <v>381.03478000000001</v>
      </c>
      <c r="P60" s="24">
        <v>2.6704220538129471E-3</v>
      </c>
      <c r="Q60" s="24">
        <v>1.4349867937998701E-4</v>
      </c>
      <c r="R60" s="14"/>
    </row>
    <row r="61" spans="1:18" x14ac:dyDescent="0.25">
      <c r="A61" s="16" t="s">
        <v>4451</v>
      </c>
      <c r="B61" s="214" t="s">
        <v>4494</v>
      </c>
      <c r="C61" s="117" t="s">
        <v>3924</v>
      </c>
      <c r="D61" s="117"/>
      <c r="E61" s="117" t="s">
        <v>743</v>
      </c>
      <c r="F61" s="117" t="s">
        <v>3925</v>
      </c>
      <c r="G61" s="117" t="s">
        <v>603</v>
      </c>
      <c r="H61" s="118">
        <v>7.84</v>
      </c>
      <c r="I61" s="117" t="s">
        <v>221</v>
      </c>
      <c r="J61" s="118" t="s">
        <v>255</v>
      </c>
      <c r="K61" s="117">
        <v>3.2400000000000005E-2</v>
      </c>
      <c r="L61" s="117">
        <v>5.67E-2</v>
      </c>
      <c r="M61" s="112">
        <v>470913.78843261924</v>
      </c>
      <c r="N61" s="60">
        <v>83.59</v>
      </c>
      <c r="O61" s="84">
        <v>393.63684000000001</v>
      </c>
      <c r="P61" s="24">
        <v>2.7587416002529705E-3</v>
      </c>
      <c r="Q61" s="24">
        <v>1.4824464762852157E-4</v>
      </c>
      <c r="R61" s="14"/>
    </row>
    <row r="62" spans="1:18" x14ac:dyDescent="0.25">
      <c r="A62" s="16" t="s">
        <v>4451</v>
      </c>
      <c r="B62" s="214" t="s">
        <v>4494</v>
      </c>
      <c r="C62" s="117" t="s">
        <v>3949</v>
      </c>
      <c r="D62" s="117"/>
      <c r="E62" s="117" t="s">
        <v>743</v>
      </c>
      <c r="F62" s="117" t="s">
        <v>3950</v>
      </c>
      <c r="G62" s="117" t="s">
        <v>603</v>
      </c>
      <c r="H62" s="118">
        <v>8.16</v>
      </c>
      <c r="I62" s="117" t="s">
        <v>221</v>
      </c>
      <c r="J62" s="118" t="s">
        <v>255</v>
      </c>
      <c r="K62" s="117">
        <v>3.3000000000000002E-2</v>
      </c>
      <c r="L62" s="117">
        <v>4.5199999999999997E-2</v>
      </c>
      <c r="M62" s="112">
        <v>463527.33015678608</v>
      </c>
      <c r="N62" s="60">
        <v>91.69</v>
      </c>
      <c r="O62" s="84">
        <v>425.00821000000002</v>
      </c>
      <c r="P62" s="24">
        <v>2.9786028903596791E-3</v>
      </c>
      <c r="Q62" s="24">
        <v>1.6005918635735085E-4</v>
      </c>
      <c r="R62" s="14"/>
    </row>
    <row r="63" spans="1:18" x14ac:dyDescent="0.25">
      <c r="A63" s="16" t="s">
        <v>4452</v>
      </c>
      <c r="B63" s="214" t="s">
        <v>4494</v>
      </c>
      <c r="C63" s="117" t="s">
        <v>4043</v>
      </c>
      <c r="D63" s="117"/>
      <c r="E63" s="117" t="s">
        <v>432</v>
      </c>
      <c r="F63" s="117" t="s">
        <v>3014</v>
      </c>
      <c r="G63" s="117" t="s">
        <v>3822</v>
      </c>
      <c r="H63" s="118">
        <v>4.3099999999999996</v>
      </c>
      <c r="I63" s="117" t="s">
        <v>223</v>
      </c>
      <c r="J63" s="118" t="s">
        <v>255</v>
      </c>
      <c r="K63" s="117">
        <v>6.9999999999999993E-3</v>
      </c>
      <c r="L63" s="117">
        <v>3.85E-2</v>
      </c>
      <c r="M63" s="112">
        <v>1521938.5228800662</v>
      </c>
      <c r="N63" s="60">
        <v>96.49</v>
      </c>
      <c r="O63" s="84">
        <v>1468.51848</v>
      </c>
      <c r="P63" s="24">
        <v>1.0291879747627939E-2</v>
      </c>
      <c r="Q63" s="24">
        <v>5.5304784126295728E-4</v>
      </c>
      <c r="R63" s="14"/>
    </row>
    <row r="64" spans="1:18" x14ac:dyDescent="0.25">
      <c r="A64" s="16" t="s">
        <v>4453</v>
      </c>
      <c r="B64" s="117" t="s">
        <v>3875</v>
      </c>
      <c r="C64" s="117" t="s">
        <v>3876</v>
      </c>
      <c r="D64" s="117"/>
      <c r="E64" s="117" t="s">
        <v>611</v>
      </c>
      <c r="F64" s="117" t="s">
        <v>3877</v>
      </c>
      <c r="G64" s="117" t="s">
        <v>254</v>
      </c>
      <c r="H64" s="118">
        <v>7.13</v>
      </c>
      <c r="I64" s="117" t="s">
        <v>211</v>
      </c>
      <c r="J64" s="118" t="s">
        <v>255</v>
      </c>
      <c r="K64" s="117">
        <v>7.1999999880790713E-2</v>
      </c>
      <c r="L64" s="117">
        <v>6.6100000000000006E-2</v>
      </c>
      <c r="M64" s="112">
        <v>118125.87636514127</v>
      </c>
      <c r="N64" s="60">
        <v>99.69</v>
      </c>
      <c r="O64" s="84">
        <v>117.75969000000001</v>
      </c>
      <c r="P64" s="24">
        <v>8.2530018185262763E-4</v>
      </c>
      <c r="Q64" s="24">
        <v>4.4348602506040688E-5</v>
      </c>
      <c r="R64" s="14"/>
    </row>
    <row r="65" spans="1:18" x14ac:dyDescent="0.25">
      <c r="A65" s="16" t="s">
        <v>4453</v>
      </c>
      <c r="B65" s="117" t="s">
        <v>3875</v>
      </c>
      <c r="C65" s="117" t="s">
        <v>3909</v>
      </c>
      <c r="D65" s="117"/>
      <c r="E65" s="117" t="s">
        <v>611</v>
      </c>
      <c r="F65" s="117" t="s">
        <v>3910</v>
      </c>
      <c r="G65" s="117" t="s">
        <v>254</v>
      </c>
      <c r="H65" s="118">
        <v>7.09</v>
      </c>
      <c r="I65" s="117" t="s">
        <v>211</v>
      </c>
      <c r="J65" s="118" t="s">
        <v>255</v>
      </c>
      <c r="K65" s="117">
        <v>7.1999999880790713E-2</v>
      </c>
      <c r="L65" s="117">
        <v>6.7900000000000002E-2</v>
      </c>
      <c r="M65" s="112">
        <v>167078.04542624761</v>
      </c>
      <c r="N65" s="60">
        <v>98.56</v>
      </c>
      <c r="O65" s="84">
        <v>164.67212000000001</v>
      </c>
      <c r="P65" s="24">
        <v>1.1540785355503035E-3</v>
      </c>
      <c r="Q65" s="24">
        <v>6.2015944451849635E-5</v>
      </c>
      <c r="R65" s="14"/>
    </row>
    <row r="66" spans="1:18" x14ac:dyDescent="0.25">
      <c r="A66" s="16" t="s">
        <v>4453</v>
      </c>
      <c r="B66" s="117" t="s">
        <v>3875</v>
      </c>
      <c r="C66" s="117" t="s">
        <v>3915</v>
      </c>
      <c r="D66" s="117"/>
      <c r="E66" s="117" t="s">
        <v>611</v>
      </c>
      <c r="F66" s="117" t="s">
        <v>1006</v>
      </c>
      <c r="G66" s="117" t="s">
        <v>254</v>
      </c>
      <c r="H66" s="118">
        <v>7.05</v>
      </c>
      <c r="I66" s="117" t="s">
        <v>211</v>
      </c>
      <c r="J66" s="118" t="s">
        <v>255</v>
      </c>
      <c r="K66" s="117">
        <v>7.1999999880790713E-2</v>
      </c>
      <c r="L66" s="117">
        <v>6.9199999999999998E-2</v>
      </c>
      <c r="M66" s="112">
        <v>135034.75993528747</v>
      </c>
      <c r="N66" s="60">
        <v>97.68</v>
      </c>
      <c r="O66" s="84">
        <v>131.90195</v>
      </c>
      <c r="P66" s="24">
        <v>9.2441397664783434E-4</v>
      </c>
      <c r="Q66" s="24">
        <v>4.967461404086282E-5</v>
      </c>
      <c r="R66" s="14"/>
    </row>
    <row r="67" spans="1:18" x14ac:dyDescent="0.25">
      <c r="A67" s="16" t="s">
        <v>4453</v>
      </c>
      <c r="B67" s="117" t="s">
        <v>3875</v>
      </c>
      <c r="C67" s="117" t="s">
        <v>3920</v>
      </c>
      <c r="D67" s="117"/>
      <c r="E67" s="117" t="s">
        <v>611</v>
      </c>
      <c r="F67" s="117" t="s">
        <v>3921</v>
      </c>
      <c r="G67" s="117" t="s">
        <v>254</v>
      </c>
      <c r="H67" s="118">
        <v>7.05</v>
      </c>
      <c r="I67" s="117" t="s">
        <v>211</v>
      </c>
      <c r="J67" s="118" t="s">
        <v>255</v>
      </c>
      <c r="K67" s="117">
        <v>7.1999999880790713E-2</v>
      </c>
      <c r="L67" s="117">
        <v>6.9500000000000006E-2</v>
      </c>
      <c r="M67" s="112">
        <v>233718.9646720411</v>
      </c>
      <c r="N67" s="60">
        <v>97.49</v>
      </c>
      <c r="O67" s="84">
        <v>227.85262</v>
      </c>
      <c r="P67" s="24">
        <v>1.5968690875595686E-3</v>
      </c>
      <c r="Q67" s="24">
        <v>8.5809883452817647E-5</v>
      </c>
      <c r="R67" s="14"/>
    </row>
    <row r="68" spans="1:18" x14ac:dyDescent="0.25">
      <c r="A68" s="16" t="s">
        <v>4453</v>
      </c>
      <c r="B68" s="117" t="s">
        <v>3875</v>
      </c>
      <c r="C68" s="117" t="s">
        <v>3929</v>
      </c>
      <c r="D68" s="117"/>
      <c r="E68" s="117" t="s">
        <v>611</v>
      </c>
      <c r="F68" s="117" t="s">
        <v>1032</v>
      </c>
      <c r="G68" s="117" t="s">
        <v>254</v>
      </c>
      <c r="H68" s="118">
        <v>7.15</v>
      </c>
      <c r="I68" s="117" t="s">
        <v>211</v>
      </c>
      <c r="J68" s="118" t="s">
        <v>255</v>
      </c>
      <c r="K68" s="117">
        <v>7.1999999880790713E-2</v>
      </c>
      <c r="L68" s="117">
        <v>6.54E-2</v>
      </c>
      <c r="M68" s="112">
        <v>467027.62495953846</v>
      </c>
      <c r="N68" s="60">
        <v>100.2</v>
      </c>
      <c r="O68" s="84">
        <v>467.96168</v>
      </c>
      <c r="P68" s="24">
        <v>3.2796354983955982E-3</v>
      </c>
      <c r="Q68" s="24">
        <v>1.7623557377213721E-4</v>
      </c>
      <c r="R68" s="14"/>
    </row>
    <row r="69" spans="1:18" x14ac:dyDescent="0.25">
      <c r="A69" s="16" t="s">
        <v>4453</v>
      </c>
      <c r="B69" s="117" t="s">
        <v>3875</v>
      </c>
      <c r="C69" s="117" t="s">
        <v>3938</v>
      </c>
      <c r="D69" s="117"/>
      <c r="E69" s="117" t="s">
        <v>611</v>
      </c>
      <c r="F69" s="117" t="s">
        <v>3939</v>
      </c>
      <c r="G69" s="117" t="s">
        <v>254</v>
      </c>
      <c r="H69" s="118">
        <v>7.16</v>
      </c>
      <c r="I69" s="117" t="s">
        <v>211</v>
      </c>
      <c r="J69" s="118" t="s">
        <v>255</v>
      </c>
      <c r="K69" s="117">
        <v>7.1999999880790713E-2</v>
      </c>
      <c r="L69" s="117">
        <v>6.4899999999999999E-2</v>
      </c>
      <c r="M69" s="112">
        <v>192419.07044025563</v>
      </c>
      <c r="N69" s="60">
        <v>100.55</v>
      </c>
      <c r="O69" s="84">
        <v>193.47738000000001</v>
      </c>
      <c r="P69" s="24">
        <v>1.3559556491560903E-3</v>
      </c>
      <c r="Q69" s="24">
        <v>7.2864079546491558E-5</v>
      </c>
      <c r="R69" s="14"/>
    </row>
    <row r="70" spans="1:18" x14ac:dyDescent="0.25">
      <c r="A70" s="16" t="s">
        <v>4453</v>
      </c>
      <c r="B70" s="117" t="s">
        <v>3875</v>
      </c>
      <c r="C70" s="117" t="s">
        <v>3947</v>
      </c>
      <c r="D70" s="117"/>
      <c r="E70" s="117" t="s">
        <v>611</v>
      </c>
      <c r="F70" s="117" t="s">
        <v>3948</v>
      </c>
      <c r="G70" s="117" t="s">
        <v>254</v>
      </c>
      <c r="H70" s="118">
        <v>7.17</v>
      </c>
      <c r="I70" s="117" t="s">
        <v>211</v>
      </c>
      <c r="J70" s="118" t="s">
        <v>255</v>
      </c>
      <c r="K70" s="117">
        <v>7.1999999880790713E-2</v>
      </c>
      <c r="L70" s="117">
        <v>6.4399999999999999E-2</v>
      </c>
      <c r="M70" s="112">
        <v>241055.30521322921</v>
      </c>
      <c r="N70" s="60">
        <v>100.84</v>
      </c>
      <c r="O70" s="84">
        <v>243.08017000000001</v>
      </c>
      <c r="P70" s="24">
        <v>1.7035889658487352E-3</v>
      </c>
      <c r="Q70" s="24">
        <v>9.1544617996453588E-5</v>
      </c>
      <c r="R70" s="14"/>
    </row>
    <row r="71" spans="1:18" x14ac:dyDescent="0.25">
      <c r="A71" s="16" t="s">
        <v>4453</v>
      </c>
      <c r="B71" s="117" t="s">
        <v>3875</v>
      </c>
      <c r="C71" s="117" t="s">
        <v>3973</v>
      </c>
      <c r="D71" s="117"/>
      <c r="E71" s="117" t="s">
        <v>611</v>
      </c>
      <c r="F71" s="117" t="s">
        <v>3974</v>
      </c>
      <c r="G71" s="117" t="s">
        <v>254</v>
      </c>
      <c r="H71" s="118">
        <v>7.16</v>
      </c>
      <c r="I71" s="117" t="s">
        <v>211</v>
      </c>
      <c r="J71" s="118" t="s">
        <v>255</v>
      </c>
      <c r="K71" s="117">
        <v>7.1999999880790713E-2</v>
      </c>
      <c r="L71" s="117">
        <v>6.4899999999999999E-2</v>
      </c>
      <c r="M71" s="112">
        <v>165596.56412477529</v>
      </c>
      <c r="N71" s="60">
        <v>100.54</v>
      </c>
      <c r="O71" s="84">
        <v>166.49079</v>
      </c>
      <c r="P71" s="24">
        <v>1.1668243969034536E-3</v>
      </c>
      <c r="Q71" s="24">
        <v>6.2700860257246724E-5</v>
      </c>
      <c r="R71" s="14"/>
    </row>
    <row r="72" spans="1:18" x14ac:dyDescent="0.25">
      <c r="A72" s="16" t="s">
        <v>4453</v>
      </c>
      <c r="B72" s="117" t="s">
        <v>3875</v>
      </c>
      <c r="C72" s="117" t="s">
        <v>3981</v>
      </c>
      <c r="D72" s="117"/>
      <c r="E72" s="117" t="s">
        <v>611</v>
      </c>
      <c r="F72" s="117" t="s">
        <v>3982</v>
      </c>
      <c r="G72" s="117" t="s">
        <v>254</v>
      </c>
      <c r="H72" s="118">
        <v>7.14</v>
      </c>
      <c r="I72" s="117" t="s">
        <v>211</v>
      </c>
      <c r="J72" s="118" t="s">
        <v>255</v>
      </c>
      <c r="K72" s="117">
        <v>7.1999999880790713E-2</v>
      </c>
      <c r="L72" s="117">
        <v>6.5700000000000008E-2</v>
      </c>
      <c r="M72" s="112">
        <v>134942.82735042265</v>
      </c>
      <c r="N72" s="60">
        <v>99.97</v>
      </c>
      <c r="O72" s="84">
        <v>134.90234000000001</v>
      </c>
      <c r="P72" s="24">
        <v>9.4544173591442878E-4</v>
      </c>
      <c r="Q72" s="24">
        <v>5.0804568641398031E-5</v>
      </c>
      <c r="R72" s="14"/>
    </row>
    <row r="73" spans="1:18" x14ac:dyDescent="0.25">
      <c r="A73" s="16" t="s">
        <v>4453</v>
      </c>
      <c r="B73" s="117" t="s">
        <v>3875</v>
      </c>
      <c r="C73" s="117" t="s">
        <v>3991</v>
      </c>
      <c r="D73" s="117"/>
      <c r="E73" s="117" t="s">
        <v>611</v>
      </c>
      <c r="F73" s="117" t="s">
        <v>3992</v>
      </c>
      <c r="G73" s="117" t="s">
        <v>254</v>
      </c>
      <c r="H73" s="118">
        <v>7.17</v>
      </c>
      <c r="I73" s="117" t="s">
        <v>211</v>
      </c>
      <c r="J73" s="118" t="s">
        <v>255</v>
      </c>
      <c r="K73" s="117">
        <v>7.1999999880790713E-2</v>
      </c>
      <c r="L73" s="117">
        <v>6.4399999999999999E-2</v>
      </c>
      <c r="M73" s="112">
        <v>296491.13721062924</v>
      </c>
      <c r="N73" s="60">
        <v>100.84</v>
      </c>
      <c r="O73" s="84">
        <v>298.98165999999998</v>
      </c>
      <c r="P73" s="24">
        <v>2.0953657263245214E-3</v>
      </c>
      <c r="Q73" s="24">
        <v>1.1259726308668275E-4</v>
      </c>
      <c r="R73" s="14"/>
    </row>
    <row r="74" spans="1:18" x14ac:dyDescent="0.25">
      <c r="A74" s="16" t="s">
        <v>4453</v>
      </c>
      <c r="B74" s="117" t="s">
        <v>3875</v>
      </c>
      <c r="C74" s="117" t="s">
        <v>3998</v>
      </c>
      <c r="D74" s="117"/>
      <c r="E74" s="117" t="s">
        <v>611</v>
      </c>
      <c r="F74" s="117" t="s">
        <v>3999</v>
      </c>
      <c r="G74" s="117" t="s">
        <v>254</v>
      </c>
      <c r="H74" s="118">
        <v>7.17</v>
      </c>
      <c r="I74" s="117" t="s">
        <v>211</v>
      </c>
      <c r="J74" s="118" t="s">
        <v>255</v>
      </c>
      <c r="K74" s="117">
        <v>7.1999999880790713E-2</v>
      </c>
      <c r="L74" s="117">
        <v>6.4399999999999999E-2</v>
      </c>
      <c r="M74" s="112">
        <v>204949.16506775407</v>
      </c>
      <c r="N74" s="60">
        <v>100.84</v>
      </c>
      <c r="O74" s="84">
        <v>206.67074</v>
      </c>
      <c r="P74" s="24">
        <v>1.4484192282233175E-3</v>
      </c>
      <c r="Q74" s="24">
        <v>7.7832732897728274E-5</v>
      </c>
      <c r="R74" s="14"/>
    </row>
    <row r="75" spans="1:18" x14ac:dyDescent="0.25">
      <c r="A75" s="16" t="s">
        <v>4453</v>
      </c>
      <c r="B75" s="117" t="s">
        <v>3875</v>
      </c>
      <c r="C75" s="117" t="s">
        <v>3882</v>
      </c>
      <c r="D75" s="117"/>
      <c r="E75" s="117" t="s">
        <v>611</v>
      </c>
      <c r="F75" s="117" t="s">
        <v>3883</v>
      </c>
      <c r="G75" s="117" t="s">
        <v>254</v>
      </c>
      <c r="H75" s="118">
        <v>7.17</v>
      </c>
      <c r="I75" s="117" t="s">
        <v>211</v>
      </c>
      <c r="J75" s="118" t="s">
        <v>255</v>
      </c>
      <c r="K75" s="117">
        <v>7.1999999880790713E-2</v>
      </c>
      <c r="L75" s="117">
        <v>6.4399999999999999E-2</v>
      </c>
      <c r="M75" s="112">
        <v>112146.10012600957</v>
      </c>
      <c r="N75" s="60">
        <v>100.84</v>
      </c>
      <c r="O75" s="84">
        <v>113.08813000000001</v>
      </c>
      <c r="P75" s="24">
        <v>7.9256029167853277E-4</v>
      </c>
      <c r="Q75" s="24">
        <v>4.2589280979947E-5</v>
      </c>
      <c r="R75" s="14"/>
    </row>
    <row r="76" spans="1:18" x14ac:dyDescent="0.25">
      <c r="A76" s="16" t="s">
        <v>4453</v>
      </c>
      <c r="B76" s="117" t="s">
        <v>3875</v>
      </c>
      <c r="C76" s="117" t="s">
        <v>4010</v>
      </c>
      <c r="D76" s="117"/>
      <c r="E76" s="117" t="s">
        <v>611</v>
      </c>
      <c r="F76" s="117" t="s">
        <v>3413</v>
      </c>
      <c r="G76" s="117" t="s">
        <v>254</v>
      </c>
      <c r="H76" s="118">
        <v>7.17</v>
      </c>
      <c r="I76" s="117" t="s">
        <v>211</v>
      </c>
      <c r="J76" s="118" t="s">
        <v>255</v>
      </c>
      <c r="K76" s="117">
        <v>7.1999999880790713E-2</v>
      </c>
      <c r="L76" s="117">
        <v>6.4500000000000002E-2</v>
      </c>
      <c r="M76" s="112">
        <v>105276.79099989095</v>
      </c>
      <c r="N76" s="60">
        <v>100.81</v>
      </c>
      <c r="O76" s="84">
        <v>106.12953</v>
      </c>
      <c r="P76" s="24">
        <v>7.4379204300668508E-4</v>
      </c>
      <c r="Q76" s="24">
        <v>3.9968654300320597E-5</v>
      </c>
      <c r="R76" s="14"/>
    </row>
    <row r="77" spans="1:18" x14ac:dyDescent="0.25">
      <c r="A77" s="16" t="s">
        <v>4453</v>
      </c>
      <c r="B77" s="117" t="s">
        <v>3875</v>
      </c>
      <c r="C77" s="117" t="s">
        <v>3884</v>
      </c>
      <c r="D77" s="117"/>
      <c r="E77" s="117" t="s">
        <v>611</v>
      </c>
      <c r="F77" s="117" t="s">
        <v>3885</v>
      </c>
      <c r="G77" s="117" t="s">
        <v>254</v>
      </c>
      <c r="H77" s="118">
        <v>7.17</v>
      </c>
      <c r="I77" s="117" t="s">
        <v>211</v>
      </c>
      <c r="J77" s="118" t="s">
        <v>255</v>
      </c>
      <c r="K77" s="117">
        <v>7.1999999880790713E-2</v>
      </c>
      <c r="L77" s="117">
        <v>6.4399999999999999E-2</v>
      </c>
      <c r="M77" s="112">
        <v>409017.37172776216</v>
      </c>
      <c r="N77" s="60">
        <v>100.84</v>
      </c>
      <c r="O77" s="84">
        <v>412.45312000000001</v>
      </c>
      <c r="P77" s="24">
        <v>2.8906125257436026E-3</v>
      </c>
      <c r="Q77" s="24">
        <v>1.5533090713177233E-4</v>
      </c>
      <c r="R77" s="14"/>
    </row>
    <row r="78" spans="1:18" x14ac:dyDescent="0.25">
      <c r="A78" s="16" t="s">
        <v>4453</v>
      </c>
      <c r="B78" s="117" t="s">
        <v>3875</v>
      </c>
      <c r="C78" s="117" t="s">
        <v>3886</v>
      </c>
      <c r="D78" s="117"/>
      <c r="E78" s="117" t="s">
        <v>611</v>
      </c>
      <c r="F78" s="117" t="s">
        <v>3887</v>
      </c>
      <c r="G78" s="117" t="s">
        <v>254</v>
      </c>
      <c r="H78" s="118">
        <v>7.17</v>
      </c>
      <c r="I78" s="117" t="s">
        <v>211</v>
      </c>
      <c r="J78" s="118" t="s">
        <v>255</v>
      </c>
      <c r="K78" s="117">
        <v>7.1999999880790713E-2</v>
      </c>
      <c r="L78" s="117">
        <v>6.4500000000000002E-2</v>
      </c>
      <c r="M78" s="112">
        <v>231624.00663810209</v>
      </c>
      <c r="N78" s="60">
        <v>100.82</v>
      </c>
      <c r="O78" s="84">
        <v>233.52332000000001</v>
      </c>
      <c r="P78" s="24">
        <v>1.636611292563944E-3</v>
      </c>
      <c r="Q78" s="24">
        <v>8.7945483675873644E-5</v>
      </c>
      <c r="R78" s="14"/>
    </row>
    <row r="79" spans="1:18" x14ac:dyDescent="0.25">
      <c r="A79" s="16" t="s">
        <v>4453</v>
      </c>
      <c r="B79" s="117" t="s">
        <v>3875</v>
      </c>
      <c r="C79" s="117" t="s">
        <v>3890</v>
      </c>
      <c r="D79" s="117"/>
      <c r="E79" s="117" t="s">
        <v>611</v>
      </c>
      <c r="F79" s="117" t="s">
        <v>3394</v>
      </c>
      <c r="G79" s="117" t="s">
        <v>254</v>
      </c>
      <c r="H79" s="118">
        <v>7.08</v>
      </c>
      <c r="I79" s="117" t="s">
        <v>211</v>
      </c>
      <c r="J79" s="118" t="s">
        <v>255</v>
      </c>
      <c r="K79" s="117">
        <v>7.1999999880790713E-2</v>
      </c>
      <c r="L79" s="117">
        <v>6.8199999999999997E-2</v>
      </c>
      <c r="M79" s="112">
        <v>346023.71929813724</v>
      </c>
      <c r="N79" s="60">
        <v>98.32</v>
      </c>
      <c r="O79" s="84">
        <v>340.21052000000003</v>
      </c>
      <c r="P79" s="24">
        <v>2.3843116776562255E-3</v>
      </c>
      <c r="Q79" s="24">
        <v>1.2812415793429319E-4</v>
      </c>
      <c r="R79" s="14"/>
    </row>
    <row r="80" spans="1:18" x14ac:dyDescent="0.25">
      <c r="A80" s="16" t="s">
        <v>4453</v>
      </c>
      <c r="B80" s="117" t="s">
        <v>3875</v>
      </c>
      <c r="C80" s="117" t="s">
        <v>3899</v>
      </c>
      <c r="D80" s="117"/>
      <c r="E80" s="117" t="s">
        <v>611</v>
      </c>
      <c r="F80" s="117" t="s">
        <v>3900</v>
      </c>
      <c r="G80" s="117" t="s">
        <v>254</v>
      </c>
      <c r="H80" s="118">
        <v>7.09</v>
      </c>
      <c r="I80" s="117" t="s">
        <v>211</v>
      </c>
      <c r="J80" s="118" t="s">
        <v>255</v>
      </c>
      <c r="K80" s="117">
        <v>7.1999999880790713E-2</v>
      </c>
      <c r="L80" s="117">
        <v>6.7500000000000004E-2</v>
      </c>
      <c r="M80" s="112">
        <v>294692.96193745971</v>
      </c>
      <c r="N80" s="60">
        <v>98.81</v>
      </c>
      <c r="O80" s="84">
        <v>291.18612000000002</v>
      </c>
      <c r="P80" s="24">
        <v>2.0407319158955075E-3</v>
      </c>
      <c r="Q80" s="24">
        <v>1.0966144264778775E-4</v>
      </c>
      <c r="R80" s="14"/>
    </row>
    <row r="81" spans="1:18" x14ac:dyDescent="0.25">
      <c r="A81" s="16" t="s">
        <v>4453</v>
      </c>
      <c r="B81" s="117" t="s">
        <v>3875</v>
      </c>
      <c r="C81" s="117" t="s">
        <v>3902</v>
      </c>
      <c r="D81" s="117"/>
      <c r="E81" s="117" t="s">
        <v>611</v>
      </c>
      <c r="F81" s="117" t="s">
        <v>3281</v>
      </c>
      <c r="G81" s="117" t="s">
        <v>254</v>
      </c>
      <c r="H81" s="118">
        <v>7.12</v>
      </c>
      <c r="I81" s="117" t="s">
        <v>211</v>
      </c>
      <c r="J81" s="118" t="s">
        <v>255</v>
      </c>
      <c r="K81" s="117">
        <v>7.1999999880790713E-2</v>
      </c>
      <c r="L81" s="117">
        <v>6.6400000000000001E-2</v>
      </c>
      <c r="M81" s="112">
        <v>304364.14079966582</v>
      </c>
      <c r="N81" s="60">
        <v>99.49</v>
      </c>
      <c r="O81" s="84">
        <v>302.81188000000003</v>
      </c>
      <c r="P81" s="24">
        <v>2.1222092180366308E-3</v>
      </c>
      <c r="Q81" s="24">
        <v>1.1403973380217706E-4</v>
      </c>
      <c r="R81" s="14"/>
    </row>
    <row r="82" spans="1:18" x14ac:dyDescent="0.25">
      <c r="A82" s="16" t="s">
        <v>4453</v>
      </c>
      <c r="B82" s="117" t="s">
        <v>3875</v>
      </c>
      <c r="C82" s="117" t="s">
        <v>3904</v>
      </c>
      <c r="D82" s="117"/>
      <c r="E82" s="117" t="s">
        <v>611</v>
      </c>
      <c r="F82" s="117" t="s">
        <v>3905</v>
      </c>
      <c r="G82" s="117" t="s">
        <v>254</v>
      </c>
      <c r="H82" s="118">
        <v>7.12</v>
      </c>
      <c r="I82" s="117" t="s">
        <v>211</v>
      </c>
      <c r="J82" s="118" t="s">
        <v>255</v>
      </c>
      <c r="K82" s="117">
        <v>7.1999999880790713E-2</v>
      </c>
      <c r="L82" s="117">
        <v>6.6500000000000004E-2</v>
      </c>
      <c r="M82" s="112">
        <v>249276.71070509803</v>
      </c>
      <c r="N82" s="60">
        <v>99.44</v>
      </c>
      <c r="O82" s="84">
        <v>247.88076000000001</v>
      </c>
      <c r="P82" s="24">
        <v>1.7372331423916585E-3</v>
      </c>
      <c r="Q82" s="24">
        <v>9.3352532552822367E-5</v>
      </c>
      <c r="R82" s="14"/>
    </row>
    <row r="83" spans="1:18" x14ac:dyDescent="0.25">
      <c r="A83" s="16" t="s">
        <v>4453</v>
      </c>
      <c r="B83" s="117" t="s">
        <v>3875</v>
      </c>
      <c r="C83" s="117" t="s">
        <v>3908</v>
      </c>
      <c r="D83" s="117"/>
      <c r="E83" s="117" t="s">
        <v>611</v>
      </c>
      <c r="F83" s="117" t="s">
        <v>3288</v>
      </c>
      <c r="G83" s="117" t="s">
        <v>254</v>
      </c>
      <c r="H83" s="118">
        <v>7.09</v>
      </c>
      <c r="I83" s="117" t="s">
        <v>211</v>
      </c>
      <c r="J83" s="118" t="s">
        <v>255</v>
      </c>
      <c r="K83" s="117">
        <v>7.1999999880790713E-2</v>
      </c>
      <c r="L83" s="117">
        <v>6.7599999999999993E-2</v>
      </c>
      <c r="M83" s="112">
        <v>90413.092262273174</v>
      </c>
      <c r="N83" s="60">
        <v>98.7</v>
      </c>
      <c r="O83" s="84">
        <v>89.237719999999996</v>
      </c>
      <c r="P83" s="24">
        <v>6.2540846145326865E-4</v>
      </c>
      <c r="Q83" s="24">
        <v>3.3607155154920641E-5</v>
      </c>
      <c r="R83" s="14"/>
    </row>
    <row r="84" spans="1:18" x14ac:dyDescent="0.25">
      <c r="A84" s="16" t="s">
        <v>4454</v>
      </c>
      <c r="B84" s="214" t="s">
        <v>3875</v>
      </c>
      <c r="C84" s="117" t="s">
        <v>4081</v>
      </c>
      <c r="D84" s="117"/>
      <c r="E84" s="117" t="s">
        <v>752</v>
      </c>
      <c r="F84" s="117" t="s">
        <v>4082</v>
      </c>
      <c r="G84" s="117" t="s">
        <v>603</v>
      </c>
      <c r="H84" s="118">
        <v>6.21</v>
      </c>
      <c r="I84" s="117" t="s">
        <v>211</v>
      </c>
      <c r="J84" s="118" t="s">
        <v>126</v>
      </c>
      <c r="K84" s="117">
        <v>2.35E-2</v>
      </c>
      <c r="L84" s="117">
        <v>6.1200000000000004E-2</v>
      </c>
      <c r="M84" s="112">
        <v>1027813.9422948887</v>
      </c>
      <c r="N84" s="60">
        <v>79.19</v>
      </c>
      <c r="O84" s="84">
        <v>3298.9229100000002</v>
      </c>
      <c r="P84" s="24">
        <v>2.311997999944463E-2</v>
      </c>
      <c r="Q84" s="24">
        <v>1.2423828632162758E-3</v>
      </c>
      <c r="R84" s="14"/>
    </row>
    <row r="85" spans="1:18" x14ac:dyDescent="0.25">
      <c r="A85" s="16" t="s">
        <v>4455</v>
      </c>
      <c r="B85" s="117" t="s">
        <v>3875</v>
      </c>
      <c r="C85" s="117" t="s">
        <v>3960</v>
      </c>
      <c r="D85" s="117"/>
      <c r="E85" s="117" t="s">
        <v>3956</v>
      </c>
      <c r="F85" s="117" t="s">
        <v>3957</v>
      </c>
      <c r="G85" s="117" t="s">
        <v>3822</v>
      </c>
      <c r="H85" s="118">
        <v>4.55</v>
      </c>
      <c r="I85" s="117" t="s">
        <v>221</v>
      </c>
      <c r="J85" s="118" t="s">
        <v>255</v>
      </c>
      <c r="K85" s="117">
        <v>7.0000000000000007E-2</v>
      </c>
      <c r="L85" s="117">
        <v>6.6199999999999995E-2</v>
      </c>
      <c r="M85" s="112">
        <v>657309.70418907853</v>
      </c>
      <c r="N85" s="60">
        <v>100.33</v>
      </c>
      <c r="O85" s="84">
        <v>659.4788299999999</v>
      </c>
      <c r="P85" s="24">
        <v>4.6218531853043946E-3</v>
      </c>
      <c r="Q85" s="24">
        <v>2.4836142565268958E-4</v>
      </c>
      <c r="R85" s="14"/>
    </row>
    <row r="86" spans="1:18" x14ac:dyDescent="0.25">
      <c r="A86" s="16" t="s">
        <v>4456</v>
      </c>
      <c r="B86" s="117" t="s">
        <v>3875</v>
      </c>
      <c r="C86" s="117" t="s">
        <v>3959</v>
      </c>
      <c r="D86" s="117"/>
      <c r="E86" s="117" t="s">
        <v>3956</v>
      </c>
      <c r="F86" s="117" t="s">
        <v>3957</v>
      </c>
      <c r="G86" s="117" t="s">
        <v>3822</v>
      </c>
      <c r="H86" s="118">
        <v>4.55</v>
      </c>
      <c r="I86" s="117" t="s">
        <v>221</v>
      </c>
      <c r="J86" s="118" t="s">
        <v>255</v>
      </c>
      <c r="K86" s="117">
        <v>7.0000000000000007E-2</v>
      </c>
      <c r="L86" s="117">
        <v>6.6199999999999995E-2</v>
      </c>
      <c r="M86" s="112">
        <v>133599.53307576294</v>
      </c>
      <c r="N86" s="60">
        <v>100.33</v>
      </c>
      <c r="O86" s="84">
        <v>134.04041000000001</v>
      </c>
      <c r="P86" s="24">
        <v>9.3940103569057265E-4</v>
      </c>
      <c r="Q86" s="24">
        <v>5.0479963583775748E-5</v>
      </c>
      <c r="R86" s="14"/>
    </row>
    <row r="87" spans="1:18" x14ac:dyDescent="0.25">
      <c r="A87" s="16" t="s">
        <v>4457</v>
      </c>
      <c r="B87" s="117" t="s">
        <v>3875</v>
      </c>
      <c r="C87" s="117" t="s">
        <v>3961</v>
      </c>
      <c r="D87" s="117"/>
      <c r="E87" s="117" t="s">
        <v>3956</v>
      </c>
      <c r="F87" s="117" t="s">
        <v>3957</v>
      </c>
      <c r="G87" s="117" t="s">
        <v>3822</v>
      </c>
      <c r="H87" s="118">
        <v>4.55</v>
      </c>
      <c r="I87" s="117" t="s">
        <v>221</v>
      </c>
      <c r="J87" s="118" t="s">
        <v>255</v>
      </c>
      <c r="K87" s="117">
        <v>7.0000000000000007E-2</v>
      </c>
      <c r="L87" s="117">
        <v>6.6199999999999995E-2</v>
      </c>
      <c r="M87" s="112">
        <v>146959.48670099399</v>
      </c>
      <c r="N87" s="60">
        <v>100.33</v>
      </c>
      <c r="O87" s="84">
        <v>147.44445000000002</v>
      </c>
      <c r="P87" s="24">
        <v>1.0333411322512879E-3</v>
      </c>
      <c r="Q87" s="24">
        <v>5.5527959565550755E-5</v>
      </c>
      <c r="R87" s="14"/>
    </row>
    <row r="88" spans="1:18" x14ac:dyDescent="0.25">
      <c r="A88" s="16" t="s">
        <v>4458</v>
      </c>
      <c r="B88" s="117" t="s">
        <v>3875</v>
      </c>
      <c r="C88" s="117" t="s">
        <v>3958</v>
      </c>
      <c r="D88" s="117"/>
      <c r="E88" s="117" t="s">
        <v>3956</v>
      </c>
      <c r="F88" s="117" t="s">
        <v>3957</v>
      </c>
      <c r="G88" s="117" t="s">
        <v>3822</v>
      </c>
      <c r="H88" s="118">
        <v>4.55</v>
      </c>
      <c r="I88" s="117" t="s">
        <v>221</v>
      </c>
      <c r="J88" s="118" t="s">
        <v>255</v>
      </c>
      <c r="K88" s="117">
        <v>7.0000000000000007E-2</v>
      </c>
      <c r="L88" s="117">
        <v>6.6199999999999995E-2</v>
      </c>
      <c r="M88" s="112">
        <v>1314619.4081338074</v>
      </c>
      <c r="N88" s="60">
        <v>100.33</v>
      </c>
      <c r="O88" s="84">
        <v>1318.9576499999998</v>
      </c>
      <c r="P88" s="24">
        <v>9.2437063005253693E-3</v>
      </c>
      <c r="Q88" s="24">
        <v>4.9672284753935348E-4</v>
      </c>
      <c r="R88" s="14"/>
    </row>
    <row r="89" spans="1:18" x14ac:dyDescent="0.25">
      <c r="A89" s="16" t="s">
        <v>4459</v>
      </c>
      <c r="B89" s="117" t="s">
        <v>3875</v>
      </c>
      <c r="C89" s="117" t="s">
        <v>3955</v>
      </c>
      <c r="D89" s="117"/>
      <c r="E89" s="117" t="s">
        <v>3956</v>
      </c>
      <c r="F89" s="117" t="s">
        <v>3957</v>
      </c>
      <c r="G89" s="117" t="s">
        <v>3822</v>
      </c>
      <c r="H89" s="118">
        <v>4.55</v>
      </c>
      <c r="I89" s="117" t="s">
        <v>221</v>
      </c>
      <c r="J89" s="118" t="s">
        <v>255</v>
      </c>
      <c r="K89" s="117">
        <v>7.0000000000000007E-2</v>
      </c>
      <c r="L89" s="117">
        <v>6.6199999999999995E-2</v>
      </c>
      <c r="M89" s="112">
        <v>587837.94668180111</v>
      </c>
      <c r="N89" s="60">
        <v>100.33</v>
      </c>
      <c r="O89" s="84">
        <v>589.77781000000004</v>
      </c>
      <c r="P89" s="24">
        <v>4.1333645990885718E-3</v>
      </c>
      <c r="Q89" s="24">
        <v>2.2211184202822876E-4</v>
      </c>
      <c r="R89" s="14"/>
    </row>
    <row r="90" spans="1:18" x14ac:dyDescent="0.25">
      <c r="A90" s="16" t="s">
        <v>4460</v>
      </c>
      <c r="B90" s="214" t="s">
        <v>4494</v>
      </c>
      <c r="C90" s="117" t="s">
        <v>3977</v>
      </c>
      <c r="D90" s="117"/>
      <c r="E90" s="117" t="s">
        <v>3956</v>
      </c>
      <c r="F90" s="117" t="s">
        <v>3978</v>
      </c>
      <c r="G90" s="117" t="s">
        <v>3822</v>
      </c>
      <c r="H90" s="118">
        <v>1.19</v>
      </c>
      <c r="I90" s="117" t="s">
        <v>204</v>
      </c>
      <c r="J90" s="118" t="s">
        <v>255</v>
      </c>
      <c r="K90" s="117">
        <v>6.8999999761581415E-2</v>
      </c>
      <c r="L90" s="117">
        <v>6.8499999999999991E-2</v>
      </c>
      <c r="M90" s="112">
        <v>3193861.240062329</v>
      </c>
      <c r="N90" s="60">
        <v>100.24</v>
      </c>
      <c r="O90" s="84">
        <v>3201.5265099999997</v>
      </c>
      <c r="P90" s="24">
        <v>2.2437392718246865E-2</v>
      </c>
      <c r="Q90" s="24">
        <v>1.2057031281633101E-3</v>
      </c>
      <c r="R90" s="14"/>
    </row>
    <row r="91" spans="1:18" x14ac:dyDescent="0.25">
      <c r="A91" s="16" t="s">
        <v>4461</v>
      </c>
      <c r="B91" s="214" t="s">
        <v>4494</v>
      </c>
      <c r="C91" s="117" t="s">
        <v>4045</v>
      </c>
      <c r="D91" s="117"/>
      <c r="E91" s="117" t="s">
        <v>752</v>
      </c>
      <c r="F91" s="117" t="s">
        <v>4046</v>
      </c>
      <c r="G91" s="117" t="s">
        <v>603</v>
      </c>
      <c r="H91" s="118">
        <v>12.22</v>
      </c>
      <c r="I91" s="117" t="s">
        <v>220</v>
      </c>
      <c r="J91" s="118" t="s">
        <v>255</v>
      </c>
      <c r="K91" s="117">
        <v>2.9700000000000001E-2</v>
      </c>
      <c r="L91" s="117">
        <v>2.9100000000000001E-2</v>
      </c>
      <c r="M91" s="112">
        <v>1807080.7986348709</v>
      </c>
      <c r="N91" s="60">
        <v>96.89</v>
      </c>
      <c r="O91" s="84">
        <v>1750.88059</v>
      </c>
      <c r="P91" s="24">
        <v>1.2270769983593164E-2</v>
      </c>
      <c r="Q91" s="24">
        <v>6.5938613902135777E-4</v>
      </c>
      <c r="R91" s="14"/>
    </row>
    <row r="92" spans="1:18" x14ac:dyDescent="0.25">
      <c r="A92" s="16" t="s">
        <v>4462</v>
      </c>
      <c r="B92" s="117" t="s">
        <v>3875</v>
      </c>
      <c r="C92" s="117" t="s">
        <v>3891</v>
      </c>
      <c r="D92" s="117"/>
      <c r="E92" s="117" t="s">
        <v>705</v>
      </c>
      <c r="F92" s="117" t="s">
        <v>3892</v>
      </c>
      <c r="G92" s="117" t="s">
        <v>254</v>
      </c>
      <c r="H92" s="118">
        <v>9.27</v>
      </c>
      <c r="I92" s="117" t="s">
        <v>204</v>
      </c>
      <c r="J92" s="118" t="s">
        <v>255</v>
      </c>
      <c r="K92" s="117">
        <v>7.399999976158142E-2</v>
      </c>
      <c r="L92" s="117">
        <v>7.17E-2</v>
      </c>
      <c r="M92" s="112">
        <v>2596153.4145050016</v>
      </c>
      <c r="N92" s="60">
        <v>99.06</v>
      </c>
      <c r="O92" s="84">
        <v>2571.7495699999999</v>
      </c>
      <c r="P92" s="24">
        <v>1.8023700536239667E-2</v>
      </c>
      <c r="Q92" s="24">
        <v>9.6852751077224346E-4</v>
      </c>
      <c r="R92" s="14"/>
    </row>
    <row r="93" spans="1:18" x14ac:dyDescent="0.25">
      <c r="A93" s="16" t="s">
        <v>4462</v>
      </c>
      <c r="B93" s="117" t="s">
        <v>3875</v>
      </c>
      <c r="C93" s="117" t="s">
        <v>3903</v>
      </c>
      <c r="D93" s="117"/>
      <c r="E93" s="117" t="s">
        <v>705</v>
      </c>
      <c r="F93" s="117" t="s">
        <v>1783</v>
      </c>
      <c r="G93" s="117" t="s">
        <v>254</v>
      </c>
      <c r="H93" s="118">
        <v>9.27</v>
      </c>
      <c r="I93" s="117" t="s">
        <v>204</v>
      </c>
      <c r="J93" s="118" t="s">
        <v>255</v>
      </c>
      <c r="K93" s="117">
        <v>7.399999976158142E-2</v>
      </c>
      <c r="L93" s="117">
        <v>7.1599999999999997E-2</v>
      </c>
      <c r="M93" s="112">
        <v>448117.39596744807</v>
      </c>
      <c r="N93" s="60">
        <v>99.11</v>
      </c>
      <c r="O93" s="84">
        <v>444.12915000000004</v>
      </c>
      <c r="P93" s="24">
        <v>3.1126089773253732E-3</v>
      </c>
      <c r="Q93" s="24">
        <v>1.6726018160115503E-4</v>
      </c>
      <c r="R93" s="14"/>
    </row>
    <row r="94" spans="1:18" x14ac:dyDescent="0.25">
      <c r="A94" s="16" t="s">
        <v>4462</v>
      </c>
      <c r="B94" s="117" t="s">
        <v>3875</v>
      </c>
      <c r="C94" s="117" t="s">
        <v>3967</v>
      </c>
      <c r="D94" s="117"/>
      <c r="E94" s="117" t="s">
        <v>705</v>
      </c>
      <c r="F94" s="117" t="s">
        <v>3968</v>
      </c>
      <c r="G94" s="117" t="s">
        <v>254</v>
      </c>
      <c r="H94" s="118">
        <v>9.26</v>
      </c>
      <c r="I94" s="117" t="s">
        <v>204</v>
      </c>
      <c r="J94" s="118" t="s">
        <v>255</v>
      </c>
      <c r="K94" s="117">
        <v>7.399999976158142E-2</v>
      </c>
      <c r="L94" s="117">
        <v>6.8699999999999997E-2</v>
      </c>
      <c r="M94" s="112">
        <v>1363892.3323826557</v>
      </c>
      <c r="N94" s="60">
        <v>101.65</v>
      </c>
      <c r="O94" s="84">
        <v>1386.3965600000001</v>
      </c>
      <c r="P94" s="24">
        <v>9.7163412462096116E-3</v>
      </c>
      <c r="Q94" s="24">
        <v>5.2212051471248091E-4</v>
      </c>
      <c r="R94" s="14"/>
    </row>
    <row r="95" spans="1:18" x14ac:dyDescent="0.25">
      <c r="A95" s="16" t="s">
        <v>4463</v>
      </c>
      <c r="B95" s="214" t="s">
        <v>4494</v>
      </c>
      <c r="C95" s="117" t="s">
        <v>4037</v>
      </c>
      <c r="D95" s="117"/>
      <c r="E95" s="117" t="s">
        <v>752</v>
      </c>
      <c r="F95" s="117" t="s">
        <v>2937</v>
      </c>
      <c r="G95" s="117" t="s">
        <v>603</v>
      </c>
      <c r="H95" s="118">
        <v>8.35</v>
      </c>
      <c r="I95" s="117" t="s">
        <v>211</v>
      </c>
      <c r="J95" s="118" t="s">
        <v>255</v>
      </c>
      <c r="K95" s="117">
        <v>1.7899999999999999E-2</v>
      </c>
      <c r="L95" s="117">
        <v>3.9E-2</v>
      </c>
      <c r="M95" s="112">
        <v>143324.76724765409</v>
      </c>
      <c r="N95" s="60">
        <v>95.44</v>
      </c>
      <c r="O95" s="84">
        <v>136.78916000000001</v>
      </c>
      <c r="P95" s="24">
        <v>9.5866521577517901E-4</v>
      </c>
      <c r="Q95" s="24">
        <v>5.1515149912293426E-5</v>
      </c>
      <c r="R95" s="14"/>
    </row>
    <row r="96" spans="1:18" x14ac:dyDescent="0.25">
      <c r="A96" s="16" t="s">
        <v>4464</v>
      </c>
      <c r="B96" s="214" t="s">
        <v>4494</v>
      </c>
      <c r="C96" s="117" t="s">
        <v>4036</v>
      </c>
      <c r="D96" s="117"/>
      <c r="E96" s="117" t="s">
        <v>752</v>
      </c>
      <c r="F96" s="117" t="s">
        <v>2937</v>
      </c>
      <c r="G96" s="117" t="s">
        <v>603</v>
      </c>
      <c r="H96" s="118">
        <v>8.3800000000000008</v>
      </c>
      <c r="I96" s="117" t="s">
        <v>211</v>
      </c>
      <c r="J96" s="118" t="s">
        <v>255</v>
      </c>
      <c r="K96" s="117">
        <v>1.7899999999999999E-2</v>
      </c>
      <c r="L96" s="117">
        <v>3.8399999999999997E-2</v>
      </c>
      <c r="M96" s="112">
        <v>217624.62901825408</v>
      </c>
      <c r="N96" s="60">
        <v>95.9</v>
      </c>
      <c r="O96" s="84">
        <v>208.70201999999998</v>
      </c>
      <c r="P96" s="24">
        <v>1.4626551331700238E-3</v>
      </c>
      <c r="Q96" s="24">
        <v>7.8597718176633716E-5</v>
      </c>
      <c r="R96" s="14"/>
    </row>
    <row r="97" spans="1:18" x14ac:dyDescent="0.25">
      <c r="A97" s="16" t="s">
        <v>4465</v>
      </c>
      <c r="B97" s="117" t="s">
        <v>3875</v>
      </c>
      <c r="C97" s="117" t="s">
        <v>3922</v>
      </c>
      <c r="D97" s="117"/>
      <c r="E97" s="117" t="s">
        <v>752</v>
      </c>
      <c r="F97" s="117" t="s">
        <v>3923</v>
      </c>
      <c r="G97" s="117" t="s">
        <v>603</v>
      </c>
      <c r="H97" s="118">
        <v>7.96</v>
      </c>
      <c r="I97" s="117" t="s">
        <v>219</v>
      </c>
      <c r="J97" s="118" t="s">
        <v>255</v>
      </c>
      <c r="K97" s="117">
        <v>6.8499999046325685E-2</v>
      </c>
      <c r="L97" s="117">
        <v>6.5599999999999992E-2</v>
      </c>
      <c r="M97" s="112">
        <v>30643.372310566407</v>
      </c>
      <c r="N97" s="60">
        <v>99.11</v>
      </c>
      <c r="O97" s="84">
        <v>30.370650000000001</v>
      </c>
      <c r="P97" s="24">
        <v>2.1284790209606113E-4</v>
      </c>
      <c r="Q97" s="24">
        <v>1.1437664999798187E-5</v>
      </c>
      <c r="R97" s="14"/>
    </row>
    <row r="98" spans="1:18" x14ac:dyDescent="0.25">
      <c r="A98" s="16" t="s">
        <v>4465</v>
      </c>
      <c r="B98" s="117" t="s">
        <v>3875</v>
      </c>
      <c r="C98" s="117" t="s">
        <v>3993</v>
      </c>
      <c r="D98" s="117"/>
      <c r="E98" s="117" t="s">
        <v>752</v>
      </c>
      <c r="F98" s="117" t="s">
        <v>3994</v>
      </c>
      <c r="G98" s="117" t="s">
        <v>603</v>
      </c>
      <c r="H98" s="118">
        <v>8.0299999999999994</v>
      </c>
      <c r="I98" s="117" t="s">
        <v>219</v>
      </c>
      <c r="J98" s="118" t="s">
        <v>255</v>
      </c>
      <c r="K98" s="117">
        <v>6.8499999046325685E-2</v>
      </c>
      <c r="L98" s="117">
        <v>6.3600000000000004E-2</v>
      </c>
      <c r="M98" s="112">
        <v>117698.41630249583</v>
      </c>
      <c r="N98" s="60">
        <v>100.65</v>
      </c>
      <c r="O98" s="84">
        <v>118.46346000000001</v>
      </c>
      <c r="P98" s="24">
        <v>8.3023244270506735E-4</v>
      </c>
      <c r="Q98" s="24">
        <v>4.461364410037298E-5</v>
      </c>
      <c r="R98" s="14"/>
    </row>
    <row r="99" spans="1:18" x14ac:dyDescent="0.25">
      <c r="A99" s="16" t="s">
        <v>4465</v>
      </c>
      <c r="B99" s="117" t="s">
        <v>3875</v>
      </c>
      <c r="C99" s="117" t="s">
        <v>3995</v>
      </c>
      <c r="D99" s="117"/>
      <c r="E99" s="117" t="s">
        <v>752</v>
      </c>
      <c r="F99" s="117" t="s">
        <v>523</v>
      </c>
      <c r="G99" s="117" t="s">
        <v>603</v>
      </c>
      <c r="H99" s="118">
        <v>8.0299999999999994</v>
      </c>
      <c r="I99" s="117" t="s">
        <v>219</v>
      </c>
      <c r="J99" s="118" t="s">
        <v>255</v>
      </c>
      <c r="K99" s="117">
        <v>6.8499999046325685E-2</v>
      </c>
      <c r="L99" s="117">
        <v>6.3600000000000004E-2</v>
      </c>
      <c r="M99" s="112">
        <v>97780.949897393395</v>
      </c>
      <c r="N99" s="60">
        <v>100.66</v>
      </c>
      <c r="O99" s="84">
        <v>98.426299999999998</v>
      </c>
      <c r="P99" s="24">
        <v>6.8980517262809784E-4</v>
      </c>
      <c r="Q99" s="24">
        <v>3.7067598045140166E-5</v>
      </c>
      <c r="R99" s="14"/>
    </row>
    <row r="100" spans="1:18" x14ac:dyDescent="0.25">
      <c r="A100" s="16" t="s">
        <v>4465</v>
      </c>
      <c r="B100" s="117" t="s">
        <v>3875</v>
      </c>
      <c r="C100" s="117" t="s">
        <v>3996</v>
      </c>
      <c r="D100" s="117"/>
      <c r="E100" s="117" t="s">
        <v>752</v>
      </c>
      <c r="F100" s="117" t="s">
        <v>1807</v>
      </c>
      <c r="G100" s="117" t="s">
        <v>603</v>
      </c>
      <c r="H100" s="118">
        <v>8.0299999999999994</v>
      </c>
      <c r="I100" s="117" t="s">
        <v>219</v>
      </c>
      <c r="J100" s="118" t="s">
        <v>255</v>
      </c>
      <c r="K100" s="117">
        <v>6.8499999046325685E-2</v>
      </c>
      <c r="L100" s="117">
        <v>6.3600000000000004E-2</v>
      </c>
      <c r="M100" s="112">
        <v>101681.0427758376</v>
      </c>
      <c r="N100" s="60">
        <v>100.65</v>
      </c>
      <c r="O100" s="84">
        <v>102.34197</v>
      </c>
      <c r="P100" s="24">
        <v>7.1724752716448357E-4</v>
      </c>
      <c r="Q100" s="24">
        <v>3.854224945068334E-5</v>
      </c>
      <c r="R100" s="14"/>
    </row>
    <row r="101" spans="1:18" x14ac:dyDescent="0.25">
      <c r="A101" s="16" t="s">
        <v>4465</v>
      </c>
      <c r="B101" s="117" t="s">
        <v>3875</v>
      </c>
      <c r="C101" s="117" t="s">
        <v>4002</v>
      </c>
      <c r="D101" s="117"/>
      <c r="E101" s="117" t="s">
        <v>752</v>
      </c>
      <c r="F101" s="117" t="s">
        <v>1107</v>
      </c>
      <c r="G101" s="117" t="s">
        <v>603</v>
      </c>
      <c r="H101" s="118">
        <v>8.02</v>
      </c>
      <c r="I101" s="117" t="s">
        <v>219</v>
      </c>
      <c r="J101" s="118" t="s">
        <v>255</v>
      </c>
      <c r="K101" s="117">
        <v>6.8499999046325685E-2</v>
      </c>
      <c r="L101" s="117">
        <v>6.3700000000000007E-2</v>
      </c>
      <c r="M101" s="112">
        <v>130513.88243238436</v>
      </c>
      <c r="N101" s="60">
        <v>100.54</v>
      </c>
      <c r="O101" s="84">
        <v>131.21866</v>
      </c>
      <c r="P101" s="24">
        <v>9.1962524663964488E-4</v>
      </c>
      <c r="Q101" s="24">
        <v>4.9417285267270158E-5</v>
      </c>
      <c r="R101" s="14"/>
    </row>
    <row r="102" spans="1:18" x14ac:dyDescent="0.25">
      <c r="A102" s="16" t="s">
        <v>4465</v>
      </c>
      <c r="B102" s="117" t="s">
        <v>3875</v>
      </c>
      <c r="C102" s="117" t="s">
        <v>3926</v>
      </c>
      <c r="D102" s="117"/>
      <c r="E102" s="117" t="s">
        <v>752</v>
      </c>
      <c r="F102" s="117" t="s">
        <v>1772</v>
      </c>
      <c r="G102" s="117" t="s">
        <v>603</v>
      </c>
      <c r="H102" s="118">
        <v>7.97</v>
      </c>
      <c r="I102" s="117" t="s">
        <v>219</v>
      </c>
      <c r="J102" s="118" t="s">
        <v>255</v>
      </c>
      <c r="K102" s="117">
        <v>6.8499999046325685E-2</v>
      </c>
      <c r="L102" s="117">
        <v>6.5299999999999997E-2</v>
      </c>
      <c r="M102" s="112">
        <v>46681.003414010404</v>
      </c>
      <c r="N102" s="60">
        <v>99.34</v>
      </c>
      <c r="O102" s="84">
        <v>46.372910000000005</v>
      </c>
      <c r="P102" s="24">
        <v>3.249972130194597E-4</v>
      </c>
      <c r="Q102" s="24">
        <v>1.7464157324449472E-5</v>
      </c>
      <c r="R102" s="14"/>
    </row>
    <row r="103" spans="1:18" x14ac:dyDescent="0.25">
      <c r="A103" s="16" t="s">
        <v>4465</v>
      </c>
      <c r="B103" s="117" t="s">
        <v>3875</v>
      </c>
      <c r="C103" s="117" t="s">
        <v>3930</v>
      </c>
      <c r="D103" s="117"/>
      <c r="E103" s="117" t="s">
        <v>752</v>
      </c>
      <c r="F103" s="117" t="s">
        <v>3931</v>
      </c>
      <c r="G103" s="117" t="s">
        <v>603</v>
      </c>
      <c r="H103" s="118">
        <v>8</v>
      </c>
      <c r="I103" s="117" t="s">
        <v>219</v>
      </c>
      <c r="J103" s="118" t="s">
        <v>255</v>
      </c>
      <c r="K103" s="117">
        <v>6.8499999046325685E-2</v>
      </c>
      <c r="L103" s="117">
        <v>6.4199999999999993E-2</v>
      </c>
      <c r="M103" s="112">
        <v>44293.595796686976</v>
      </c>
      <c r="N103" s="60">
        <v>100.14</v>
      </c>
      <c r="O103" s="84">
        <v>44.355609999999999</v>
      </c>
      <c r="P103" s="24">
        <v>3.1085928469397491E-4</v>
      </c>
      <c r="Q103" s="24">
        <v>1.6704436949544985E-5</v>
      </c>
      <c r="R103" s="14"/>
    </row>
    <row r="104" spans="1:18" x14ac:dyDescent="0.25">
      <c r="A104" s="16" t="s">
        <v>4465</v>
      </c>
      <c r="B104" s="117" t="s">
        <v>3875</v>
      </c>
      <c r="C104" s="117" t="s">
        <v>3936</v>
      </c>
      <c r="D104" s="117"/>
      <c r="E104" s="117" t="s">
        <v>752</v>
      </c>
      <c r="F104" s="117" t="s">
        <v>3937</v>
      </c>
      <c r="G104" s="117" t="s">
        <v>603</v>
      </c>
      <c r="H104" s="118">
        <v>8</v>
      </c>
      <c r="I104" s="117" t="s">
        <v>219</v>
      </c>
      <c r="J104" s="118" t="s">
        <v>255</v>
      </c>
      <c r="K104" s="117">
        <v>6.8499999046325685E-2</v>
      </c>
      <c r="L104" s="117">
        <v>6.4299999999999996E-2</v>
      </c>
      <c r="M104" s="112">
        <v>51258.007335602146</v>
      </c>
      <c r="N104" s="60">
        <v>100.11</v>
      </c>
      <c r="O104" s="84">
        <v>51.314389999999996</v>
      </c>
      <c r="P104" s="24">
        <v>3.5962879486738336E-4</v>
      </c>
      <c r="Q104" s="24">
        <v>1.9325131417634921E-5</v>
      </c>
      <c r="R104" s="14"/>
    </row>
    <row r="105" spans="1:18" x14ac:dyDescent="0.25">
      <c r="A105" s="16" t="s">
        <v>4465</v>
      </c>
      <c r="B105" s="117" t="s">
        <v>3875</v>
      </c>
      <c r="C105" s="117" t="s">
        <v>3969</v>
      </c>
      <c r="D105" s="117"/>
      <c r="E105" s="117" t="s">
        <v>752</v>
      </c>
      <c r="F105" s="117" t="s">
        <v>3968</v>
      </c>
      <c r="G105" s="117" t="s">
        <v>603</v>
      </c>
      <c r="H105" s="118">
        <v>8.01</v>
      </c>
      <c r="I105" s="117" t="s">
        <v>219</v>
      </c>
      <c r="J105" s="118" t="s">
        <v>255</v>
      </c>
      <c r="K105" s="117">
        <v>6.8499999046325685E-2</v>
      </c>
      <c r="L105" s="117">
        <v>6.4000000000000001E-2</v>
      </c>
      <c r="M105" s="112">
        <v>6006.1033430641883</v>
      </c>
      <c r="N105" s="60">
        <v>100.32</v>
      </c>
      <c r="O105" s="84">
        <v>6.0253199999999998</v>
      </c>
      <c r="P105" s="24">
        <v>4.2227503245977246E-5</v>
      </c>
      <c r="Q105" s="24">
        <v>2.2691510282652497E-6</v>
      </c>
      <c r="R105" s="14"/>
    </row>
    <row r="106" spans="1:18" x14ac:dyDescent="0.25">
      <c r="A106" s="16" t="s">
        <v>4465</v>
      </c>
      <c r="B106" s="117" t="s">
        <v>3875</v>
      </c>
      <c r="C106" s="117" t="s">
        <v>3972</v>
      </c>
      <c r="D106" s="117"/>
      <c r="E106" s="117" t="s">
        <v>752</v>
      </c>
      <c r="F106" s="117" t="s">
        <v>1818</v>
      </c>
      <c r="G106" s="117" t="s">
        <v>603</v>
      </c>
      <c r="H106" s="118">
        <v>8.01</v>
      </c>
      <c r="I106" s="117" t="s">
        <v>219</v>
      </c>
      <c r="J106" s="118" t="s">
        <v>255</v>
      </c>
      <c r="K106" s="117">
        <v>6.8499999046325685E-2</v>
      </c>
      <c r="L106" s="117">
        <v>6.3899999999999998E-2</v>
      </c>
      <c r="M106" s="112">
        <v>68947.589042698382</v>
      </c>
      <c r="N106" s="60">
        <v>100.36</v>
      </c>
      <c r="O106" s="84">
        <v>69.195800000000006</v>
      </c>
      <c r="P106" s="24">
        <v>4.8494783166835832E-4</v>
      </c>
      <c r="Q106" s="24">
        <v>2.6059316471429997E-5</v>
      </c>
      <c r="R106" s="14"/>
    </row>
    <row r="107" spans="1:18" x14ac:dyDescent="0.25">
      <c r="A107" s="16" t="s">
        <v>4465</v>
      </c>
      <c r="B107" s="117" t="s">
        <v>3875</v>
      </c>
      <c r="C107" s="117" t="s">
        <v>3975</v>
      </c>
      <c r="D107" s="117"/>
      <c r="E107" s="117" t="s">
        <v>752</v>
      </c>
      <c r="F107" s="117" t="s">
        <v>3976</v>
      </c>
      <c r="G107" s="117" t="s">
        <v>603</v>
      </c>
      <c r="H107" s="118">
        <v>8.01</v>
      </c>
      <c r="I107" s="117" t="s">
        <v>219</v>
      </c>
      <c r="J107" s="118" t="s">
        <v>255</v>
      </c>
      <c r="K107" s="117">
        <v>6.8499999046325685E-2</v>
      </c>
      <c r="L107" s="117">
        <v>6.4000000000000001E-2</v>
      </c>
      <c r="M107" s="112">
        <v>55715.228536020542</v>
      </c>
      <c r="N107" s="60">
        <v>100.32</v>
      </c>
      <c r="O107" s="84">
        <v>55.893519999999995</v>
      </c>
      <c r="P107" s="24">
        <v>3.9172090399001118E-4</v>
      </c>
      <c r="Q107" s="24">
        <v>2.1049643567705002E-5</v>
      </c>
      <c r="R107" s="14"/>
    </row>
    <row r="108" spans="1:18" x14ac:dyDescent="0.25">
      <c r="A108" s="16" t="s">
        <v>4465</v>
      </c>
      <c r="B108" s="117" t="s">
        <v>3875</v>
      </c>
      <c r="C108" s="117" t="s">
        <v>3979</v>
      </c>
      <c r="D108" s="117"/>
      <c r="E108" s="117" t="s">
        <v>752</v>
      </c>
      <c r="F108" s="117" t="s">
        <v>3980</v>
      </c>
      <c r="G108" s="117" t="s">
        <v>603</v>
      </c>
      <c r="H108" s="118">
        <v>7.98</v>
      </c>
      <c r="I108" s="117" t="s">
        <v>219</v>
      </c>
      <c r="J108" s="118" t="s">
        <v>255</v>
      </c>
      <c r="K108" s="117">
        <v>6.8499999046325685E-2</v>
      </c>
      <c r="L108" s="117">
        <v>6.4899999999999999E-2</v>
      </c>
      <c r="M108" s="112">
        <v>101680.28785709449</v>
      </c>
      <c r="N108" s="60">
        <v>99.62</v>
      </c>
      <c r="O108" s="84">
        <v>101.29389999999999</v>
      </c>
      <c r="P108" s="24">
        <v>7.0990229415992753E-4</v>
      </c>
      <c r="Q108" s="24">
        <v>3.8147543589717624E-5</v>
      </c>
      <c r="R108" s="14"/>
    </row>
    <row r="109" spans="1:18" x14ac:dyDescent="0.25">
      <c r="A109" s="16" t="s">
        <v>4465</v>
      </c>
      <c r="B109" s="117" t="s">
        <v>3875</v>
      </c>
      <c r="C109" s="117" t="s">
        <v>3983</v>
      </c>
      <c r="D109" s="117"/>
      <c r="E109" s="117" t="s">
        <v>752</v>
      </c>
      <c r="F109" s="117" t="s">
        <v>1780</v>
      </c>
      <c r="G109" s="117" t="s">
        <v>603</v>
      </c>
      <c r="H109" s="118">
        <v>8</v>
      </c>
      <c r="I109" s="117" t="s">
        <v>219</v>
      </c>
      <c r="J109" s="118" t="s">
        <v>255</v>
      </c>
      <c r="K109" s="117">
        <v>6.8499999046325685E-2</v>
      </c>
      <c r="L109" s="117">
        <v>6.4500000000000002E-2</v>
      </c>
      <c r="M109" s="112">
        <v>80229.926873173288</v>
      </c>
      <c r="N109" s="60">
        <v>99.92</v>
      </c>
      <c r="O109" s="84">
        <v>80.16574</v>
      </c>
      <c r="P109" s="24">
        <v>5.6182892295615313E-4</v>
      </c>
      <c r="Q109" s="24">
        <v>3.0190624124966753E-5</v>
      </c>
      <c r="R109" s="14"/>
    </row>
    <row r="110" spans="1:18" x14ac:dyDescent="0.25">
      <c r="A110" s="16" t="s">
        <v>4465</v>
      </c>
      <c r="B110" s="214" t="s">
        <v>4494</v>
      </c>
      <c r="C110" s="117" t="s">
        <v>3873</v>
      </c>
      <c r="D110" s="117"/>
      <c r="E110" s="117" t="s">
        <v>752</v>
      </c>
      <c r="F110" s="117" t="s">
        <v>3874</v>
      </c>
      <c r="G110" s="117" t="s">
        <v>603</v>
      </c>
      <c r="H110" s="118">
        <v>0</v>
      </c>
      <c r="I110" s="117" t="s">
        <v>219</v>
      </c>
      <c r="J110" s="118" t="s">
        <v>255</v>
      </c>
      <c r="K110" s="117">
        <v>6.0000000000000001E-3</v>
      </c>
      <c r="L110" s="117">
        <v>0</v>
      </c>
      <c r="M110" s="112">
        <v>-8106.4577204187826</v>
      </c>
      <c r="N110" s="60">
        <v>1.9230769999999999</v>
      </c>
      <c r="O110" s="84">
        <v>-0.15588999999999997</v>
      </c>
      <c r="P110" s="24">
        <v>-1.0925304350665845E-6</v>
      </c>
      <c r="Q110" s="24">
        <v>-5.8708575444336524E-8</v>
      </c>
      <c r="R110" s="14"/>
    </row>
    <row r="111" spans="1:18" x14ac:dyDescent="0.25">
      <c r="A111" s="16" t="s">
        <v>4466</v>
      </c>
      <c r="B111" s="214" t="s">
        <v>4494</v>
      </c>
      <c r="C111" s="117" t="s">
        <v>4028</v>
      </c>
      <c r="D111" s="117"/>
      <c r="E111" s="117" t="s">
        <v>764</v>
      </c>
      <c r="F111" s="117" t="s">
        <v>1298</v>
      </c>
      <c r="G111" s="117" t="s">
        <v>603</v>
      </c>
      <c r="H111" s="118">
        <v>8.2100000000000009</v>
      </c>
      <c r="I111" s="117" t="s">
        <v>211</v>
      </c>
      <c r="J111" s="118" t="s">
        <v>255</v>
      </c>
      <c r="K111" s="117">
        <v>2.4300000000000002E-2</v>
      </c>
      <c r="L111" s="117">
        <v>2.8500000000000001E-2</v>
      </c>
      <c r="M111" s="112">
        <v>69168.706196439714</v>
      </c>
      <c r="N111" s="60">
        <v>104.49</v>
      </c>
      <c r="O111" s="84">
        <v>72.274380000000008</v>
      </c>
      <c r="P111" s="24">
        <v>5.0652357319627727E-4</v>
      </c>
      <c r="Q111" s="24">
        <v>2.7218717627318287E-5</v>
      </c>
      <c r="R111" s="14"/>
    </row>
    <row r="112" spans="1:18" x14ac:dyDescent="0.25">
      <c r="A112" s="16" t="s">
        <v>4467</v>
      </c>
      <c r="B112" s="214" t="s">
        <v>4494</v>
      </c>
      <c r="C112" s="117" t="s">
        <v>4025</v>
      </c>
      <c r="D112" s="117"/>
      <c r="E112" s="117" t="s">
        <v>764</v>
      </c>
      <c r="F112" s="117" t="s">
        <v>4026</v>
      </c>
      <c r="G112" s="117" t="s">
        <v>603</v>
      </c>
      <c r="H112" s="118">
        <v>5.12</v>
      </c>
      <c r="I112" s="117" t="s">
        <v>211</v>
      </c>
      <c r="J112" s="118" t="s">
        <v>255</v>
      </c>
      <c r="K112" s="117">
        <v>2.2099999999999998E-2</v>
      </c>
      <c r="L112" s="117">
        <v>2.8399999999999998E-2</v>
      </c>
      <c r="M112" s="112">
        <v>15678.941584841288</v>
      </c>
      <c r="N112" s="60">
        <v>107.73</v>
      </c>
      <c r="O112" s="84">
        <v>16.890919999999998</v>
      </c>
      <c r="P112" s="24">
        <v>1.1837734412903248E-4</v>
      </c>
      <c r="Q112" s="24">
        <v>6.3611639691080418E-6</v>
      </c>
      <c r="R112" s="14"/>
    </row>
    <row r="113" spans="1:18" x14ac:dyDescent="0.25">
      <c r="A113" s="16" t="s">
        <v>4468</v>
      </c>
      <c r="B113" s="214" t="s">
        <v>4494</v>
      </c>
      <c r="C113" s="117" t="s">
        <v>4039</v>
      </c>
      <c r="D113" s="117"/>
      <c r="E113" s="117" t="s">
        <v>764</v>
      </c>
      <c r="F113" s="117" t="s">
        <v>3188</v>
      </c>
      <c r="G113" s="117" t="s">
        <v>603</v>
      </c>
      <c r="H113" s="118">
        <v>8.3699999999999992</v>
      </c>
      <c r="I113" s="117" t="s">
        <v>211</v>
      </c>
      <c r="J113" s="118" t="s">
        <v>255</v>
      </c>
      <c r="K113" s="117">
        <v>1.6500000000000001E-2</v>
      </c>
      <c r="L113" s="117">
        <v>3.15E-2</v>
      </c>
      <c r="M113" s="112">
        <v>89528.890721651944</v>
      </c>
      <c r="N113" s="60">
        <v>97.75</v>
      </c>
      <c r="O113" s="84">
        <v>87.514490000000009</v>
      </c>
      <c r="P113" s="24">
        <v>6.1333147626101907E-4</v>
      </c>
      <c r="Q113" s="24">
        <v>3.2958182299298451E-5</v>
      </c>
      <c r="R113" s="14"/>
    </row>
    <row r="114" spans="1:18" x14ac:dyDescent="0.25">
      <c r="A114" s="16" t="s">
        <v>4469</v>
      </c>
      <c r="B114" s="117" t="s">
        <v>3875</v>
      </c>
      <c r="C114" s="117" t="s">
        <v>4022</v>
      </c>
      <c r="D114" s="117"/>
      <c r="E114" s="117" t="s">
        <v>764</v>
      </c>
      <c r="F114" s="117" t="s">
        <v>4021</v>
      </c>
      <c r="G114" s="117" t="s">
        <v>603</v>
      </c>
      <c r="H114" s="118">
        <v>7.82</v>
      </c>
      <c r="I114" s="117" t="s">
        <v>211</v>
      </c>
      <c r="J114" s="118" t="s">
        <v>255</v>
      </c>
      <c r="K114" s="117">
        <v>2.81E-2</v>
      </c>
      <c r="L114" s="117">
        <v>3.1099999999999999E-2</v>
      </c>
      <c r="M114" s="112">
        <v>237476.63142096516</v>
      </c>
      <c r="N114" s="60">
        <v>110.48</v>
      </c>
      <c r="O114" s="84">
        <v>262.36417999999998</v>
      </c>
      <c r="P114" s="24">
        <v>1.8387379031450876E-3</v>
      </c>
      <c r="Q114" s="24">
        <v>9.8807025822191856E-5</v>
      </c>
      <c r="R114" s="14"/>
    </row>
    <row r="115" spans="1:18" x14ac:dyDescent="0.25">
      <c r="A115" s="16" t="s">
        <v>4470</v>
      </c>
      <c r="B115" s="214" t="s">
        <v>4494</v>
      </c>
      <c r="C115" s="117" t="s">
        <v>4023</v>
      </c>
      <c r="D115" s="117"/>
      <c r="E115" s="117" t="s">
        <v>764</v>
      </c>
      <c r="F115" s="117" t="s">
        <v>4024</v>
      </c>
      <c r="G115" s="117" t="s">
        <v>603</v>
      </c>
      <c r="H115" s="118">
        <v>5.4</v>
      </c>
      <c r="I115" s="117" t="s">
        <v>211</v>
      </c>
      <c r="J115" s="118" t="s">
        <v>255</v>
      </c>
      <c r="K115" s="117">
        <v>2.2700000000000001E-2</v>
      </c>
      <c r="L115" s="117">
        <v>2.8399999999999998E-2</v>
      </c>
      <c r="M115" s="112">
        <v>68216.386647947787</v>
      </c>
      <c r="N115" s="60">
        <v>107.9</v>
      </c>
      <c r="O115" s="84">
        <v>73.60548</v>
      </c>
      <c r="P115" s="24">
        <v>5.1585237723833976E-4</v>
      </c>
      <c r="Q115" s="24">
        <v>2.7720013315136339E-5</v>
      </c>
      <c r="R115" s="14"/>
    </row>
    <row r="116" spans="1:18" x14ac:dyDescent="0.25">
      <c r="A116" s="16" t="s">
        <v>4471</v>
      </c>
      <c r="B116" s="214" t="s">
        <v>4494</v>
      </c>
      <c r="C116" s="117" t="s">
        <v>4027</v>
      </c>
      <c r="D116" s="117"/>
      <c r="E116" s="117" t="s">
        <v>764</v>
      </c>
      <c r="F116" s="117" t="s">
        <v>4026</v>
      </c>
      <c r="G116" s="117" t="s">
        <v>603</v>
      </c>
      <c r="H116" s="118">
        <v>5.24</v>
      </c>
      <c r="I116" s="117" t="s">
        <v>211</v>
      </c>
      <c r="J116" s="118" t="s">
        <v>255</v>
      </c>
      <c r="K116" s="117">
        <v>2.23E-2</v>
      </c>
      <c r="L116" s="117">
        <v>2.8399999999999998E-2</v>
      </c>
      <c r="M116" s="112">
        <v>19189.072933611773</v>
      </c>
      <c r="N116" s="60">
        <v>107.76</v>
      </c>
      <c r="O116" s="84">
        <v>20.678139999999999</v>
      </c>
      <c r="P116" s="24">
        <v>1.4491947713495251E-4</v>
      </c>
      <c r="Q116" s="24">
        <v>7.7874407738697349E-6</v>
      </c>
      <c r="R116" s="14"/>
    </row>
    <row r="117" spans="1:18" x14ac:dyDescent="0.25">
      <c r="A117" s="16" t="s">
        <v>4472</v>
      </c>
      <c r="B117" s="117" t="s">
        <v>3875</v>
      </c>
      <c r="C117" s="117" t="s">
        <v>4020</v>
      </c>
      <c r="D117" s="117"/>
      <c r="E117" s="117" t="s">
        <v>764</v>
      </c>
      <c r="F117" s="117" t="s">
        <v>4021</v>
      </c>
      <c r="G117" s="117" t="s">
        <v>603</v>
      </c>
      <c r="H117" s="118">
        <v>7.79</v>
      </c>
      <c r="I117" s="117" t="s">
        <v>211</v>
      </c>
      <c r="J117" s="118" t="s">
        <v>255</v>
      </c>
      <c r="K117" s="117">
        <v>2.81E-2</v>
      </c>
      <c r="L117" s="117">
        <v>3.1899999999999998E-2</v>
      </c>
      <c r="M117" s="112">
        <v>266921.56369047047</v>
      </c>
      <c r="N117" s="60">
        <v>109.81</v>
      </c>
      <c r="O117" s="84">
        <v>293.10657000000003</v>
      </c>
      <c r="P117" s="24">
        <v>2.0541910862978659E-3</v>
      </c>
      <c r="Q117" s="24">
        <v>1.1038468906328635E-4</v>
      </c>
      <c r="R117" s="14"/>
    </row>
    <row r="118" spans="1:18" x14ac:dyDescent="0.25">
      <c r="A118" s="16" t="s">
        <v>4473</v>
      </c>
      <c r="B118" s="214" t="s">
        <v>4494</v>
      </c>
      <c r="C118" s="117" t="s">
        <v>4034</v>
      </c>
      <c r="D118" s="117"/>
      <c r="E118" s="117" t="s">
        <v>649</v>
      </c>
      <c r="F118" s="117" t="s">
        <v>4035</v>
      </c>
      <c r="G118" s="117" t="s">
        <v>603</v>
      </c>
      <c r="H118" s="118">
        <v>6.07</v>
      </c>
      <c r="I118" s="117" t="s">
        <v>221</v>
      </c>
      <c r="J118" s="118" t="s">
        <v>255</v>
      </c>
      <c r="K118" s="117">
        <v>1.24E-2</v>
      </c>
      <c r="L118" s="117">
        <v>3.6600000000000001E-2</v>
      </c>
      <c r="M118" s="112">
        <v>4103193.5512368865</v>
      </c>
      <c r="N118" s="60">
        <v>95.77</v>
      </c>
      <c r="O118" s="84">
        <v>3929.6284599999999</v>
      </c>
      <c r="P118" s="24">
        <v>2.7540180197920539E-2</v>
      </c>
      <c r="Q118" s="24">
        <v>1.4799081975246774E-3</v>
      </c>
      <c r="R118" s="14"/>
    </row>
    <row r="119" spans="1:18" x14ac:dyDescent="0.25">
      <c r="A119" s="16" t="s">
        <v>4473</v>
      </c>
      <c r="B119" s="214" t="s">
        <v>4494</v>
      </c>
      <c r="C119" s="117" t="s">
        <v>4038</v>
      </c>
      <c r="D119" s="117"/>
      <c r="E119" s="117" t="s">
        <v>649</v>
      </c>
      <c r="F119" s="117" t="s">
        <v>3881</v>
      </c>
      <c r="G119" s="117" t="s">
        <v>603</v>
      </c>
      <c r="H119" s="118">
        <v>5.55</v>
      </c>
      <c r="I119" s="117" t="s">
        <v>221</v>
      </c>
      <c r="J119" s="118" t="s">
        <v>255</v>
      </c>
      <c r="K119" s="117">
        <v>9.4999999999999998E-3</v>
      </c>
      <c r="L119" s="117">
        <v>1.8600000000000002E-2</v>
      </c>
      <c r="M119" s="112">
        <v>4458529.9464397086</v>
      </c>
      <c r="N119" s="60">
        <v>105.62</v>
      </c>
      <c r="O119" s="84">
        <v>4709.09933</v>
      </c>
      <c r="P119" s="24">
        <v>3.3002978637351091E-2</v>
      </c>
      <c r="Q119" s="24">
        <v>1.7734589344421041E-3</v>
      </c>
      <c r="R119" s="14"/>
    </row>
    <row r="120" spans="1:18" x14ac:dyDescent="0.25">
      <c r="A120" s="16" t="s">
        <v>4473</v>
      </c>
      <c r="B120" s="214" t="s">
        <v>4494</v>
      </c>
      <c r="C120" s="117" t="s">
        <v>4061</v>
      </c>
      <c r="D120" s="117"/>
      <c r="E120" s="117" t="s">
        <v>649</v>
      </c>
      <c r="F120" s="117" t="s">
        <v>3349</v>
      </c>
      <c r="G120" s="117" t="s">
        <v>603</v>
      </c>
      <c r="H120" s="118">
        <v>3.12</v>
      </c>
      <c r="I120" s="117" t="s">
        <v>221</v>
      </c>
      <c r="J120" s="118" t="s">
        <v>255</v>
      </c>
      <c r="K120" s="117">
        <v>2.6000000000000002E-2</v>
      </c>
      <c r="L120" s="117">
        <v>2.7200000000000002E-2</v>
      </c>
      <c r="M120" s="112">
        <v>1150234.2595137919</v>
      </c>
      <c r="N120" s="60">
        <v>102.79</v>
      </c>
      <c r="O120" s="84">
        <v>1182.3258000000001</v>
      </c>
      <c r="P120" s="24">
        <v>8.2861435670309042E-3</v>
      </c>
      <c r="Q120" s="24">
        <v>4.4526694097816121E-4</v>
      </c>
      <c r="R120" s="14"/>
    </row>
    <row r="121" spans="1:18" x14ac:dyDescent="0.25">
      <c r="A121" s="16" t="s">
        <v>4474</v>
      </c>
      <c r="B121" s="214" t="s">
        <v>4494</v>
      </c>
      <c r="C121" s="117" t="s">
        <v>4040</v>
      </c>
      <c r="D121" s="117"/>
      <c r="E121" s="117" t="s">
        <v>649</v>
      </c>
      <c r="F121" s="117" t="s">
        <v>4041</v>
      </c>
      <c r="G121" s="117" t="s">
        <v>603</v>
      </c>
      <c r="H121" s="118">
        <v>13.98</v>
      </c>
      <c r="I121" s="117" t="s">
        <v>223</v>
      </c>
      <c r="J121" s="118" t="s">
        <v>255</v>
      </c>
      <c r="K121" s="117">
        <v>2.7200000000000002E-2</v>
      </c>
      <c r="L121" s="117">
        <v>4.2099999999999999E-2</v>
      </c>
      <c r="M121" s="112">
        <v>2488213.9526484059</v>
      </c>
      <c r="N121" s="60">
        <v>88.1</v>
      </c>
      <c r="O121" s="84">
        <v>2192.1164900000003</v>
      </c>
      <c r="P121" s="24">
        <v>1.5363102075414295E-2</v>
      </c>
      <c r="Q121" s="24">
        <v>8.2555671522188212E-4</v>
      </c>
      <c r="R121" s="14"/>
    </row>
    <row r="122" spans="1:18" x14ac:dyDescent="0.25">
      <c r="A122" s="16" t="s">
        <v>4474</v>
      </c>
      <c r="B122" s="214" t="s">
        <v>4494</v>
      </c>
      <c r="C122" s="117" t="s">
        <v>4053</v>
      </c>
      <c r="D122" s="117"/>
      <c r="E122" s="117" t="s">
        <v>649</v>
      </c>
      <c r="F122" s="117" t="s">
        <v>4054</v>
      </c>
      <c r="G122" s="117" t="s">
        <v>603</v>
      </c>
      <c r="H122" s="118">
        <v>13.46</v>
      </c>
      <c r="I122" s="117" t="s">
        <v>223</v>
      </c>
      <c r="J122" s="118" t="s">
        <v>255</v>
      </c>
      <c r="K122" s="117">
        <v>3.4300000000000004E-2</v>
      </c>
      <c r="L122" s="117">
        <v>3.9199999999999999E-2</v>
      </c>
      <c r="M122" s="112">
        <v>607708.16658472037</v>
      </c>
      <c r="N122" s="60">
        <v>95.9</v>
      </c>
      <c r="O122" s="84">
        <v>582.79213000000004</v>
      </c>
      <c r="P122" s="24">
        <v>4.0844065645152449E-3</v>
      </c>
      <c r="Q122" s="24">
        <v>2.1948101695086657E-4</v>
      </c>
      <c r="R122" s="14"/>
    </row>
    <row r="123" spans="1:18" x14ac:dyDescent="0.25">
      <c r="A123" s="16" t="s">
        <v>4474</v>
      </c>
      <c r="B123" s="214" t="s">
        <v>4494</v>
      </c>
      <c r="C123" s="117" t="s">
        <v>4042</v>
      </c>
      <c r="D123" s="117"/>
      <c r="E123" s="117" t="s">
        <v>649</v>
      </c>
      <c r="F123" s="117" t="s">
        <v>4041</v>
      </c>
      <c r="G123" s="117" t="s">
        <v>603</v>
      </c>
      <c r="H123" s="118">
        <v>0</v>
      </c>
      <c r="I123" s="117" t="s">
        <v>223</v>
      </c>
      <c r="J123" s="118" t="s">
        <v>255</v>
      </c>
      <c r="K123" s="117">
        <v>2.7000000000000003E-2</v>
      </c>
      <c r="L123" s="117">
        <v>0</v>
      </c>
      <c r="M123" s="112">
        <v>-19503.410884424982</v>
      </c>
      <c r="N123" s="60">
        <v>87.812241999999998</v>
      </c>
      <c r="O123" s="84">
        <v>-17.126380000000001</v>
      </c>
      <c r="P123" s="24">
        <v>-1.2002752833738953E-4</v>
      </c>
      <c r="Q123" s="24">
        <v>-6.4498388114592112E-6</v>
      </c>
      <c r="R123" s="14"/>
    </row>
    <row r="124" spans="1:18" x14ac:dyDescent="0.25">
      <c r="A124" s="16" t="s">
        <v>4474</v>
      </c>
      <c r="B124" s="214" t="s">
        <v>4494</v>
      </c>
      <c r="C124" s="117" t="s">
        <v>4055</v>
      </c>
      <c r="D124" s="117"/>
      <c r="E124" s="117" t="s">
        <v>649</v>
      </c>
      <c r="F124" s="117" t="s">
        <v>4054</v>
      </c>
      <c r="G124" s="117" t="s">
        <v>603</v>
      </c>
      <c r="H124" s="118">
        <v>0</v>
      </c>
      <c r="I124" s="117" t="s">
        <v>223</v>
      </c>
      <c r="J124" s="118" t="s">
        <v>255</v>
      </c>
      <c r="K124" s="117">
        <v>2.7000000000000003E-2</v>
      </c>
      <c r="L124" s="117">
        <v>0</v>
      </c>
      <c r="M124" s="112">
        <v>-3642.6054769864927</v>
      </c>
      <c r="N124" s="60">
        <v>94.435423999999998</v>
      </c>
      <c r="O124" s="84">
        <v>-3.4399099999999998</v>
      </c>
      <c r="P124" s="24">
        <v>-2.4108065744370357E-5</v>
      </c>
      <c r="Q124" s="24">
        <v>-1.2954789643769816E-6</v>
      </c>
      <c r="R124" s="14"/>
    </row>
    <row r="125" spans="1:18" x14ac:dyDescent="0.25">
      <c r="A125" s="16" t="s">
        <v>4475</v>
      </c>
      <c r="B125" s="214" t="s">
        <v>4494</v>
      </c>
      <c r="C125" s="117" t="s">
        <v>4030</v>
      </c>
      <c r="D125" s="117"/>
      <c r="E125" s="117" t="s">
        <v>868</v>
      </c>
      <c r="F125" s="117" t="s">
        <v>4031</v>
      </c>
      <c r="G125" s="117" t="s">
        <v>254</v>
      </c>
      <c r="H125" s="118">
        <v>6.74</v>
      </c>
      <c r="I125" s="117" t="s">
        <v>204</v>
      </c>
      <c r="J125" s="118" t="s">
        <v>255</v>
      </c>
      <c r="K125" s="117">
        <v>4.4500000000000005E-2</v>
      </c>
      <c r="L125" s="117">
        <v>7.85E-2</v>
      </c>
      <c r="M125" s="112">
        <v>1351221.6436383498</v>
      </c>
      <c r="N125" s="60">
        <v>88.82</v>
      </c>
      <c r="O125" s="84">
        <v>1200.15506</v>
      </c>
      <c r="P125" s="24">
        <v>8.4110971187963488E-3</v>
      </c>
      <c r="Q125" s="24">
        <v>4.5198148620766078E-4</v>
      </c>
      <c r="R125" s="14"/>
    </row>
    <row r="126" spans="1:18" x14ac:dyDescent="0.25">
      <c r="A126" s="16" t="s">
        <v>4476</v>
      </c>
      <c r="B126" s="214" t="s">
        <v>4494</v>
      </c>
      <c r="C126" s="117" t="s">
        <v>4032</v>
      </c>
      <c r="D126" s="117"/>
      <c r="E126" s="117" t="s">
        <v>1703</v>
      </c>
      <c r="F126" s="117" t="s">
        <v>4033</v>
      </c>
      <c r="G126" s="117" t="s">
        <v>3822</v>
      </c>
      <c r="H126" s="118">
        <v>4.96</v>
      </c>
      <c r="I126" s="117" t="s">
        <v>220</v>
      </c>
      <c r="J126" s="118" t="s">
        <v>255</v>
      </c>
      <c r="K126" s="117">
        <v>1.8200000000000001E-2</v>
      </c>
      <c r="L126" s="117">
        <v>3.6400000000000002E-2</v>
      </c>
      <c r="M126" s="112">
        <v>918757.76416914037</v>
      </c>
      <c r="N126" s="60">
        <v>101.12</v>
      </c>
      <c r="O126" s="84">
        <v>929.04784999999993</v>
      </c>
      <c r="P126" s="24">
        <v>6.5110850712564944E-3</v>
      </c>
      <c r="Q126" s="24">
        <v>3.4988181277261946E-4</v>
      </c>
      <c r="R126" s="14"/>
    </row>
    <row r="127" spans="1:18" x14ac:dyDescent="0.25">
      <c r="A127" s="16" t="s">
        <v>4477</v>
      </c>
      <c r="B127" s="214" t="s">
        <v>4494</v>
      </c>
      <c r="C127" s="117" t="s">
        <v>3965</v>
      </c>
      <c r="D127" s="117"/>
      <c r="E127" s="117" t="s">
        <v>1131</v>
      </c>
      <c r="F127" s="117" t="s">
        <v>3966</v>
      </c>
      <c r="G127" s="117" t="s">
        <v>254</v>
      </c>
      <c r="H127" s="118">
        <v>1.8</v>
      </c>
      <c r="I127" s="117" t="s">
        <v>221</v>
      </c>
      <c r="J127" s="118" t="s">
        <v>255</v>
      </c>
      <c r="K127" s="117">
        <v>0.09</v>
      </c>
      <c r="L127" s="117">
        <v>0.11269999999999999</v>
      </c>
      <c r="M127" s="112">
        <v>2271134.1651883712</v>
      </c>
      <c r="N127" s="60">
        <v>99.46</v>
      </c>
      <c r="O127" s="84">
        <v>2258.8700400000002</v>
      </c>
      <c r="P127" s="24">
        <v>1.5830933783822394E-2</v>
      </c>
      <c r="Q127" s="24">
        <v>8.5069627405408624E-4</v>
      </c>
      <c r="R127" s="14"/>
    </row>
    <row r="128" spans="1:18" x14ac:dyDescent="0.25">
      <c r="A128" s="16" t="s">
        <v>4478</v>
      </c>
      <c r="B128" s="214" t="s">
        <v>4494</v>
      </c>
      <c r="C128" s="117" t="s">
        <v>4044</v>
      </c>
      <c r="D128" s="117"/>
      <c r="E128" s="117" t="s">
        <v>1131</v>
      </c>
      <c r="F128" s="117" t="s">
        <v>3102</v>
      </c>
      <c r="G128" s="117" t="s">
        <v>254</v>
      </c>
      <c r="H128" s="118">
        <v>4.49</v>
      </c>
      <c r="I128" s="117" t="s">
        <v>223</v>
      </c>
      <c r="J128" s="118" t="s">
        <v>255</v>
      </c>
      <c r="K128" s="117">
        <v>1.37E-2</v>
      </c>
      <c r="L128" s="117">
        <v>5.8299999999999998E-2</v>
      </c>
      <c r="M128" s="112">
        <v>265395.58763221902</v>
      </c>
      <c r="N128" s="60">
        <v>89.71</v>
      </c>
      <c r="O128" s="84">
        <v>238.08637999999999</v>
      </c>
      <c r="P128" s="24">
        <v>1.6685907776305612E-3</v>
      </c>
      <c r="Q128" s="24">
        <v>8.9663943822560632E-5</v>
      </c>
      <c r="R128" s="14"/>
    </row>
    <row r="129" spans="1:18" x14ac:dyDescent="0.25">
      <c r="A129" s="16" t="s">
        <v>4478</v>
      </c>
      <c r="B129" s="214" t="s">
        <v>4494</v>
      </c>
      <c r="C129" s="117" t="s">
        <v>4056</v>
      </c>
      <c r="D129" s="117"/>
      <c r="E129" s="117" t="s">
        <v>1131</v>
      </c>
      <c r="F129" s="117" t="s">
        <v>4057</v>
      </c>
      <c r="G129" s="117" t="s">
        <v>254</v>
      </c>
      <c r="H129" s="118">
        <v>4.2699999999999996</v>
      </c>
      <c r="I129" s="117" t="s">
        <v>221</v>
      </c>
      <c r="J129" s="118" t="s">
        <v>255</v>
      </c>
      <c r="K129" s="117">
        <v>3.6400000000000002E-2</v>
      </c>
      <c r="L129" s="117">
        <v>4.0999999999999995E-2</v>
      </c>
      <c r="M129" s="112">
        <v>54199.63624519045</v>
      </c>
      <c r="N129" s="60">
        <v>102.39</v>
      </c>
      <c r="O129" s="84">
        <v>55.495010000000001</v>
      </c>
      <c r="P129" s="24">
        <v>3.8892800961783607E-4</v>
      </c>
      <c r="Q129" s="24">
        <v>2.0899563675471233E-5</v>
      </c>
      <c r="R129" s="14"/>
    </row>
    <row r="130" spans="1:18" x14ac:dyDescent="0.25">
      <c r="A130" s="16" t="s">
        <v>4478</v>
      </c>
      <c r="B130" s="214" t="s">
        <v>4494</v>
      </c>
      <c r="C130" s="117" t="s">
        <v>4062</v>
      </c>
      <c r="D130" s="117"/>
      <c r="E130" s="117" t="s">
        <v>1131</v>
      </c>
      <c r="F130" s="117" t="s">
        <v>4063</v>
      </c>
      <c r="G130" s="117" t="s">
        <v>254</v>
      </c>
      <c r="H130" s="118">
        <v>4.26</v>
      </c>
      <c r="I130" s="117" t="s">
        <v>221</v>
      </c>
      <c r="J130" s="118" t="s">
        <v>255</v>
      </c>
      <c r="K130" s="117">
        <v>3.9100000000000003E-2</v>
      </c>
      <c r="L130" s="117">
        <v>3.6499999999999998E-2</v>
      </c>
      <c r="M130" s="112">
        <v>54114.165857619686</v>
      </c>
      <c r="N130" s="60">
        <v>104.32</v>
      </c>
      <c r="O130" s="84">
        <v>56.451900000000002</v>
      </c>
      <c r="P130" s="24">
        <v>3.9563422199843045E-4</v>
      </c>
      <c r="Q130" s="24">
        <v>2.1259930913632317E-5</v>
      </c>
      <c r="R130" s="14"/>
    </row>
    <row r="131" spans="1:18" x14ac:dyDescent="0.25">
      <c r="A131" s="16" t="s">
        <v>4478</v>
      </c>
      <c r="B131" s="214" t="s">
        <v>4494</v>
      </c>
      <c r="C131" s="117" t="s">
        <v>4069</v>
      </c>
      <c r="D131" s="117"/>
      <c r="E131" s="117" t="s">
        <v>1131</v>
      </c>
      <c r="F131" s="117" t="s">
        <v>3537</v>
      </c>
      <c r="G131" s="117" t="s">
        <v>254</v>
      </c>
      <c r="H131" s="118">
        <v>4.24</v>
      </c>
      <c r="I131" s="117" t="s">
        <v>221</v>
      </c>
      <c r="J131" s="118" t="s">
        <v>255</v>
      </c>
      <c r="K131" s="117">
        <v>3.9900000000000005E-2</v>
      </c>
      <c r="L131" s="117">
        <v>4.1100000000000005E-2</v>
      </c>
      <c r="M131" s="112">
        <v>54794.360229186474</v>
      </c>
      <c r="N131" s="60">
        <v>101.72</v>
      </c>
      <c r="O131" s="84">
        <v>55.736820000000002</v>
      </c>
      <c r="P131" s="24">
        <v>3.9062269679792104E-4</v>
      </c>
      <c r="Q131" s="24">
        <v>2.0990629944174773E-5</v>
      </c>
      <c r="R131" s="14"/>
    </row>
    <row r="132" spans="1:18" x14ac:dyDescent="0.25">
      <c r="A132" s="16" t="s">
        <v>4478</v>
      </c>
      <c r="B132" s="214" t="s">
        <v>4494</v>
      </c>
      <c r="C132" s="117" t="s">
        <v>4074</v>
      </c>
      <c r="D132" s="117"/>
      <c r="E132" s="117" t="s">
        <v>1131</v>
      </c>
      <c r="F132" s="117" t="s">
        <v>1566</v>
      </c>
      <c r="G132" s="117" t="s">
        <v>254</v>
      </c>
      <c r="H132" s="118">
        <v>4.26</v>
      </c>
      <c r="I132" s="117" t="s">
        <v>221</v>
      </c>
      <c r="J132" s="118" t="s">
        <v>255</v>
      </c>
      <c r="K132" s="117">
        <v>4.0899999999999999E-2</v>
      </c>
      <c r="L132" s="117">
        <v>4.3899999999999995E-2</v>
      </c>
      <c r="M132" s="112">
        <v>55091.928208075711</v>
      </c>
      <c r="N132" s="60">
        <v>99.72</v>
      </c>
      <c r="O132" s="84">
        <v>54.937669999999997</v>
      </c>
      <c r="P132" s="24">
        <v>3.8502198028510134E-4</v>
      </c>
      <c r="Q132" s="24">
        <v>2.0689667996222103E-5</v>
      </c>
      <c r="R132" s="14"/>
    </row>
    <row r="133" spans="1:18" x14ac:dyDescent="0.25">
      <c r="A133" s="16" t="s">
        <v>4479</v>
      </c>
      <c r="B133" s="214" t="s">
        <v>4494</v>
      </c>
      <c r="C133" s="117" t="s">
        <v>4047</v>
      </c>
      <c r="D133" s="117"/>
      <c r="E133" s="117" t="s">
        <v>1131</v>
      </c>
      <c r="F133" s="117" t="s">
        <v>4048</v>
      </c>
      <c r="G133" s="117" t="s">
        <v>254</v>
      </c>
      <c r="H133" s="118">
        <v>4.34</v>
      </c>
      <c r="I133" s="117" t="s">
        <v>223</v>
      </c>
      <c r="J133" s="118" t="s">
        <v>255</v>
      </c>
      <c r="K133" s="117">
        <v>3.0699999999999998E-2</v>
      </c>
      <c r="L133" s="117">
        <v>4.1100000000000005E-2</v>
      </c>
      <c r="M133" s="112">
        <v>474868.34969410504</v>
      </c>
      <c r="N133" s="60">
        <v>101.55</v>
      </c>
      <c r="O133" s="84">
        <v>482.22881000000001</v>
      </c>
      <c r="P133" s="24">
        <v>3.3796244248568948E-3</v>
      </c>
      <c r="Q133" s="24">
        <v>1.816086116705217E-4</v>
      </c>
      <c r="R133" s="14"/>
    </row>
    <row r="134" spans="1:18" x14ac:dyDescent="0.25">
      <c r="A134" s="16" t="s">
        <v>4479</v>
      </c>
      <c r="B134" s="214" t="s">
        <v>4494</v>
      </c>
      <c r="C134" s="117" t="s">
        <v>4049</v>
      </c>
      <c r="D134" s="117"/>
      <c r="E134" s="117" t="s">
        <v>1131</v>
      </c>
      <c r="F134" s="117" t="s">
        <v>4050</v>
      </c>
      <c r="G134" s="117" t="s">
        <v>254</v>
      </c>
      <c r="H134" s="118">
        <v>4.37</v>
      </c>
      <c r="I134" s="117" t="s">
        <v>223</v>
      </c>
      <c r="J134" s="118" t="s">
        <v>255</v>
      </c>
      <c r="K134" s="117">
        <v>2.6000000000000002E-2</v>
      </c>
      <c r="L134" s="117">
        <v>5.3200000000000004E-2</v>
      </c>
      <c r="M134" s="112">
        <v>1141.5538166331169</v>
      </c>
      <c r="N134" s="60">
        <v>94.36</v>
      </c>
      <c r="O134" s="84">
        <v>1.0771700000000002</v>
      </c>
      <c r="P134" s="24">
        <v>7.5491757568841679E-6</v>
      </c>
      <c r="Q134" s="24">
        <v>4.0566499590336774E-7</v>
      </c>
      <c r="R134" s="14"/>
    </row>
    <row r="135" spans="1:18" x14ac:dyDescent="0.25">
      <c r="A135" s="16" t="s">
        <v>4479</v>
      </c>
      <c r="B135" s="214" t="s">
        <v>4494</v>
      </c>
      <c r="C135" s="117" t="s">
        <v>4058</v>
      </c>
      <c r="D135" s="117"/>
      <c r="E135" s="117" t="s">
        <v>1131</v>
      </c>
      <c r="F135" s="117" t="s">
        <v>4057</v>
      </c>
      <c r="G135" s="117" t="s">
        <v>254</v>
      </c>
      <c r="H135" s="118">
        <v>4.38</v>
      </c>
      <c r="I135" s="117" t="s">
        <v>221</v>
      </c>
      <c r="J135" s="118" t="s">
        <v>255</v>
      </c>
      <c r="K135" s="117">
        <v>3.6400000000000002E-2</v>
      </c>
      <c r="L135" s="117">
        <v>3.3099999999999997E-2</v>
      </c>
      <c r="M135" s="112">
        <v>125540.19039732862</v>
      </c>
      <c r="N135" s="60">
        <v>100.93</v>
      </c>
      <c r="O135" s="84">
        <v>126.70771000000001</v>
      </c>
      <c r="P135" s="24">
        <v>8.8801096627487734E-4</v>
      </c>
      <c r="Q135" s="24">
        <v>4.7718449880775644E-5</v>
      </c>
      <c r="R135" s="14"/>
    </row>
    <row r="136" spans="1:18" x14ac:dyDescent="0.25">
      <c r="A136" s="16" t="s">
        <v>4479</v>
      </c>
      <c r="B136" s="214" t="s">
        <v>4494</v>
      </c>
      <c r="C136" s="117" t="s">
        <v>4068</v>
      </c>
      <c r="D136" s="117"/>
      <c r="E136" s="117" t="s">
        <v>1131</v>
      </c>
      <c r="F136" s="117" t="s">
        <v>3443</v>
      </c>
      <c r="G136" s="117" t="s">
        <v>254</v>
      </c>
      <c r="H136" s="118">
        <v>4.26</v>
      </c>
      <c r="I136" s="117" t="s">
        <v>221</v>
      </c>
      <c r="J136" s="118" t="s">
        <v>255</v>
      </c>
      <c r="K136" s="117">
        <v>3.9399999999999998E-2</v>
      </c>
      <c r="L136" s="117">
        <v>4.2099999999999999E-2</v>
      </c>
      <c r="M136" s="112">
        <v>154498.67631530418</v>
      </c>
      <c r="N136" s="60">
        <v>101.54</v>
      </c>
      <c r="O136" s="84">
        <v>156.87796</v>
      </c>
      <c r="P136" s="24">
        <v>1.0994543966332557E-3</v>
      </c>
      <c r="Q136" s="24">
        <v>5.9080643724508367E-5</v>
      </c>
      <c r="R136" s="14"/>
    </row>
    <row r="137" spans="1:18" x14ac:dyDescent="0.25">
      <c r="A137" s="16" t="s">
        <v>4480</v>
      </c>
      <c r="B137" s="214" t="s">
        <v>4494</v>
      </c>
      <c r="C137" s="117" t="s">
        <v>4051</v>
      </c>
      <c r="D137" s="117"/>
      <c r="E137" s="117" t="s">
        <v>1617</v>
      </c>
      <c r="F137" s="117" t="s">
        <v>4052</v>
      </c>
      <c r="G137" s="117" t="s">
        <v>3822</v>
      </c>
      <c r="H137" s="118">
        <v>2.67</v>
      </c>
      <c r="I137" s="117" t="s">
        <v>221</v>
      </c>
      <c r="J137" s="118" t="s">
        <v>255</v>
      </c>
      <c r="K137" s="117">
        <v>3.73E-2</v>
      </c>
      <c r="L137" s="117">
        <v>5.8499999999999996E-2</v>
      </c>
      <c r="M137" s="112">
        <v>1042369.4687604908</v>
      </c>
      <c r="N137" s="60">
        <v>95.28</v>
      </c>
      <c r="O137" s="84">
        <v>993.16962999999998</v>
      </c>
      <c r="P137" s="24">
        <v>6.9604724354276658E-3</v>
      </c>
      <c r="Q137" s="24">
        <v>3.7403024024555004E-4</v>
      </c>
      <c r="R137" s="14"/>
    </row>
    <row r="138" spans="1:18" x14ac:dyDescent="0.25">
      <c r="A138" s="16" t="s">
        <v>4480</v>
      </c>
      <c r="B138" s="214" t="s">
        <v>4494</v>
      </c>
      <c r="C138" s="117" t="s">
        <v>4067</v>
      </c>
      <c r="D138" s="117"/>
      <c r="E138" s="117" t="s">
        <v>1617</v>
      </c>
      <c r="F138" s="117" t="s">
        <v>3094</v>
      </c>
      <c r="G138" s="117" t="s">
        <v>3822</v>
      </c>
      <c r="H138" s="118">
        <v>2.99</v>
      </c>
      <c r="I138" s="117" t="s">
        <v>221</v>
      </c>
      <c r="J138" s="118" t="s">
        <v>255</v>
      </c>
      <c r="K138" s="117">
        <v>4.7899999999999998E-2</v>
      </c>
      <c r="L138" s="117">
        <v>6.88E-2</v>
      </c>
      <c r="M138" s="112">
        <v>484226.1891410033</v>
      </c>
      <c r="N138" s="60">
        <v>98.07</v>
      </c>
      <c r="O138" s="84">
        <v>474.88062000000002</v>
      </c>
      <c r="P138" s="24">
        <v>3.3281257962235514E-3</v>
      </c>
      <c r="Q138" s="24">
        <v>1.788412643936321E-4</v>
      </c>
      <c r="R138" s="14"/>
    </row>
    <row r="139" spans="1:18" x14ac:dyDescent="0.25">
      <c r="A139" s="16" t="s">
        <v>4481</v>
      </c>
      <c r="B139" s="214" t="s">
        <v>4494</v>
      </c>
      <c r="C139" s="117" t="s">
        <v>4079</v>
      </c>
      <c r="D139" s="117"/>
      <c r="E139" s="117" t="s">
        <v>607</v>
      </c>
      <c r="F139" s="117" t="s">
        <v>4080</v>
      </c>
      <c r="G139" s="117" t="s">
        <v>607</v>
      </c>
      <c r="H139" s="118">
        <v>2.5</v>
      </c>
      <c r="I139" s="117" t="s">
        <v>221</v>
      </c>
      <c r="J139" s="118" t="s">
        <v>125</v>
      </c>
      <c r="K139" s="117">
        <v>0.10059999999999998</v>
      </c>
      <c r="L139" s="117">
        <v>0.10880000000000001</v>
      </c>
      <c r="M139" s="112">
        <v>217007.9229586765</v>
      </c>
      <c r="N139" s="60">
        <v>100.46</v>
      </c>
      <c r="O139" s="84">
        <v>833.65555000000006</v>
      </c>
      <c r="P139" s="24">
        <v>5.8425432082697603E-3</v>
      </c>
      <c r="Q139" s="24">
        <v>3.1395682694056626E-4</v>
      </c>
      <c r="R139" s="14"/>
    </row>
    <row r="140" spans="1:18" x14ac:dyDescent="0.25">
      <c r="A140" s="16" t="s">
        <v>4482</v>
      </c>
      <c r="B140" s="214" t="s">
        <v>4494</v>
      </c>
      <c r="C140" s="117" t="s">
        <v>4008</v>
      </c>
      <c r="D140" s="117"/>
      <c r="E140" s="117" t="s">
        <v>607</v>
      </c>
      <c r="F140" s="117" t="s">
        <v>3679</v>
      </c>
      <c r="G140" s="117" t="s">
        <v>607</v>
      </c>
      <c r="H140" s="118">
        <v>5.56</v>
      </c>
      <c r="I140" s="117" t="s">
        <v>221</v>
      </c>
      <c r="J140" s="118" t="s">
        <v>255</v>
      </c>
      <c r="K140" s="117">
        <v>7.4999999999999997E-2</v>
      </c>
      <c r="L140" s="117">
        <v>8.6899999999999991E-2</v>
      </c>
      <c r="M140" s="112">
        <v>451363.47118094895</v>
      </c>
      <c r="N140" s="60">
        <v>102.79</v>
      </c>
      <c r="O140" s="84">
        <v>463.95651000000004</v>
      </c>
      <c r="P140" s="24">
        <v>3.2515658972498184E-3</v>
      </c>
      <c r="Q140" s="24">
        <v>1.7472721643611573E-4</v>
      </c>
      <c r="R140" s="14"/>
    </row>
    <row r="141" spans="1:18" x14ac:dyDescent="0.25">
      <c r="A141" s="16" t="s">
        <v>4482</v>
      </c>
      <c r="B141" s="214" t="s">
        <v>4494</v>
      </c>
      <c r="C141" s="117" t="s">
        <v>4019</v>
      </c>
      <c r="D141" s="117"/>
      <c r="E141" s="117" t="s">
        <v>607</v>
      </c>
      <c r="F141" s="117" t="s">
        <v>1213</v>
      </c>
      <c r="G141" s="117" t="s">
        <v>607</v>
      </c>
      <c r="H141" s="118">
        <v>5.23</v>
      </c>
      <c r="I141" s="117" t="s">
        <v>221</v>
      </c>
      <c r="J141" s="118" t="s">
        <v>255</v>
      </c>
      <c r="K141" s="117">
        <v>7.4999999999999997E-2</v>
      </c>
      <c r="L141" s="117">
        <v>8.7899999999999992E-2</v>
      </c>
      <c r="M141" s="112">
        <v>5622.4058429872393</v>
      </c>
      <c r="N141" s="60">
        <v>100.01</v>
      </c>
      <c r="O141" s="84">
        <v>5.6229700000000005</v>
      </c>
      <c r="P141" s="24">
        <v>3.9407696840505184E-5</v>
      </c>
      <c r="Q141" s="24">
        <v>2.1176249821427996E-6</v>
      </c>
      <c r="R141" s="14"/>
    </row>
    <row r="142" spans="1:18" x14ac:dyDescent="0.25">
      <c r="A142" s="16" t="s">
        <v>4482</v>
      </c>
      <c r="B142" s="214" t="s">
        <v>4494</v>
      </c>
      <c r="C142" s="117" t="s">
        <v>4003</v>
      </c>
      <c r="D142" s="117"/>
      <c r="E142" s="117" t="s">
        <v>607</v>
      </c>
      <c r="F142" s="117" t="s">
        <v>4004</v>
      </c>
      <c r="G142" s="117" t="s">
        <v>607</v>
      </c>
      <c r="H142" s="118">
        <v>7.45</v>
      </c>
      <c r="I142" s="117" t="s">
        <v>221</v>
      </c>
      <c r="J142" s="118" t="s">
        <v>255</v>
      </c>
      <c r="K142" s="117">
        <v>7.4999999999999997E-2</v>
      </c>
      <c r="L142" s="117">
        <v>8.5699999999999998E-2</v>
      </c>
      <c r="M142" s="112">
        <v>32926.130401427057</v>
      </c>
      <c r="N142" s="60">
        <v>103.75</v>
      </c>
      <c r="O142" s="84">
        <v>34.16086</v>
      </c>
      <c r="P142" s="24">
        <v>2.394109900445743E-4</v>
      </c>
      <c r="Q142" s="24">
        <v>1.2865067846259658E-5</v>
      </c>
      <c r="R142" s="14"/>
    </row>
    <row r="143" spans="1:18" x14ac:dyDescent="0.25">
      <c r="A143" s="16" t="s">
        <v>4482</v>
      </c>
      <c r="B143" s="214" t="s">
        <v>4494</v>
      </c>
      <c r="C143" s="117" t="s">
        <v>3919</v>
      </c>
      <c r="D143" s="117"/>
      <c r="E143" s="117" t="s">
        <v>607</v>
      </c>
      <c r="F143" s="117" t="s">
        <v>1012</v>
      </c>
      <c r="G143" s="117" t="s">
        <v>607</v>
      </c>
      <c r="H143" s="118">
        <v>5.55</v>
      </c>
      <c r="I143" s="117" t="s">
        <v>221</v>
      </c>
      <c r="J143" s="118" t="s">
        <v>255</v>
      </c>
      <c r="K143" s="117">
        <v>7.4999999999999997E-2</v>
      </c>
      <c r="L143" s="117">
        <v>9.0200000000000002E-2</v>
      </c>
      <c r="M143" s="112">
        <v>174191.01603060577</v>
      </c>
      <c r="N143" s="60">
        <v>92.43</v>
      </c>
      <c r="O143" s="84">
        <v>161.00476</v>
      </c>
      <c r="P143" s="24">
        <v>1.1283764224170314E-3</v>
      </c>
      <c r="Q143" s="24">
        <v>6.0634807231748652E-5</v>
      </c>
      <c r="R143" s="14"/>
    </row>
    <row r="144" spans="1:18" x14ac:dyDescent="0.25">
      <c r="A144" s="16" t="s">
        <v>4482</v>
      </c>
      <c r="B144" s="214" t="s">
        <v>4494</v>
      </c>
      <c r="C144" s="117" t="s">
        <v>3913</v>
      </c>
      <c r="D144" s="117"/>
      <c r="E144" s="117" t="s">
        <v>607</v>
      </c>
      <c r="F144" s="117" t="s">
        <v>3914</v>
      </c>
      <c r="G144" s="117" t="s">
        <v>607</v>
      </c>
      <c r="H144" s="118">
        <v>5.48</v>
      </c>
      <c r="I144" s="117" t="s">
        <v>221</v>
      </c>
      <c r="J144" s="118" t="s">
        <v>255</v>
      </c>
      <c r="K144" s="117">
        <v>7.4999999999999997E-2</v>
      </c>
      <c r="L144" s="117">
        <v>8.929999999999999E-2</v>
      </c>
      <c r="M144" s="112">
        <v>152539.77164562236</v>
      </c>
      <c r="N144" s="60">
        <v>92.95</v>
      </c>
      <c r="O144" s="84">
        <v>141.78572</v>
      </c>
      <c r="P144" s="24">
        <v>9.9368281710070531E-4</v>
      </c>
      <c r="Q144" s="24">
        <v>5.3396867275319616E-5</v>
      </c>
      <c r="R144" s="14"/>
    </row>
    <row r="145" spans="1:18" x14ac:dyDescent="0.25">
      <c r="A145" s="16" t="s">
        <v>4482</v>
      </c>
      <c r="B145" s="214" t="s">
        <v>4494</v>
      </c>
      <c r="C145" s="117" t="s">
        <v>3927</v>
      </c>
      <c r="D145" s="117"/>
      <c r="E145" s="117" t="s">
        <v>607</v>
      </c>
      <c r="F145" s="117" t="s">
        <v>3928</v>
      </c>
      <c r="G145" s="117" t="s">
        <v>607</v>
      </c>
      <c r="H145" s="118">
        <v>6.28</v>
      </c>
      <c r="I145" s="117" t="s">
        <v>221</v>
      </c>
      <c r="J145" s="118" t="s">
        <v>255</v>
      </c>
      <c r="K145" s="117">
        <v>7.4999999999999997E-2</v>
      </c>
      <c r="L145" s="117">
        <v>8.9200000000000002E-2</v>
      </c>
      <c r="M145" s="112">
        <v>144129.82816040068</v>
      </c>
      <c r="N145" s="60">
        <v>91.79</v>
      </c>
      <c r="O145" s="84">
        <v>132.29676999999998</v>
      </c>
      <c r="P145" s="24">
        <v>9.2718101023801303E-4</v>
      </c>
      <c r="Q145" s="24">
        <v>4.9823304269594181E-5</v>
      </c>
      <c r="R145" s="14"/>
    </row>
    <row r="146" spans="1:18" x14ac:dyDescent="0.25">
      <c r="A146" s="16" t="s">
        <v>4482</v>
      </c>
      <c r="B146" s="214" t="s">
        <v>4494</v>
      </c>
      <c r="C146" s="117" t="s">
        <v>3932</v>
      </c>
      <c r="D146" s="117"/>
      <c r="E146" s="117" t="s">
        <v>607</v>
      </c>
      <c r="F146" s="117" t="s">
        <v>3933</v>
      </c>
      <c r="G146" s="117" t="s">
        <v>607</v>
      </c>
      <c r="H146" s="118">
        <v>6.37</v>
      </c>
      <c r="I146" s="117" t="s">
        <v>221</v>
      </c>
      <c r="J146" s="118" t="s">
        <v>255</v>
      </c>
      <c r="K146" s="117">
        <v>7.4999999999999997E-2</v>
      </c>
      <c r="L146" s="117">
        <v>8.8900000000000007E-2</v>
      </c>
      <c r="M146" s="112">
        <v>153409.30694402312</v>
      </c>
      <c r="N146" s="60">
        <v>91.81</v>
      </c>
      <c r="O146" s="84">
        <v>140.84508</v>
      </c>
      <c r="P146" s="24">
        <v>9.8709049027768231E-4</v>
      </c>
      <c r="Q146" s="24">
        <v>5.3042619829005157E-5</v>
      </c>
      <c r="R146" s="14"/>
    </row>
    <row r="147" spans="1:18" x14ac:dyDescent="0.25">
      <c r="A147" s="16" t="s">
        <v>4482</v>
      </c>
      <c r="B147" s="214" t="s">
        <v>4494</v>
      </c>
      <c r="C147" s="117" t="s">
        <v>3897</v>
      </c>
      <c r="D147" s="117"/>
      <c r="E147" s="117" t="s">
        <v>607</v>
      </c>
      <c r="F147" s="117" t="s">
        <v>3898</v>
      </c>
      <c r="G147" s="117" t="s">
        <v>607</v>
      </c>
      <c r="H147" s="118">
        <v>5.65</v>
      </c>
      <c r="I147" s="117" t="s">
        <v>221</v>
      </c>
      <c r="J147" s="118" t="s">
        <v>255</v>
      </c>
      <c r="K147" s="117">
        <v>7.4999999999999997E-2</v>
      </c>
      <c r="L147" s="117">
        <v>9.5600000000000004E-2</v>
      </c>
      <c r="M147" s="112">
        <v>180844.51479219267</v>
      </c>
      <c r="N147" s="60">
        <v>89.69</v>
      </c>
      <c r="O147" s="84">
        <v>162.19945000000001</v>
      </c>
      <c r="P147" s="24">
        <v>1.1367492185262733E-3</v>
      </c>
      <c r="Q147" s="24">
        <v>6.1084730562286813E-5</v>
      </c>
      <c r="R147" s="14"/>
    </row>
    <row r="148" spans="1:18" x14ac:dyDescent="0.25">
      <c r="A148" s="16" t="s">
        <v>4482</v>
      </c>
      <c r="B148" s="214" t="s">
        <v>4494</v>
      </c>
      <c r="C148" s="117" t="s">
        <v>3901</v>
      </c>
      <c r="D148" s="117"/>
      <c r="E148" s="117" t="s">
        <v>607</v>
      </c>
      <c r="F148" s="117" t="s">
        <v>3278</v>
      </c>
      <c r="G148" s="117" t="s">
        <v>607</v>
      </c>
      <c r="H148" s="118">
        <v>5.35</v>
      </c>
      <c r="I148" s="117" t="s">
        <v>221</v>
      </c>
      <c r="J148" s="118" t="s">
        <v>255</v>
      </c>
      <c r="K148" s="117">
        <v>7.4999999999999997E-2</v>
      </c>
      <c r="L148" s="117">
        <v>7.6100000000000001E-2</v>
      </c>
      <c r="M148" s="112">
        <v>122634.66441676275</v>
      </c>
      <c r="N148" s="60">
        <v>99.49</v>
      </c>
      <c r="O148" s="84">
        <v>122.00923</v>
      </c>
      <c r="P148" s="24">
        <v>8.5508241153402383E-4</v>
      </c>
      <c r="Q148" s="24">
        <v>4.594899021335819E-5</v>
      </c>
      <c r="R148" s="14"/>
    </row>
    <row r="149" spans="1:18" x14ac:dyDescent="0.25">
      <c r="A149" s="16" t="s">
        <v>4482</v>
      </c>
      <c r="B149" s="214" t="s">
        <v>4494</v>
      </c>
      <c r="C149" s="117" t="s">
        <v>3944</v>
      </c>
      <c r="D149" s="117"/>
      <c r="E149" s="117" t="s">
        <v>607</v>
      </c>
      <c r="F149" s="117" t="s">
        <v>3945</v>
      </c>
      <c r="G149" s="117" t="s">
        <v>607</v>
      </c>
      <c r="H149" s="118">
        <v>5.88</v>
      </c>
      <c r="I149" s="117" t="s">
        <v>221</v>
      </c>
      <c r="J149" s="118" t="s">
        <v>255</v>
      </c>
      <c r="K149" s="117">
        <v>7.4999999999999997E-2</v>
      </c>
      <c r="L149" s="117">
        <v>6.9900000000000004E-2</v>
      </c>
      <c r="M149" s="112">
        <v>136838.09208905714</v>
      </c>
      <c r="N149" s="60">
        <v>102.7</v>
      </c>
      <c r="O149" s="84">
        <v>140.53272000000001</v>
      </c>
      <c r="P149" s="24">
        <v>9.8490136456918674E-4</v>
      </c>
      <c r="Q149" s="24">
        <v>5.2924984248622888E-5</v>
      </c>
      <c r="R149" s="14"/>
    </row>
    <row r="150" spans="1:18" x14ac:dyDescent="0.25">
      <c r="A150" s="16" t="s">
        <v>4482</v>
      </c>
      <c r="B150" s="214" t="s">
        <v>4494</v>
      </c>
      <c r="C150" s="117" t="s">
        <v>3895</v>
      </c>
      <c r="D150" s="117"/>
      <c r="E150" s="117" t="s">
        <v>607</v>
      </c>
      <c r="F150" s="117" t="s">
        <v>3896</v>
      </c>
      <c r="G150" s="117" t="s">
        <v>607</v>
      </c>
      <c r="H150" s="118">
        <v>5.67</v>
      </c>
      <c r="I150" s="117" t="s">
        <v>221</v>
      </c>
      <c r="J150" s="118" t="s">
        <v>255</v>
      </c>
      <c r="K150" s="117">
        <v>7.4999999999999997E-2</v>
      </c>
      <c r="L150" s="117">
        <v>8.6999999999999994E-2</v>
      </c>
      <c r="M150" s="112">
        <v>101646.14473573647</v>
      </c>
      <c r="N150" s="60">
        <v>93.79</v>
      </c>
      <c r="O150" s="84">
        <v>95.333919999999992</v>
      </c>
      <c r="P150" s="24">
        <v>6.6813271598051814E-4</v>
      </c>
      <c r="Q150" s="24">
        <v>3.5902999773714435E-5</v>
      </c>
      <c r="R150" s="14"/>
    </row>
    <row r="151" spans="1:18" x14ac:dyDescent="0.25">
      <c r="A151" s="16" t="s">
        <v>4482</v>
      </c>
      <c r="B151" s="214" t="s">
        <v>4494</v>
      </c>
      <c r="C151" s="117" t="s">
        <v>4006</v>
      </c>
      <c r="D151" s="117"/>
      <c r="E151" s="117" t="s">
        <v>607</v>
      </c>
      <c r="F151" s="117" t="s">
        <v>4007</v>
      </c>
      <c r="G151" s="117" t="s">
        <v>607</v>
      </c>
      <c r="H151" s="118">
        <v>7.45</v>
      </c>
      <c r="I151" s="117" t="s">
        <v>221</v>
      </c>
      <c r="J151" s="118" t="s">
        <v>255</v>
      </c>
      <c r="K151" s="117">
        <v>7.4999999999999997E-2</v>
      </c>
      <c r="L151" s="117">
        <v>8.5699999999999998E-2</v>
      </c>
      <c r="M151" s="112">
        <v>225399.47276747576</v>
      </c>
      <c r="N151" s="60">
        <v>103.76</v>
      </c>
      <c r="O151" s="84">
        <v>233.87448999999998</v>
      </c>
      <c r="P151" s="24">
        <v>1.6390724120256307E-3</v>
      </c>
      <c r="Q151" s="24">
        <v>8.8077735202198536E-5</v>
      </c>
      <c r="R151" s="14"/>
    </row>
    <row r="152" spans="1:18" x14ac:dyDescent="0.25">
      <c r="A152" s="16" t="s">
        <v>4482</v>
      </c>
      <c r="B152" s="214" t="s">
        <v>4494</v>
      </c>
      <c r="C152" s="117" t="s">
        <v>3951</v>
      </c>
      <c r="D152" s="117"/>
      <c r="E152" s="117" t="s">
        <v>607</v>
      </c>
      <c r="F152" s="117" t="s">
        <v>3952</v>
      </c>
      <c r="G152" s="117" t="s">
        <v>607</v>
      </c>
      <c r="H152" s="118">
        <v>5.65</v>
      </c>
      <c r="I152" s="117" t="s">
        <v>221</v>
      </c>
      <c r="J152" s="118" t="s">
        <v>255</v>
      </c>
      <c r="K152" s="117">
        <v>7.4999999999999997E-2</v>
      </c>
      <c r="L152" s="117">
        <v>7.0999999999999994E-2</v>
      </c>
      <c r="M152" s="112">
        <v>286139.97204072098</v>
      </c>
      <c r="N152" s="60">
        <v>102.11</v>
      </c>
      <c r="O152" s="84">
        <v>292.17753000000005</v>
      </c>
      <c r="P152" s="24">
        <v>2.0476800562420944E-3</v>
      </c>
      <c r="Q152" s="24">
        <v>1.1003481020684395E-4</v>
      </c>
      <c r="R152" s="14"/>
    </row>
    <row r="153" spans="1:18" x14ac:dyDescent="0.25">
      <c r="A153" s="16" t="s">
        <v>4482</v>
      </c>
      <c r="B153" s="214" t="s">
        <v>4494</v>
      </c>
      <c r="C153" s="117" t="s">
        <v>3941</v>
      </c>
      <c r="D153" s="117"/>
      <c r="E153" s="117" t="s">
        <v>607</v>
      </c>
      <c r="F153" s="117" t="s">
        <v>3942</v>
      </c>
      <c r="G153" s="117" t="s">
        <v>607</v>
      </c>
      <c r="H153" s="118">
        <v>6.15</v>
      </c>
      <c r="I153" s="117" t="s">
        <v>221</v>
      </c>
      <c r="J153" s="118" t="s">
        <v>255</v>
      </c>
      <c r="K153" s="117">
        <v>7.4999999999999997E-2</v>
      </c>
      <c r="L153" s="117">
        <v>7.2900000000000006E-2</v>
      </c>
      <c r="M153" s="112">
        <v>152880.18587528638</v>
      </c>
      <c r="N153" s="60">
        <v>100.94</v>
      </c>
      <c r="O153" s="84">
        <v>154.31726</v>
      </c>
      <c r="P153" s="24">
        <v>1.0815081352625777E-3</v>
      </c>
      <c r="Q153" s="24">
        <v>5.8116277510252724E-5</v>
      </c>
      <c r="R153" s="14"/>
    </row>
    <row r="154" spans="1:18" x14ac:dyDescent="0.25">
      <c r="A154" s="16" t="s">
        <v>4482</v>
      </c>
      <c r="B154" s="214" t="s">
        <v>4494</v>
      </c>
      <c r="C154" s="117" t="s">
        <v>3943</v>
      </c>
      <c r="D154" s="117"/>
      <c r="E154" s="117" t="s">
        <v>607</v>
      </c>
      <c r="F154" s="117" t="s">
        <v>3319</v>
      </c>
      <c r="G154" s="117" t="s">
        <v>607</v>
      </c>
      <c r="H154" s="118">
        <v>5.61</v>
      </c>
      <c r="I154" s="117" t="s">
        <v>221</v>
      </c>
      <c r="J154" s="118" t="s">
        <v>255</v>
      </c>
      <c r="K154" s="117">
        <v>7.4999999999999997E-2</v>
      </c>
      <c r="L154" s="117">
        <v>9.2799999999999994E-2</v>
      </c>
      <c r="M154" s="112">
        <v>95458.550081362962</v>
      </c>
      <c r="N154" s="60">
        <v>91.05</v>
      </c>
      <c r="O154" s="84">
        <v>86.915009999999995</v>
      </c>
      <c r="P154" s="24">
        <v>6.0913011539621878E-4</v>
      </c>
      <c r="Q154" s="24">
        <v>3.2732416587531362E-5</v>
      </c>
      <c r="R154" s="14"/>
    </row>
    <row r="155" spans="1:18" x14ac:dyDescent="0.25">
      <c r="A155" s="16" t="s">
        <v>4482</v>
      </c>
      <c r="B155" s="214" t="s">
        <v>4494</v>
      </c>
      <c r="C155" s="117" t="s">
        <v>4009</v>
      </c>
      <c r="D155" s="117"/>
      <c r="E155" s="117" t="s">
        <v>607</v>
      </c>
      <c r="F155" s="117" t="s">
        <v>3679</v>
      </c>
      <c r="G155" s="117" t="s">
        <v>607</v>
      </c>
      <c r="H155" s="118">
        <v>5.48</v>
      </c>
      <c r="I155" s="117" t="s">
        <v>221</v>
      </c>
      <c r="J155" s="118" t="s">
        <v>255</v>
      </c>
      <c r="K155" s="117">
        <v>7.4999999999999997E-2</v>
      </c>
      <c r="L155" s="117">
        <v>8.6300000000000002E-2</v>
      </c>
      <c r="M155" s="112">
        <v>35435.237297671585</v>
      </c>
      <c r="N155" s="60">
        <v>103.1</v>
      </c>
      <c r="O155" s="84">
        <v>36.533730000000006</v>
      </c>
      <c r="P155" s="24">
        <v>2.5604087453656509E-4</v>
      </c>
      <c r="Q155" s="24">
        <v>1.3758696798819817E-5</v>
      </c>
      <c r="R155" s="14"/>
    </row>
    <row r="156" spans="1:18" x14ac:dyDescent="0.25">
      <c r="A156" s="16" t="s">
        <v>4482</v>
      </c>
      <c r="B156" s="214" t="s">
        <v>4494</v>
      </c>
      <c r="C156" s="117" t="s">
        <v>3906</v>
      </c>
      <c r="D156" s="117"/>
      <c r="E156" s="117" t="s">
        <v>607</v>
      </c>
      <c r="F156" s="117" t="s">
        <v>3907</v>
      </c>
      <c r="G156" s="117" t="s">
        <v>607</v>
      </c>
      <c r="H156" s="118">
        <v>5.66</v>
      </c>
      <c r="I156" s="117" t="s">
        <v>221</v>
      </c>
      <c r="J156" s="118" t="s">
        <v>255</v>
      </c>
      <c r="K156" s="117">
        <v>7.4999999999999997E-2</v>
      </c>
      <c r="L156" s="117">
        <v>9.2799999999999994E-2</v>
      </c>
      <c r="M156" s="112">
        <v>127768.76452832844</v>
      </c>
      <c r="N156" s="60">
        <v>91.04</v>
      </c>
      <c r="O156" s="84">
        <v>116.32068</v>
      </c>
      <c r="P156" s="24">
        <v>8.1521510762486984E-4</v>
      </c>
      <c r="Q156" s="24">
        <v>4.3806667634335281E-5</v>
      </c>
      <c r="R156" s="14"/>
    </row>
    <row r="157" spans="1:18" x14ac:dyDescent="0.25">
      <c r="A157" s="16" t="s">
        <v>4482</v>
      </c>
      <c r="B157" s="214" t="s">
        <v>4494</v>
      </c>
      <c r="C157" s="117" t="s">
        <v>3916</v>
      </c>
      <c r="D157" s="117"/>
      <c r="E157" s="117" t="s">
        <v>607</v>
      </c>
      <c r="F157" s="117" t="s">
        <v>3917</v>
      </c>
      <c r="G157" s="117" t="s">
        <v>607</v>
      </c>
      <c r="H157" s="118">
        <v>5.29</v>
      </c>
      <c r="I157" s="117" t="s">
        <v>221</v>
      </c>
      <c r="J157" s="118" t="s">
        <v>255</v>
      </c>
      <c r="K157" s="117">
        <v>7.4999999999999997E-2</v>
      </c>
      <c r="L157" s="117">
        <v>8.900000000000001E-2</v>
      </c>
      <c r="M157" s="112">
        <v>201830.25743760946</v>
      </c>
      <c r="N157" s="60">
        <v>93.39</v>
      </c>
      <c r="O157" s="84">
        <v>188.48928000000001</v>
      </c>
      <c r="P157" s="24">
        <v>1.3209973384039212E-3</v>
      </c>
      <c r="Q157" s="24">
        <v>7.0985548241251359E-5</v>
      </c>
      <c r="R157" s="14"/>
    </row>
    <row r="158" spans="1:18" x14ac:dyDescent="0.25">
      <c r="A158" s="16" t="s">
        <v>4482</v>
      </c>
      <c r="B158" s="214" t="s">
        <v>4494</v>
      </c>
      <c r="C158" s="117" t="s">
        <v>3989</v>
      </c>
      <c r="D158" s="117"/>
      <c r="E158" s="117" t="s">
        <v>607</v>
      </c>
      <c r="F158" s="117" t="s">
        <v>520</v>
      </c>
      <c r="G158" s="117" t="s">
        <v>607</v>
      </c>
      <c r="H158" s="118">
        <v>5.9</v>
      </c>
      <c r="I158" s="117" t="s">
        <v>221</v>
      </c>
      <c r="J158" s="118" t="s">
        <v>255</v>
      </c>
      <c r="K158" s="117">
        <v>7.4999999999999997E-2</v>
      </c>
      <c r="L158" s="117">
        <v>6.7299999999999999E-2</v>
      </c>
      <c r="M158" s="112">
        <v>244735.76597391244</v>
      </c>
      <c r="N158" s="60">
        <v>104.19</v>
      </c>
      <c r="O158" s="84">
        <v>254.99019000000001</v>
      </c>
      <c r="P158" s="24">
        <v>1.7870584592880304E-3</v>
      </c>
      <c r="Q158" s="24">
        <v>9.6029962198862712E-5</v>
      </c>
      <c r="R158" s="14"/>
    </row>
    <row r="159" spans="1:18" x14ac:dyDescent="0.25">
      <c r="A159" s="16" t="s">
        <v>4482</v>
      </c>
      <c r="B159" s="214" t="s">
        <v>4494</v>
      </c>
      <c r="C159" s="117" t="s">
        <v>3911</v>
      </c>
      <c r="D159" s="117"/>
      <c r="E159" s="117" t="s">
        <v>607</v>
      </c>
      <c r="F159" s="117" t="s">
        <v>3912</v>
      </c>
      <c r="G159" s="117" t="s">
        <v>607</v>
      </c>
      <c r="H159" s="118">
        <v>5.65</v>
      </c>
      <c r="I159" s="117" t="s">
        <v>221</v>
      </c>
      <c r="J159" s="118" t="s">
        <v>255</v>
      </c>
      <c r="K159" s="117">
        <v>7.4999999999999997E-2</v>
      </c>
      <c r="L159" s="117">
        <v>9.3000000000000013E-2</v>
      </c>
      <c r="M159" s="112">
        <v>87677.132100458606</v>
      </c>
      <c r="N159" s="60">
        <v>90.9</v>
      </c>
      <c r="O159" s="84">
        <v>79.698509999999999</v>
      </c>
      <c r="P159" s="24">
        <v>5.5855441532143518E-4</v>
      </c>
      <c r="Q159" s="24">
        <v>3.0014664103766819E-5</v>
      </c>
      <c r="R159" s="14"/>
    </row>
    <row r="160" spans="1:18" x14ac:dyDescent="0.25">
      <c r="A160" s="16" t="s">
        <v>4482</v>
      </c>
      <c r="B160" s="214" t="s">
        <v>4494</v>
      </c>
      <c r="C160" s="117" t="s">
        <v>3990</v>
      </c>
      <c r="D160" s="117"/>
      <c r="E160" s="117" t="s">
        <v>607</v>
      </c>
      <c r="F160" s="117" t="s">
        <v>520</v>
      </c>
      <c r="G160" s="117" t="s">
        <v>607</v>
      </c>
      <c r="H160" s="118">
        <v>5.67</v>
      </c>
      <c r="I160" s="117" t="s">
        <v>221</v>
      </c>
      <c r="J160" s="118" t="s">
        <v>255</v>
      </c>
      <c r="K160" s="117">
        <v>7.4999999999999997E-2</v>
      </c>
      <c r="L160" s="117">
        <v>6.7299999999999999E-2</v>
      </c>
      <c r="M160" s="112">
        <v>276284.91640216921</v>
      </c>
      <c r="N160" s="60">
        <v>104.11</v>
      </c>
      <c r="O160" s="84">
        <v>287.64022999999997</v>
      </c>
      <c r="P160" s="24">
        <v>2.0158811060655103E-3</v>
      </c>
      <c r="Q160" s="24">
        <v>1.083260513424935E-4</v>
      </c>
      <c r="R160" s="14"/>
    </row>
    <row r="161" spans="1:18" x14ac:dyDescent="0.25">
      <c r="A161" s="16" t="s">
        <v>4482</v>
      </c>
      <c r="B161" s="214" t="s">
        <v>4494</v>
      </c>
      <c r="C161" s="117" t="s">
        <v>3986</v>
      </c>
      <c r="D161" s="117"/>
      <c r="E161" s="117" t="s">
        <v>607</v>
      </c>
      <c r="F161" s="117" t="s">
        <v>3987</v>
      </c>
      <c r="G161" s="117" t="s">
        <v>607</v>
      </c>
      <c r="H161" s="118">
        <v>5.58</v>
      </c>
      <c r="I161" s="117" t="s">
        <v>221</v>
      </c>
      <c r="J161" s="118" t="s">
        <v>255</v>
      </c>
      <c r="K161" s="117">
        <v>7.4999999999999997E-2</v>
      </c>
      <c r="L161" s="117">
        <v>7.0699999999999999E-2</v>
      </c>
      <c r="M161" s="112">
        <v>144718.5011878357</v>
      </c>
      <c r="N161" s="60">
        <v>102.23</v>
      </c>
      <c r="O161" s="84">
        <v>147.94571999999999</v>
      </c>
      <c r="P161" s="24">
        <v>1.0368542038478356E-3</v>
      </c>
      <c r="Q161" s="24">
        <v>5.5716739138409698E-5</v>
      </c>
      <c r="R161" s="14"/>
    </row>
    <row r="162" spans="1:18" x14ac:dyDescent="0.25">
      <c r="A162" s="16" t="s">
        <v>4482</v>
      </c>
      <c r="B162" s="214" t="s">
        <v>4494</v>
      </c>
      <c r="C162" s="117" t="s">
        <v>3934</v>
      </c>
      <c r="D162" s="117"/>
      <c r="E162" s="117" t="s">
        <v>607</v>
      </c>
      <c r="F162" s="117" t="s">
        <v>3935</v>
      </c>
      <c r="G162" s="117" t="s">
        <v>607</v>
      </c>
      <c r="H162" s="118">
        <v>5.77</v>
      </c>
      <c r="I162" s="117" t="s">
        <v>221</v>
      </c>
      <c r="J162" s="118" t="s">
        <v>255</v>
      </c>
      <c r="K162" s="117">
        <v>7.4999999999999997E-2</v>
      </c>
      <c r="L162" s="117">
        <v>8.929999999999999E-2</v>
      </c>
      <c r="M162" s="112">
        <v>126080.29291312603</v>
      </c>
      <c r="N162" s="60">
        <v>92.54</v>
      </c>
      <c r="O162" s="84">
        <v>116.6747</v>
      </c>
      <c r="P162" s="24">
        <v>8.1769620086126905E-4</v>
      </c>
      <c r="Q162" s="24">
        <v>4.3939992477999436E-5</v>
      </c>
      <c r="R162" s="14"/>
    </row>
    <row r="163" spans="1:18" x14ac:dyDescent="0.25">
      <c r="A163" s="16" t="s">
        <v>4482</v>
      </c>
      <c r="B163" s="214" t="s">
        <v>4494</v>
      </c>
      <c r="C163" s="117" t="s">
        <v>3918</v>
      </c>
      <c r="D163" s="117"/>
      <c r="E163" s="117" t="s">
        <v>607</v>
      </c>
      <c r="F163" s="117" t="s">
        <v>1012</v>
      </c>
      <c r="G163" s="117" t="s">
        <v>607</v>
      </c>
      <c r="H163" s="118">
        <v>5.53</v>
      </c>
      <c r="I163" s="117" t="s">
        <v>221</v>
      </c>
      <c r="J163" s="118" t="s">
        <v>255</v>
      </c>
      <c r="K163" s="117">
        <v>7.4999999999999997E-2</v>
      </c>
      <c r="L163" s="117">
        <v>9.3100000000000002E-2</v>
      </c>
      <c r="M163" s="112">
        <v>97910.373073861017</v>
      </c>
      <c r="N163" s="60">
        <v>91.06</v>
      </c>
      <c r="O163" s="84">
        <v>89.15719</v>
      </c>
      <c r="P163" s="24">
        <v>6.2484407967165398E-4</v>
      </c>
      <c r="Q163" s="24">
        <v>3.3576827349541645E-5</v>
      </c>
      <c r="R163" s="14"/>
    </row>
    <row r="164" spans="1:18" x14ac:dyDescent="0.25">
      <c r="A164" s="16" t="s">
        <v>4482</v>
      </c>
      <c r="B164" s="214" t="s">
        <v>4494</v>
      </c>
      <c r="C164" s="117" t="s">
        <v>4017</v>
      </c>
      <c r="D164" s="117"/>
      <c r="E164" s="117" t="s">
        <v>607</v>
      </c>
      <c r="F164" s="117" t="s">
        <v>4018</v>
      </c>
      <c r="G164" s="117" t="s">
        <v>607</v>
      </c>
      <c r="H164" s="118">
        <v>7.16</v>
      </c>
      <c r="I164" s="117" t="s">
        <v>221</v>
      </c>
      <c r="J164" s="118" t="s">
        <v>255</v>
      </c>
      <c r="K164" s="117">
        <v>7.4999999999999997E-2</v>
      </c>
      <c r="L164" s="117">
        <v>8.6099999999999996E-2</v>
      </c>
      <c r="M164" s="112">
        <v>282339.97645174828</v>
      </c>
      <c r="N164" s="60">
        <v>99.74</v>
      </c>
      <c r="O164" s="84">
        <v>281.60588999999999</v>
      </c>
      <c r="P164" s="24">
        <v>1.9735903875746537E-3</v>
      </c>
      <c r="Q164" s="24">
        <v>1.0605350335900016E-4</v>
      </c>
      <c r="R164" s="14"/>
    </row>
    <row r="165" spans="1:18" x14ac:dyDescent="0.25">
      <c r="A165" s="16" t="s">
        <v>4482</v>
      </c>
      <c r="B165" s="214" t="s">
        <v>4494</v>
      </c>
      <c r="C165" s="117" t="s">
        <v>3988</v>
      </c>
      <c r="D165" s="117"/>
      <c r="E165" s="117" t="s">
        <v>607</v>
      </c>
      <c r="F165" s="117" t="s">
        <v>3987</v>
      </c>
      <c r="G165" s="117" t="s">
        <v>607</v>
      </c>
      <c r="H165" s="118">
        <v>5.72</v>
      </c>
      <c r="I165" s="117" t="s">
        <v>221</v>
      </c>
      <c r="J165" s="118" t="s">
        <v>255</v>
      </c>
      <c r="K165" s="117">
        <v>7.4999999999999997E-2</v>
      </c>
      <c r="L165" s="117">
        <v>6.9599999999999995E-2</v>
      </c>
      <c r="M165" s="112">
        <v>126734.04875724622</v>
      </c>
      <c r="N165" s="60">
        <v>103.25</v>
      </c>
      <c r="O165" s="84">
        <v>130.85291000000001</v>
      </c>
      <c r="P165" s="24">
        <v>9.1706194555153404E-4</v>
      </c>
      <c r="Q165" s="24">
        <v>4.9279542875399182E-5</v>
      </c>
      <c r="R165" s="14"/>
    </row>
    <row r="166" spans="1:18" x14ac:dyDescent="0.25">
      <c r="A166" s="16" t="s">
        <v>4482</v>
      </c>
      <c r="B166" s="214" t="s">
        <v>4494</v>
      </c>
      <c r="C166" s="117" t="s">
        <v>3940</v>
      </c>
      <c r="D166" s="117"/>
      <c r="E166" s="117" t="s">
        <v>607</v>
      </c>
      <c r="F166" s="117" t="s">
        <v>1052</v>
      </c>
      <c r="G166" s="117" t="s">
        <v>607</v>
      </c>
      <c r="H166" s="118">
        <v>5.69</v>
      </c>
      <c r="I166" s="117" t="s">
        <v>221</v>
      </c>
      <c r="J166" s="118" t="s">
        <v>255</v>
      </c>
      <c r="K166" s="117">
        <v>7.4999999999999997E-2</v>
      </c>
      <c r="L166" s="117">
        <v>7.8899999999999998E-2</v>
      </c>
      <c r="M166" s="112">
        <v>86433.01489387975</v>
      </c>
      <c r="N166" s="60">
        <v>97.9</v>
      </c>
      <c r="O166" s="84">
        <v>84.617919999999998</v>
      </c>
      <c r="P166" s="24">
        <v>5.9303132306132177E-4</v>
      </c>
      <c r="Q166" s="24">
        <v>3.1867326578118116E-5</v>
      </c>
      <c r="R166" s="14"/>
    </row>
    <row r="167" spans="1:18" x14ac:dyDescent="0.25">
      <c r="A167" s="16" t="s">
        <v>4482</v>
      </c>
      <c r="B167" s="214" t="s">
        <v>4494</v>
      </c>
      <c r="C167" s="117" t="s">
        <v>3997</v>
      </c>
      <c r="D167" s="117"/>
      <c r="E167" s="117" t="s">
        <v>607</v>
      </c>
      <c r="F167" s="117" t="s">
        <v>1807</v>
      </c>
      <c r="G167" s="117" t="s">
        <v>607</v>
      </c>
      <c r="H167" s="118">
        <v>5.72</v>
      </c>
      <c r="I167" s="117" t="s">
        <v>221</v>
      </c>
      <c r="J167" s="118" t="s">
        <v>255</v>
      </c>
      <c r="K167" s="117">
        <v>7.4999999999999997E-2</v>
      </c>
      <c r="L167" s="117">
        <v>6.9699999999999998E-2</v>
      </c>
      <c r="M167" s="112">
        <v>57322.780778894332</v>
      </c>
      <c r="N167" s="60">
        <v>103.5</v>
      </c>
      <c r="O167" s="84">
        <v>59.329080000000005</v>
      </c>
      <c r="P167" s="24">
        <v>4.1579848344666241E-4</v>
      </c>
      <c r="Q167" s="24">
        <v>2.2343484310879967E-5</v>
      </c>
      <c r="R167" s="14"/>
    </row>
    <row r="168" spans="1:18" x14ac:dyDescent="0.25">
      <c r="A168" s="16" t="s">
        <v>4482</v>
      </c>
      <c r="B168" s="214" t="s">
        <v>4494</v>
      </c>
      <c r="C168" s="117" t="s">
        <v>3946</v>
      </c>
      <c r="D168" s="117"/>
      <c r="E168" s="117" t="s">
        <v>607</v>
      </c>
      <c r="F168" s="117" t="s">
        <v>3839</v>
      </c>
      <c r="G168" s="117" t="s">
        <v>607</v>
      </c>
      <c r="H168" s="118">
        <v>6.2</v>
      </c>
      <c r="I168" s="117" t="s">
        <v>221</v>
      </c>
      <c r="J168" s="118" t="s">
        <v>255</v>
      </c>
      <c r="K168" s="117">
        <v>7.4999999999999997E-2</v>
      </c>
      <c r="L168" s="117">
        <v>8.5900000000000004E-2</v>
      </c>
      <c r="M168" s="112">
        <v>103270.13903308699</v>
      </c>
      <c r="N168" s="60">
        <v>93.64</v>
      </c>
      <c r="O168" s="84">
        <v>96.702160000000006</v>
      </c>
      <c r="P168" s="24">
        <v>6.7772180984462425E-4</v>
      </c>
      <c r="Q168" s="24">
        <v>3.6418282481174563E-5</v>
      </c>
      <c r="R168" s="14"/>
    </row>
    <row r="169" spans="1:18" x14ac:dyDescent="0.25">
      <c r="A169" s="16" t="s">
        <v>4482</v>
      </c>
      <c r="B169" s="214" t="s">
        <v>4494</v>
      </c>
      <c r="C169" s="117" t="s">
        <v>4005</v>
      </c>
      <c r="D169" s="117"/>
      <c r="E169" s="117" t="s">
        <v>607</v>
      </c>
      <c r="F169" s="117" t="s">
        <v>4004</v>
      </c>
      <c r="G169" s="117" t="s">
        <v>607</v>
      </c>
      <c r="H169" s="118">
        <v>5.53</v>
      </c>
      <c r="I169" s="117" t="s">
        <v>221</v>
      </c>
      <c r="J169" s="118" t="s">
        <v>255</v>
      </c>
      <c r="K169" s="117">
        <v>7.4999999999999997E-2</v>
      </c>
      <c r="L169" s="117">
        <v>8.5699999999999998E-2</v>
      </c>
      <c r="M169" s="112">
        <v>56839.133943156776</v>
      </c>
      <c r="N169" s="60">
        <v>103.43</v>
      </c>
      <c r="O169" s="84">
        <v>58.788719999999998</v>
      </c>
      <c r="P169" s="24">
        <v>4.1201145576116248E-4</v>
      </c>
      <c r="Q169" s="24">
        <v>2.2139983343357343E-5</v>
      </c>
      <c r="R169" s="14"/>
    </row>
    <row r="170" spans="1:18" x14ac:dyDescent="0.25">
      <c r="A170" s="16" t="s">
        <v>4482</v>
      </c>
      <c r="B170" s="214" t="s">
        <v>4494</v>
      </c>
      <c r="C170" s="117" t="s">
        <v>3953</v>
      </c>
      <c r="D170" s="117"/>
      <c r="E170" s="117" t="s">
        <v>607</v>
      </c>
      <c r="F170" s="117" t="s">
        <v>3954</v>
      </c>
      <c r="G170" s="117" t="s">
        <v>607</v>
      </c>
      <c r="H170" s="118">
        <v>6.2</v>
      </c>
      <c r="I170" s="117" t="s">
        <v>221</v>
      </c>
      <c r="J170" s="118" t="s">
        <v>255</v>
      </c>
      <c r="K170" s="117">
        <v>7.4999999999999997E-2</v>
      </c>
      <c r="L170" s="117">
        <v>8.5699999999999998E-2</v>
      </c>
      <c r="M170" s="112">
        <v>102905.31987728391</v>
      </c>
      <c r="N170" s="60">
        <v>93.77</v>
      </c>
      <c r="O170" s="84">
        <v>96.494320000000002</v>
      </c>
      <c r="P170" s="24">
        <v>6.7626519604242893E-4</v>
      </c>
      <c r="Q170" s="24">
        <v>3.634000940194978E-5</v>
      </c>
      <c r="R170" s="14"/>
    </row>
    <row r="171" spans="1:18" x14ac:dyDescent="0.25">
      <c r="A171" s="16" t="s">
        <v>4482</v>
      </c>
      <c r="B171" s="214" t="s">
        <v>4494</v>
      </c>
      <c r="C171" s="117" t="s">
        <v>4000</v>
      </c>
      <c r="D171" s="117"/>
      <c r="E171" s="117" t="s">
        <v>607</v>
      </c>
      <c r="F171" s="117" t="s">
        <v>4001</v>
      </c>
      <c r="G171" s="117" t="s">
        <v>607</v>
      </c>
      <c r="H171" s="118">
        <v>4.28</v>
      </c>
      <c r="I171" s="117" t="s">
        <v>221</v>
      </c>
      <c r="J171" s="118" t="s">
        <v>255</v>
      </c>
      <c r="K171" s="117">
        <v>7.4999999999999997E-2</v>
      </c>
      <c r="L171" s="117">
        <v>9.8900000000000002E-2</v>
      </c>
      <c r="M171" s="112">
        <v>957431.96597861859</v>
      </c>
      <c r="N171" s="60">
        <v>91.41</v>
      </c>
      <c r="O171" s="84">
        <v>875.18856000000005</v>
      </c>
      <c r="P171" s="24">
        <v>6.1336207468221035E-3</v>
      </c>
      <c r="Q171" s="24">
        <v>3.2959826546141675E-4</v>
      </c>
      <c r="R171" s="14"/>
    </row>
    <row r="172" spans="1:18" x14ac:dyDescent="0.25">
      <c r="A172" s="16" t="s">
        <v>4483</v>
      </c>
      <c r="B172" s="214" t="s">
        <v>4494</v>
      </c>
      <c r="C172" s="117" t="s">
        <v>4110</v>
      </c>
      <c r="D172" s="117"/>
      <c r="E172" s="117" t="s">
        <v>607</v>
      </c>
      <c r="F172" s="117" t="s">
        <v>4111</v>
      </c>
      <c r="G172" s="117" t="s">
        <v>607</v>
      </c>
      <c r="H172" s="118">
        <v>4.9400000000000004</v>
      </c>
      <c r="I172" s="117" t="s">
        <v>221</v>
      </c>
      <c r="J172" s="118" t="s">
        <v>255</v>
      </c>
      <c r="K172" s="117">
        <v>0.05</v>
      </c>
      <c r="L172" s="117">
        <v>7.0999999999999994E-2</v>
      </c>
      <c r="M172" s="112">
        <v>802056.99845914601</v>
      </c>
      <c r="N172" s="60">
        <v>95.35</v>
      </c>
      <c r="O172" s="84">
        <v>764.76134999999999</v>
      </c>
      <c r="P172" s="24">
        <v>5.3597090925499294E-3</v>
      </c>
      <c r="Q172" s="24">
        <v>2.880110938058096E-4</v>
      </c>
      <c r="R172" s="14"/>
    </row>
    <row r="173" spans="1:18" x14ac:dyDescent="0.25">
      <c r="A173" s="16" t="s">
        <v>4483</v>
      </c>
      <c r="B173" s="214" t="s">
        <v>4494</v>
      </c>
      <c r="C173" s="117" t="s">
        <v>4112</v>
      </c>
      <c r="D173" s="117"/>
      <c r="E173" s="117" t="s">
        <v>607</v>
      </c>
      <c r="F173" s="117" t="s">
        <v>4065</v>
      </c>
      <c r="G173" s="117" t="s">
        <v>607</v>
      </c>
      <c r="H173" s="118">
        <v>4.9400000000000004</v>
      </c>
      <c r="I173" s="117" t="s">
        <v>221</v>
      </c>
      <c r="J173" s="118" t="s">
        <v>255</v>
      </c>
      <c r="K173" s="117">
        <v>0.05</v>
      </c>
      <c r="L173" s="117">
        <v>6.7400000000000002E-2</v>
      </c>
      <c r="M173" s="112">
        <v>583364.6892919431</v>
      </c>
      <c r="N173" s="60">
        <v>96.06</v>
      </c>
      <c r="O173" s="84">
        <v>560.38012000000003</v>
      </c>
      <c r="P173" s="24">
        <v>3.9273355334291157E-3</v>
      </c>
      <c r="Q173" s="24">
        <v>2.1104059626997473E-4</v>
      </c>
      <c r="R173" s="14"/>
    </row>
    <row r="174" spans="1:18" x14ac:dyDescent="0.25">
      <c r="A174" s="16" t="s">
        <v>4483</v>
      </c>
      <c r="B174" s="214" t="s">
        <v>4494</v>
      </c>
      <c r="C174" s="117" t="s">
        <v>4113</v>
      </c>
      <c r="D174" s="117"/>
      <c r="E174" s="117" t="s">
        <v>607</v>
      </c>
      <c r="F174" s="117" t="s">
        <v>4001</v>
      </c>
      <c r="G174" s="117" t="s">
        <v>607</v>
      </c>
      <c r="H174" s="118">
        <v>4.9400000000000004</v>
      </c>
      <c r="I174" s="117" t="s">
        <v>202</v>
      </c>
      <c r="J174" s="118" t="s">
        <v>255</v>
      </c>
      <c r="K174" s="117">
        <v>0.05</v>
      </c>
      <c r="L174" s="117">
        <v>4.3899999999999995E-2</v>
      </c>
      <c r="M174" s="112">
        <v>275988.19143013016</v>
      </c>
      <c r="N174" s="60">
        <v>106.41</v>
      </c>
      <c r="O174" s="84">
        <v>293.67903000000001</v>
      </c>
      <c r="P174" s="24">
        <v>2.0582030817617074E-3</v>
      </c>
      <c r="Q174" s="24">
        <v>1.1060027897347215E-4</v>
      </c>
      <c r="R174" s="14"/>
    </row>
    <row r="175" spans="1:18" x14ac:dyDescent="0.25">
      <c r="A175" s="16" t="s">
        <v>4483</v>
      </c>
      <c r="B175" s="214" t="s">
        <v>4494</v>
      </c>
      <c r="C175" s="117" t="s">
        <v>4114</v>
      </c>
      <c r="D175" s="117"/>
      <c r="E175" s="117" t="s">
        <v>607</v>
      </c>
      <c r="F175" s="117" t="s">
        <v>1127</v>
      </c>
      <c r="G175" s="117" t="s">
        <v>607</v>
      </c>
      <c r="H175" s="118">
        <v>4.9400000000000004</v>
      </c>
      <c r="I175" s="117" t="s">
        <v>221</v>
      </c>
      <c r="J175" s="118" t="s">
        <v>255</v>
      </c>
      <c r="K175" s="117">
        <v>0.05</v>
      </c>
      <c r="L175" s="117">
        <v>5.3200000000000004E-2</v>
      </c>
      <c r="M175" s="112">
        <v>249128.05047883303</v>
      </c>
      <c r="N175" s="60">
        <v>100.45</v>
      </c>
      <c r="O175" s="84">
        <v>250.24913000000001</v>
      </c>
      <c r="P175" s="24">
        <v>1.7538314893446295E-3</v>
      </c>
      <c r="Q175" s="24">
        <v>9.4244466793794225E-5</v>
      </c>
      <c r="R175" s="14"/>
    </row>
    <row r="176" spans="1:18" x14ac:dyDescent="0.25">
      <c r="A176" s="16" t="s">
        <v>4483</v>
      </c>
      <c r="B176" s="214" t="s">
        <v>4494</v>
      </c>
      <c r="C176" s="117" t="s">
        <v>4064</v>
      </c>
      <c r="D176" s="117"/>
      <c r="E176" s="117" t="s">
        <v>607</v>
      </c>
      <c r="F176" s="117" t="s">
        <v>4065</v>
      </c>
      <c r="G176" s="117" t="s">
        <v>607</v>
      </c>
      <c r="H176" s="118">
        <v>4.96</v>
      </c>
      <c r="I176" s="117" t="s">
        <v>221</v>
      </c>
      <c r="J176" s="118" t="s">
        <v>255</v>
      </c>
      <c r="K176" s="117">
        <v>0.04</v>
      </c>
      <c r="L176" s="117">
        <v>4.7E-2</v>
      </c>
      <c r="M176" s="112">
        <v>115796.05124703415</v>
      </c>
      <c r="N176" s="60">
        <v>100.4</v>
      </c>
      <c r="O176" s="84">
        <v>116.25924000000001</v>
      </c>
      <c r="P176" s="24">
        <v>8.1478451509211928E-4</v>
      </c>
      <c r="Q176" s="24">
        <v>4.3783529172116415E-5</v>
      </c>
      <c r="R176" s="14"/>
    </row>
    <row r="177" spans="1:18" x14ac:dyDescent="0.25">
      <c r="A177" s="16" t="s">
        <v>4483</v>
      </c>
      <c r="B177" s="214" t="s">
        <v>4494</v>
      </c>
      <c r="C177" s="117" t="s">
        <v>4066</v>
      </c>
      <c r="D177" s="117"/>
      <c r="E177" s="117" t="s">
        <v>607</v>
      </c>
      <c r="F177" s="117" t="s">
        <v>4001</v>
      </c>
      <c r="G177" s="117" t="s">
        <v>607</v>
      </c>
      <c r="H177" s="118">
        <v>4.9400000000000004</v>
      </c>
      <c r="I177" s="117" t="s">
        <v>202</v>
      </c>
      <c r="J177" s="118" t="s">
        <v>255</v>
      </c>
      <c r="K177" s="117">
        <v>0.04</v>
      </c>
      <c r="L177" s="117">
        <v>3.4200000000000001E-2</v>
      </c>
      <c r="M177" s="112">
        <v>122319.0158957347</v>
      </c>
      <c r="N177" s="60">
        <v>106.33</v>
      </c>
      <c r="O177" s="84">
        <v>130.06181000000001</v>
      </c>
      <c r="P177" s="24">
        <v>9.1151764619184985E-4</v>
      </c>
      <c r="Q177" s="24">
        <v>4.8981612578176692E-5</v>
      </c>
      <c r="R177" s="14"/>
    </row>
    <row r="178" spans="1:18" x14ac:dyDescent="0.25">
      <c r="A178" s="16" t="s">
        <v>4483</v>
      </c>
      <c r="B178" s="214" t="s">
        <v>4494</v>
      </c>
      <c r="C178" s="117" t="s">
        <v>4070</v>
      </c>
      <c r="D178" s="117"/>
      <c r="E178" s="117" t="s">
        <v>607</v>
      </c>
      <c r="F178" s="117" t="s">
        <v>1127</v>
      </c>
      <c r="G178" s="117" t="s">
        <v>607</v>
      </c>
      <c r="H178" s="118">
        <v>4.46</v>
      </c>
      <c r="I178" s="117" t="s">
        <v>221</v>
      </c>
      <c r="J178" s="118" t="s">
        <v>255</v>
      </c>
      <c r="K178" s="117">
        <v>0.04</v>
      </c>
      <c r="L178" s="117">
        <v>4.1700000000000001E-2</v>
      </c>
      <c r="M178" s="112">
        <v>110696.43927876055</v>
      </c>
      <c r="N178" s="60">
        <v>101.27</v>
      </c>
      <c r="O178" s="84">
        <v>112.10227999999999</v>
      </c>
      <c r="P178" s="24">
        <v>7.8565111771349081E-4</v>
      </c>
      <c r="Q178" s="24">
        <v>4.2218007331208789E-5</v>
      </c>
      <c r="R178" s="14"/>
    </row>
    <row r="179" spans="1:18" x14ac:dyDescent="0.25">
      <c r="A179" s="16" t="s">
        <v>4483</v>
      </c>
      <c r="B179" s="214" t="s">
        <v>4494</v>
      </c>
      <c r="C179" s="117" t="s">
        <v>4106</v>
      </c>
      <c r="D179" s="117"/>
      <c r="E179" s="117" t="s">
        <v>607</v>
      </c>
      <c r="F179" s="117" t="s">
        <v>3950</v>
      </c>
      <c r="G179" s="117" t="s">
        <v>607</v>
      </c>
      <c r="H179" s="118">
        <v>1.0900000000000001</v>
      </c>
      <c r="I179" s="117" t="s">
        <v>221</v>
      </c>
      <c r="J179" s="118" t="s">
        <v>255</v>
      </c>
      <c r="K179" s="117">
        <v>6.5000000000000002E-2</v>
      </c>
      <c r="L179" s="117">
        <v>7.1099999999999997E-2</v>
      </c>
      <c r="M179" s="112">
        <v>19464.878507400135</v>
      </c>
      <c r="N179" s="60">
        <v>105.35</v>
      </c>
      <c r="O179" s="84">
        <v>20.506250000000001</v>
      </c>
      <c r="P179" s="24">
        <v>1.4371481322781544E-4</v>
      </c>
      <c r="Q179" s="24">
        <v>7.7227065572225686E-6</v>
      </c>
      <c r="R179" s="14"/>
    </row>
    <row r="180" spans="1:18" x14ac:dyDescent="0.25">
      <c r="A180" s="16" t="s">
        <v>4483</v>
      </c>
      <c r="B180" s="214" t="s">
        <v>4494</v>
      </c>
      <c r="C180" s="117" t="s">
        <v>4109</v>
      </c>
      <c r="D180" s="117"/>
      <c r="E180" s="117" t="s">
        <v>607</v>
      </c>
      <c r="F180" s="117" t="s">
        <v>4108</v>
      </c>
      <c r="G180" s="117" t="s">
        <v>607</v>
      </c>
      <c r="H180" s="118">
        <v>1.0900000000000001</v>
      </c>
      <c r="I180" s="117" t="s">
        <v>221</v>
      </c>
      <c r="J180" s="118" t="s">
        <v>255</v>
      </c>
      <c r="K180" s="117">
        <v>6.5000000000000002E-2</v>
      </c>
      <c r="L180" s="117">
        <v>6.1399999999999996E-2</v>
      </c>
      <c r="M180" s="112">
        <v>37197.823142947898</v>
      </c>
      <c r="N180" s="60">
        <v>105.11</v>
      </c>
      <c r="O180" s="84">
        <v>39.09863</v>
      </c>
      <c r="P180" s="24">
        <v>2.7401657094366163E-4</v>
      </c>
      <c r="Q180" s="24">
        <v>1.4724644743891204E-5</v>
      </c>
      <c r="R180" s="14"/>
    </row>
    <row r="181" spans="1:18" x14ac:dyDescent="0.25">
      <c r="A181" s="16" t="s">
        <v>4483</v>
      </c>
      <c r="B181" s="214" t="s">
        <v>4494</v>
      </c>
      <c r="C181" s="117" t="s">
        <v>4087</v>
      </c>
      <c r="D181" s="117"/>
      <c r="E181" s="117" t="s">
        <v>607</v>
      </c>
      <c r="F181" s="117" t="s">
        <v>4084</v>
      </c>
      <c r="G181" s="117" t="s">
        <v>607</v>
      </c>
      <c r="H181" s="118">
        <v>1.1399999999999999</v>
      </c>
      <c r="I181" s="117" t="s">
        <v>221</v>
      </c>
      <c r="J181" s="118" t="s">
        <v>255</v>
      </c>
      <c r="K181" s="117">
        <v>6.5000000000000002E-2</v>
      </c>
      <c r="L181" s="117">
        <v>7.0999999999999994E-2</v>
      </c>
      <c r="M181" s="112">
        <v>6400.2527841599449</v>
      </c>
      <c r="N181" s="60">
        <v>111.23</v>
      </c>
      <c r="O181" s="84">
        <v>7.1189999999999998</v>
      </c>
      <c r="P181" s="24">
        <v>4.989238672935413E-5</v>
      </c>
      <c r="Q181" s="24">
        <v>2.6810337326847891E-6</v>
      </c>
      <c r="R181" s="14"/>
    </row>
    <row r="182" spans="1:18" x14ac:dyDescent="0.25">
      <c r="A182" s="16" t="s">
        <v>4483</v>
      </c>
      <c r="B182" s="214" t="s">
        <v>4494</v>
      </c>
      <c r="C182" s="117" t="s">
        <v>4088</v>
      </c>
      <c r="D182" s="117"/>
      <c r="E182" s="117" t="s">
        <v>607</v>
      </c>
      <c r="F182" s="117" t="s">
        <v>4089</v>
      </c>
      <c r="G182" s="117" t="s">
        <v>607</v>
      </c>
      <c r="H182" s="118">
        <v>1.1399999999999999</v>
      </c>
      <c r="I182" s="117" t="s">
        <v>221</v>
      </c>
      <c r="J182" s="118" t="s">
        <v>255</v>
      </c>
      <c r="K182" s="117">
        <v>6.5000000000000002E-2</v>
      </c>
      <c r="L182" s="117">
        <v>7.0999999999999994E-2</v>
      </c>
      <c r="M182" s="112">
        <v>20241.832105661419</v>
      </c>
      <c r="N182" s="60">
        <v>111.34</v>
      </c>
      <c r="O182" s="84">
        <v>22.53726</v>
      </c>
      <c r="P182" s="24">
        <v>1.579488259221806E-4</v>
      </c>
      <c r="Q182" s="24">
        <v>8.487590153432728E-6</v>
      </c>
      <c r="R182" s="14"/>
    </row>
    <row r="183" spans="1:18" x14ac:dyDescent="0.25">
      <c r="A183" s="16" t="s">
        <v>4483</v>
      </c>
      <c r="B183" s="214" t="s">
        <v>4494</v>
      </c>
      <c r="C183" s="117" t="s">
        <v>4093</v>
      </c>
      <c r="D183" s="117"/>
      <c r="E183" s="117" t="s">
        <v>607</v>
      </c>
      <c r="F183" s="117" t="s">
        <v>4092</v>
      </c>
      <c r="G183" s="117" t="s">
        <v>607</v>
      </c>
      <c r="H183" s="118">
        <v>1.1399999999999999</v>
      </c>
      <c r="I183" s="117" t="s">
        <v>221</v>
      </c>
      <c r="J183" s="118" t="s">
        <v>255</v>
      </c>
      <c r="K183" s="117">
        <v>6.5000000000000002E-2</v>
      </c>
      <c r="L183" s="117">
        <v>7.1099999999999997E-2</v>
      </c>
      <c r="M183" s="112">
        <v>22455.893568297364</v>
      </c>
      <c r="N183" s="60">
        <v>111.34</v>
      </c>
      <c r="O183" s="84">
        <v>25.002389999999998</v>
      </c>
      <c r="P183" s="24">
        <v>1.7522530004749774E-4</v>
      </c>
      <c r="Q183" s="24">
        <v>9.4159644595787108E-6</v>
      </c>
      <c r="R183" s="14"/>
    </row>
    <row r="184" spans="1:18" x14ac:dyDescent="0.25">
      <c r="A184" s="16" t="s">
        <v>4483</v>
      </c>
      <c r="B184" s="214" t="s">
        <v>4494</v>
      </c>
      <c r="C184" s="117" t="s">
        <v>4095</v>
      </c>
      <c r="D184" s="117"/>
      <c r="E184" s="117" t="s">
        <v>607</v>
      </c>
      <c r="F184" s="117" t="s">
        <v>3894</v>
      </c>
      <c r="G184" s="117" t="s">
        <v>607</v>
      </c>
      <c r="H184" s="118">
        <v>1.1399999999999999</v>
      </c>
      <c r="I184" s="117" t="s">
        <v>221</v>
      </c>
      <c r="J184" s="118" t="s">
        <v>255</v>
      </c>
      <c r="K184" s="117">
        <v>6.5000000000000002E-2</v>
      </c>
      <c r="L184" s="117">
        <v>7.0999999999999994E-2</v>
      </c>
      <c r="M184" s="112">
        <v>48270.268883504359</v>
      </c>
      <c r="N184" s="60">
        <v>110.04</v>
      </c>
      <c r="O184" s="84">
        <v>53.116599999999998</v>
      </c>
      <c r="P184" s="24">
        <v>3.7225929891114085E-4</v>
      </c>
      <c r="Q184" s="24">
        <v>2.0003848344644595E-5</v>
      </c>
      <c r="R184" s="14"/>
    </row>
    <row r="185" spans="1:18" x14ac:dyDescent="0.25">
      <c r="A185" s="16" t="s">
        <v>4483</v>
      </c>
      <c r="B185" s="214" t="s">
        <v>4494</v>
      </c>
      <c r="C185" s="117" t="s">
        <v>4098</v>
      </c>
      <c r="D185" s="117"/>
      <c r="E185" s="117" t="s">
        <v>607</v>
      </c>
      <c r="F185" s="117" t="s">
        <v>4097</v>
      </c>
      <c r="G185" s="117" t="s">
        <v>607</v>
      </c>
      <c r="H185" s="118">
        <v>1.1399999999999999</v>
      </c>
      <c r="I185" s="117" t="s">
        <v>221</v>
      </c>
      <c r="J185" s="118" t="s">
        <v>255</v>
      </c>
      <c r="K185" s="117">
        <v>6.5000000000000002E-2</v>
      </c>
      <c r="L185" s="117">
        <v>7.0999999999999994E-2</v>
      </c>
      <c r="M185" s="112">
        <v>29588.66188309576</v>
      </c>
      <c r="N185" s="60">
        <v>109.19</v>
      </c>
      <c r="O185" s="84">
        <v>32.307859999999998</v>
      </c>
      <c r="P185" s="24">
        <v>2.2642453231041311E-4</v>
      </c>
      <c r="Q185" s="24">
        <v>1.2167223274456748E-5</v>
      </c>
      <c r="R185" s="14"/>
    </row>
    <row r="186" spans="1:18" x14ac:dyDescent="0.25">
      <c r="A186" s="16" t="s">
        <v>4483</v>
      </c>
      <c r="B186" s="214" t="s">
        <v>4494</v>
      </c>
      <c r="C186" s="117" t="s">
        <v>4101</v>
      </c>
      <c r="D186" s="117"/>
      <c r="E186" s="117" t="s">
        <v>607</v>
      </c>
      <c r="F186" s="117" t="s">
        <v>4100</v>
      </c>
      <c r="G186" s="117" t="s">
        <v>607</v>
      </c>
      <c r="H186" s="118">
        <v>1.1399999999999999</v>
      </c>
      <c r="I186" s="117" t="s">
        <v>221</v>
      </c>
      <c r="J186" s="118" t="s">
        <v>255</v>
      </c>
      <c r="K186" s="117">
        <v>6.5000000000000002E-2</v>
      </c>
      <c r="L186" s="117">
        <v>7.0999999999999994E-2</v>
      </c>
      <c r="M186" s="112">
        <v>16031.040989023557</v>
      </c>
      <c r="N186" s="60">
        <v>109.1</v>
      </c>
      <c r="O186" s="84">
        <v>17.48987</v>
      </c>
      <c r="P186" s="24">
        <v>1.2257499057257042E-4</v>
      </c>
      <c r="Q186" s="24">
        <v>6.5867300815102841E-6</v>
      </c>
      <c r="R186" s="14"/>
    </row>
    <row r="187" spans="1:18" x14ac:dyDescent="0.25">
      <c r="A187" s="16" t="s">
        <v>4483</v>
      </c>
      <c r="B187" s="214" t="s">
        <v>4494</v>
      </c>
      <c r="C187" s="117" t="s">
        <v>4104</v>
      </c>
      <c r="D187" s="117"/>
      <c r="E187" s="117" t="s">
        <v>607</v>
      </c>
      <c r="F187" s="117" t="s">
        <v>4103</v>
      </c>
      <c r="G187" s="117" t="s">
        <v>607</v>
      </c>
      <c r="H187" s="118">
        <v>1.1399999999999999</v>
      </c>
      <c r="I187" s="117" t="s">
        <v>221</v>
      </c>
      <c r="J187" s="118" t="s">
        <v>255</v>
      </c>
      <c r="K187" s="117">
        <v>6.5000000000000002E-2</v>
      </c>
      <c r="L187" s="117">
        <v>7.0999999999999994E-2</v>
      </c>
      <c r="M187" s="112">
        <v>30794.12270512035</v>
      </c>
      <c r="N187" s="60">
        <v>107.96</v>
      </c>
      <c r="O187" s="84">
        <v>33.245330000000003</v>
      </c>
      <c r="P187" s="24">
        <v>2.3299464268928204E-4</v>
      </c>
      <c r="Q187" s="24">
        <v>1.2520276890607895E-5</v>
      </c>
      <c r="R187" s="14"/>
    </row>
    <row r="188" spans="1:18" x14ac:dyDescent="0.25">
      <c r="A188" s="16" t="s">
        <v>4483</v>
      </c>
      <c r="B188" s="214" t="s">
        <v>4494</v>
      </c>
      <c r="C188" s="117" t="s">
        <v>4083</v>
      </c>
      <c r="D188" s="117"/>
      <c r="E188" s="117" t="s">
        <v>607</v>
      </c>
      <c r="F188" s="117" t="s">
        <v>4084</v>
      </c>
      <c r="G188" s="117" t="s">
        <v>607</v>
      </c>
      <c r="H188" s="118">
        <v>1.0900000000000001</v>
      </c>
      <c r="I188" s="117" t="s">
        <v>221</v>
      </c>
      <c r="J188" s="118" t="s">
        <v>255</v>
      </c>
      <c r="K188" s="117">
        <v>6.5000000000000002E-2</v>
      </c>
      <c r="L188" s="117">
        <v>7.0499999999999993E-2</v>
      </c>
      <c r="M188" s="112">
        <v>21874.168994281594</v>
      </c>
      <c r="N188" s="60">
        <v>112.41</v>
      </c>
      <c r="O188" s="84">
        <v>24.588750000000001</v>
      </c>
      <c r="P188" s="24">
        <v>1.7232636946079596E-4</v>
      </c>
      <c r="Q188" s="24">
        <v>9.2601865703825134E-6</v>
      </c>
      <c r="R188" s="14"/>
    </row>
    <row r="189" spans="1:18" x14ac:dyDescent="0.25">
      <c r="A189" s="16" t="s">
        <v>4483</v>
      </c>
      <c r="B189" s="214" t="s">
        <v>4494</v>
      </c>
      <c r="C189" s="117" t="s">
        <v>4105</v>
      </c>
      <c r="D189" s="117"/>
      <c r="E189" s="117" t="s">
        <v>607</v>
      </c>
      <c r="F189" s="117" t="s">
        <v>3950</v>
      </c>
      <c r="G189" s="117" t="s">
        <v>607</v>
      </c>
      <c r="H189" s="118">
        <v>1.0900000000000001</v>
      </c>
      <c r="I189" s="117" t="s">
        <v>221</v>
      </c>
      <c r="J189" s="118" t="s">
        <v>255</v>
      </c>
      <c r="K189" s="117">
        <v>6.5000000000000002E-2</v>
      </c>
      <c r="L189" s="117">
        <v>7.0599999999999996E-2</v>
      </c>
      <c r="M189" s="112">
        <v>24410.186013109218</v>
      </c>
      <c r="N189" s="60">
        <v>106.64</v>
      </c>
      <c r="O189" s="84">
        <v>26.031020000000002</v>
      </c>
      <c r="P189" s="24">
        <v>1.8243429088348812E-4</v>
      </c>
      <c r="Q189" s="24">
        <v>9.8033491664829897E-6</v>
      </c>
      <c r="R189" s="14"/>
    </row>
    <row r="190" spans="1:18" x14ac:dyDescent="0.25">
      <c r="A190" s="16" t="s">
        <v>4483</v>
      </c>
      <c r="B190" s="214" t="s">
        <v>4494</v>
      </c>
      <c r="C190" s="117" t="s">
        <v>4107</v>
      </c>
      <c r="D190" s="117"/>
      <c r="E190" s="117" t="s">
        <v>607</v>
      </c>
      <c r="F190" s="117" t="s">
        <v>4108</v>
      </c>
      <c r="G190" s="117" t="s">
        <v>607</v>
      </c>
      <c r="H190" s="118">
        <v>1.0900000000000001</v>
      </c>
      <c r="I190" s="117" t="s">
        <v>221</v>
      </c>
      <c r="J190" s="118" t="s">
        <v>255</v>
      </c>
      <c r="K190" s="117">
        <v>6.5000000000000002E-2</v>
      </c>
      <c r="L190" s="117">
        <v>7.0599999999999996E-2</v>
      </c>
      <c r="M190" s="112">
        <v>30331.717442860117</v>
      </c>
      <c r="N190" s="60">
        <v>105.34</v>
      </c>
      <c r="O190" s="84">
        <v>31.951430000000002</v>
      </c>
      <c r="P190" s="24">
        <v>2.2392654896978331E-4</v>
      </c>
      <c r="Q190" s="24">
        <v>1.2032990818586424E-5</v>
      </c>
      <c r="R190" s="14"/>
    </row>
    <row r="191" spans="1:18" x14ac:dyDescent="0.25">
      <c r="A191" s="16" t="s">
        <v>4483</v>
      </c>
      <c r="B191" s="214" t="s">
        <v>4494</v>
      </c>
      <c r="C191" s="117" t="s">
        <v>4085</v>
      </c>
      <c r="D191" s="117"/>
      <c r="E191" s="117" t="s">
        <v>607</v>
      </c>
      <c r="F191" s="117" t="s">
        <v>4084</v>
      </c>
      <c r="G191" s="117" t="s">
        <v>607</v>
      </c>
      <c r="H191" s="118">
        <v>1.0900000000000001</v>
      </c>
      <c r="I191" s="117" t="s">
        <v>221</v>
      </c>
      <c r="J191" s="118" t="s">
        <v>255</v>
      </c>
      <c r="K191" s="117">
        <v>6.5000000000000002E-2</v>
      </c>
      <c r="L191" s="117">
        <v>7.0400000000000004E-2</v>
      </c>
      <c r="M191" s="112">
        <v>6767.7603987658058</v>
      </c>
      <c r="N191" s="60">
        <v>112.75</v>
      </c>
      <c r="O191" s="84">
        <v>7.6306499999999993</v>
      </c>
      <c r="P191" s="24">
        <v>5.3478204915907585E-5</v>
      </c>
      <c r="Q191" s="24">
        <v>2.8737224402740814E-6</v>
      </c>
      <c r="R191" s="14"/>
    </row>
    <row r="192" spans="1:18" x14ac:dyDescent="0.25">
      <c r="A192" s="16" t="s">
        <v>4483</v>
      </c>
      <c r="B192" s="214" t="s">
        <v>4494</v>
      </c>
      <c r="C192" s="117" t="s">
        <v>4086</v>
      </c>
      <c r="D192" s="117"/>
      <c r="E192" s="117" t="s">
        <v>607</v>
      </c>
      <c r="F192" s="117" t="s">
        <v>4084</v>
      </c>
      <c r="G192" s="117" t="s">
        <v>607</v>
      </c>
      <c r="H192" s="118">
        <v>1.0900000000000001</v>
      </c>
      <c r="I192" s="117" t="s">
        <v>221</v>
      </c>
      <c r="J192" s="118" t="s">
        <v>255</v>
      </c>
      <c r="K192" s="117">
        <v>6.5000000000000002E-2</v>
      </c>
      <c r="L192" s="117">
        <v>7.0499999999999993E-2</v>
      </c>
      <c r="M192" s="112">
        <v>17029.364398731439</v>
      </c>
      <c r="N192" s="60">
        <v>112.63</v>
      </c>
      <c r="O192" s="84">
        <v>19.180169999999997</v>
      </c>
      <c r="P192" s="24">
        <v>1.3442119106261499E-4</v>
      </c>
      <c r="Q192" s="24">
        <v>7.2233014143319007E-6</v>
      </c>
      <c r="R192" s="14"/>
    </row>
    <row r="193" spans="1:18" x14ac:dyDescent="0.25">
      <c r="A193" s="16" t="s">
        <v>4483</v>
      </c>
      <c r="B193" s="214" t="s">
        <v>4494</v>
      </c>
      <c r="C193" s="117" t="s">
        <v>4090</v>
      </c>
      <c r="D193" s="117"/>
      <c r="E193" s="117" t="s">
        <v>607</v>
      </c>
      <c r="F193" s="117" t="s">
        <v>4089</v>
      </c>
      <c r="G193" s="117" t="s">
        <v>607</v>
      </c>
      <c r="H193" s="118">
        <v>1.0900000000000001</v>
      </c>
      <c r="I193" s="117" t="s">
        <v>221</v>
      </c>
      <c r="J193" s="118" t="s">
        <v>255</v>
      </c>
      <c r="K193" s="117">
        <v>6.5000000000000002E-2</v>
      </c>
      <c r="L193" s="117">
        <v>7.0499999999999993E-2</v>
      </c>
      <c r="M193" s="112">
        <v>19688.599452734521</v>
      </c>
      <c r="N193" s="60">
        <v>112.63</v>
      </c>
      <c r="O193" s="84">
        <v>22.175270000000001</v>
      </c>
      <c r="P193" s="24">
        <v>1.5541187620000629E-4</v>
      </c>
      <c r="Q193" s="24">
        <v>8.3512637872444198E-6</v>
      </c>
      <c r="R193" s="14"/>
    </row>
    <row r="194" spans="1:18" x14ac:dyDescent="0.25">
      <c r="A194" s="16" t="s">
        <v>4483</v>
      </c>
      <c r="B194" s="214" t="s">
        <v>4494</v>
      </c>
      <c r="C194" s="117" t="s">
        <v>4091</v>
      </c>
      <c r="D194" s="117"/>
      <c r="E194" s="117" t="s">
        <v>607</v>
      </c>
      <c r="F194" s="117" t="s">
        <v>4092</v>
      </c>
      <c r="G194" s="117" t="s">
        <v>607</v>
      </c>
      <c r="H194" s="118">
        <v>1.0900000000000001</v>
      </c>
      <c r="I194" s="117" t="s">
        <v>221</v>
      </c>
      <c r="J194" s="118" t="s">
        <v>255</v>
      </c>
      <c r="K194" s="117">
        <v>6.5000000000000002E-2</v>
      </c>
      <c r="L194" s="117">
        <v>7.0499999999999993E-2</v>
      </c>
      <c r="M194" s="112">
        <v>25838.07248211659</v>
      </c>
      <c r="N194" s="60">
        <v>112.52</v>
      </c>
      <c r="O194" s="84">
        <v>29.073</v>
      </c>
      <c r="P194" s="24">
        <v>2.0375352709404589E-4</v>
      </c>
      <c r="Q194" s="24">
        <v>1.0948966668119802E-5</v>
      </c>
      <c r="R194" s="14"/>
    </row>
    <row r="195" spans="1:18" x14ac:dyDescent="0.25">
      <c r="A195" s="16" t="s">
        <v>4483</v>
      </c>
      <c r="B195" s="214" t="s">
        <v>4494</v>
      </c>
      <c r="C195" s="117" t="s">
        <v>4094</v>
      </c>
      <c r="D195" s="117"/>
      <c r="E195" s="117" t="s">
        <v>607</v>
      </c>
      <c r="F195" s="117" t="s">
        <v>3894</v>
      </c>
      <c r="G195" s="117" t="s">
        <v>607</v>
      </c>
      <c r="H195" s="118">
        <v>1.0900000000000001</v>
      </c>
      <c r="I195" s="117" t="s">
        <v>221</v>
      </c>
      <c r="J195" s="118" t="s">
        <v>255</v>
      </c>
      <c r="K195" s="117">
        <v>6.5000000000000002E-2</v>
      </c>
      <c r="L195" s="117">
        <v>7.0499999999999993E-2</v>
      </c>
      <c r="M195" s="112">
        <v>13840.697218681384</v>
      </c>
      <c r="N195" s="60">
        <v>111.08</v>
      </c>
      <c r="O195" s="84">
        <v>15.37425</v>
      </c>
      <c r="P195" s="24">
        <v>1.0774800206121264E-4</v>
      </c>
      <c r="Q195" s="24">
        <v>5.7899821414144007E-6</v>
      </c>
      <c r="R195" s="14"/>
    </row>
    <row r="196" spans="1:18" x14ac:dyDescent="0.25">
      <c r="A196" s="16" t="s">
        <v>4483</v>
      </c>
      <c r="B196" s="214" t="s">
        <v>4494</v>
      </c>
      <c r="C196" s="117" t="s">
        <v>4096</v>
      </c>
      <c r="D196" s="117"/>
      <c r="E196" s="117" t="s">
        <v>607</v>
      </c>
      <c r="F196" s="117" t="s">
        <v>4097</v>
      </c>
      <c r="G196" s="117" t="s">
        <v>607</v>
      </c>
      <c r="H196" s="118">
        <v>1.0900000000000001</v>
      </c>
      <c r="I196" s="117" t="s">
        <v>221</v>
      </c>
      <c r="J196" s="118" t="s">
        <v>255</v>
      </c>
      <c r="K196" s="117">
        <v>6.5000000000000002E-2</v>
      </c>
      <c r="L196" s="117">
        <v>7.0599999999999996E-2</v>
      </c>
      <c r="M196" s="112">
        <v>31468.68640180217</v>
      </c>
      <c r="N196" s="60">
        <v>110.19</v>
      </c>
      <c r="O196" s="84">
        <v>34.675350000000002</v>
      </c>
      <c r="P196" s="24">
        <v>2.4301671192242025E-4</v>
      </c>
      <c r="Q196" s="24">
        <v>1.3058826105162455E-5</v>
      </c>
      <c r="R196" s="14"/>
    </row>
    <row r="197" spans="1:18" x14ac:dyDescent="0.25">
      <c r="A197" s="16" t="s">
        <v>4483</v>
      </c>
      <c r="B197" s="214" t="s">
        <v>4494</v>
      </c>
      <c r="C197" s="117" t="s">
        <v>4099</v>
      </c>
      <c r="D197" s="117"/>
      <c r="E197" s="117" t="s">
        <v>607</v>
      </c>
      <c r="F197" s="117" t="s">
        <v>4100</v>
      </c>
      <c r="G197" s="117" t="s">
        <v>607</v>
      </c>
      <c r="H197" s="118">
        <v>1.0900000000000001</v>
      </c>
      <c r="I197" s="117" t="s">
        <v>221</v>
      </c>
      <c r="J197" s="118" t="s">
        <v>255</v>
      </c>
      <c r="K197" s="117">
        <v>6.5000000000000002E-2</v>
      </c>
      <c r="L197" s="117">
        <v>7.0699999999999999E-2</v>
      </c>
      <c r="M197" s="112">
        <v>20319.110787971214</v>
      </c>
      <c r="N197" s="60">
        <v>109.97</v>
      </c>
      <c r="O197" s="84">
        <v>22.344930000000002</v>
      </c>
      <c r="P197" s="24">
        <v>1.5660091150447353E-4</v>
      </c>
      <c r="Q197" s="24">
        <v>8.415158180148943E-6</v>
      </c>
      <c r="R197" s="14"/>
    </row>
    <row r="198" spans="1:18" x14ac:dyDescent="0.25">
      <c r="A198" s="16" t="s">
        <v>4483</v>
      </c>
      <c r="B198" s="214" t="s">
        <v>4494</v>
      </c>
      <c r="C198" s="117" t="s">
        <v>4102</v>
      </c>
      <c r="D198" s="117"/>
      <c r="E198" s="117" t="s">
        <v>607</v>
      </c>
      <c r="F198" s="117" t="s">
        <v>4103</v>
      </c>
      <c r="G198" s="117" t="s">
        <v>607</v>
      </c>
      <c r="H198" s="118">
        <v>1.0900000000000001</v>
      </c>
      <c r="I198" s="117" t="s">
        <v>221</v>
      </c>
      <c r="J198" s="118" t="s">
        <v>255</v>
      </c>
      <c r="K198" s="117">
        <v>6.5000000000000002E-2</v>
      </c>
      <c r="L198" s="117">
        <v>7.0599999999999996E-2</v>
      </c>
      <c r="M198" s="112">
        <v>37694.925223239363</v>
      </c>
      <c r="N198" s="60">
        <v>108.7</v>
      </c>
      <c r="O198" s="84">
        <v>40.974379999999996</v>
      </c>
      <c r="P198" s="24">
        <v>2.8716246845842297E-4</v>
      </c>
      <c r="Q198" s="24">
        <v>1.5431057024279387E-5</v>
      </c>
      <c r="R198" s="14"/>
    </row>
    <row r="199" spans="1:18" x14ac:dyDescent="0.25">
      <c r="A199" s="16" t="s">
        <v>4484</v>
      </c>
      <c r="B199" s="117" t="s">
        <v>3875</v>
      </c>
      <c r="C199" s="117" t="s">
        <v>4076</v>
      </c>
      <c r="D199" s="117"/>
      <c r="E199" s="117" t="s">
        <v>607</v>
      </c>
      <c r="F199" s="117" t="s">
        <v>529</v>
      </c>
      <c r="G199" s="117" t="s">
        <v>607</v>
      </c>
      <c r="H199" s="118">
        <v>8.86</v>
      </c>
      <c r="I199" s="117" t="s">
        <v>225</v>
      </c>
      <c r="J199" s="118" t="s">
        <v>255</v>
      </c>
      <c r="K199" s="117">
        <v>3.9399999999999998E-2</v>
      </c>
      <c r="L199" s="117">
        <v>4.0300000000000002E-2</v>
      </c>
      <c r="M199" s="112">
        <v>208776.46772557884</v>
      </c>
      <c r="N199" s="60">
        <v>100</v>
      </c>
      <c r="O199" s="84">
        <v>208.77646999999999</v>
      </c>
      <c r="P199" s="24">
        <v>1.4631769042322519E-3</v>
      </c>
      <c r="Q199" s="24">
        <v>7.8625756238355656E-5</v>
      </c>
      <c r="R199" s="14"/>
    </row>
    <row r="200" spans="1:18" x14ac:dyDescent="0.25">
      <c r="A200" s="16" t="s">
        <v>4484</v>
      </c>
      <c r="B200" s="117" t="s">
        <v>3875</v>
      </c>
      <c r="C200" s="117" t="s">
        <v>4077</v>
      </c>
      <c r="D200" s="117"/>
      <c r="E200" s="117" t="s">
        <v>607</v>
      </c>
      <c r="F200" s="117" t="s">
        <v>529</v>
      </c>
      <c r="G200" s="117" t="s">
        <v>607</v>
      </c>
      <c r="H200" s="118">
        <v>8.2899999999999991</v>
      </c>
      <c r="I200" s="117" t="s">
        <v>225</v>
      </c>
      <c r="J200" s="118" t="s">
        <v>255</v>
      </c>
      <c r="K200" s="117">
        <v>3.9399999999999998E-2</v>
      </c>
      <c r="L200" s="117">
        <v>4.0399999999999998E-2</v>
      </c>
      <c r="M200" s="112">
        <v>95080.731759929433</v>
      </c>
      <c r="N200" s="60">
        <v>100</v>
      </c>
      <c r="O200" s="84">
        <v>95.080730000000003</v>
      </c>
      <c r="P200" s="24">
        <v>6.6635827386842298E-4</v>
      </c>
      <c r="Q200" s="24">
        <v>3.5807647767705385E-5</v>
      </c>
      <c r="R200" s="14"/>
    </row>
    <row r="201" spans="1:18" x14ac:dyDescent="0.25">
      <c r="A201" s="16" t="s">
        <v>4484</v>
      </c>
      <c r="B201" s="117" t="s">
        <v>3875</v>
      </c>
      <c r="C201" s="117" t="s">
        <v>4078</v>
      </c>
      <c r="D201" s="117"/>
      <c r="E201" s="117" t="s">
        <v>607</v>
      </c>
      <c r="F201" s="117" t="s">
        <v>529</v>
      </c>
      <c r="G201" s="117" t="s">
        <v>607</v>
      </c>
      <c r="H201" s="118">
        <v>8.7100000000000009</v>
      </c>
      <c r="I201" s="117" t="s">
        <v>225</v>
      </c>
      <c r="J201" s="118" t="s">
        <v>255</v>
      </c>
      <c r="K201" s="117">
        <v>3.9300000000000002E-2</v>
      </c>
      <c r="L201" s="117">
        <v>4.0099999999999997E-2</v>
      </c>
      <c r="M201" s="112">
        <v>282090.56200154306</v>
      </c>
      <c r="N201" s="60">
        <v>100</v>
      </c>
      <c r="O201" s="84">
        <v>282.09055999999998</v>
      </c>
      <c r="P201" s="24">
        <v>1.9769871206939283E-3</v>
      </c>
      <c r="Q201" s="24">
        <v>1.0623603132911117E-4</v>
      </c>
      <c r="R201" s="14"/>
    </row>
    <row r="202" spans="1:18" x14ac:dyDescent="0.25">
      <c r="A202" s="16" t="s">
        <v>4485</v>
      </c>
      <c r="B202" s="214" t="s">
        <v>4494</v>
      </c>
      <c r="C202" s="117" t="s">
        <v>3962</v>
      </c>
      <c r="D202" s="117"/>
      <c r="E202" s="117" t="s">
        <v>607</v>
      </c>
      <c r="F202" s="117" t="s">
        <v>3963</v>
      </c>
      <c r="G202" s="117" t="s">
        <v>607</v>
      </c>
      <c r="H202" s="118">
        <v>3.33</v>
      </c>
      <c r="I202" s="117" t="s">
        <v>202</v>
      </c>
      <c r="J202" s="118" t="s">
        <v>255</v>
      </c>
      <c r="K202" s="117">
        <v>8.7499999999999994E-2</v>
      </c>
      <c r="L202" s="117">
        <v>0.1041</v>
      </c>
      <c r="M202" s="112">
        <v>491454.84398714389</v>
      </c>
      <c r="N202" s="60">
        <v>91.67</v>
      </c>
      <c r="O202" s="84">
        <v>450.51666</v>
      </c>
      <c r="P202" s="24">
        <v>3.1573748319619253E-3</v>
      </c>
      <c r="Q202" s="24">
        <v>1.6966573431612361E-4</v>
      </c>
      <c r="R202" s="14"/>
    </row>
    <row r="203" spans="1:18" x14ac:dyDescent="0.25">
      <c r="A203" s="16" t="s">
        <v>4485</v>
      </c>
      <c r="B203" s="214" t="s">
        <v>4494</v>
      </c>
      <c r="C203" s="117" t="s">
        <v>3970</v>
      </c>
      <c r="D203" s="117"/>
      <c r="E203" s="117" t="s">
        <v>607</v>
      </c>
      <c r="F203" s="117" t="s">
        <v>1777</v>
      </c>
      <c r="G203" s="117" t="s">
        <v>607</v>
      </c>
      <c r="H203" s="118">
        <v>3.29</v>
      </c>
      <c r="I203" s="117" t="s">
        <v>202</v>
      </c>
      <c r="J203" s="118" t="s">
        <v>255</v>
      </c>
      <c r="K203" s="117">
        <v>8.7499999999999994E-2</v>
      </c>
      <c r="L203" s="117">
        <v>0.12179999999999999</v>
      </c>
      <c r="M203" s="112">
        <v>185485.97868279967</v>
      </c>
      <c r="N203" s="60">
        <v>90.19</v>
      </c>
      <c r="O203" s="84">
        <v>167.28979999999999</v>
      </c>
      <c r="P203" s="24">
        <v>1.1724241322483924E-3</v>
      </c>
      <c r="Q203" s="24">
        <v>6.3001769480838858E-5</v>
      </c>
      <c r="R203" s="14"/>
    </row>
    <row r="204" spans="1:18" x14ac:dyDescent="0.25">
      <c r="A204" s="16" t="s">
        <v>4485</v>
      </c>
      <c r="B204" s="214" t="s">
        <v>4494</v>
      </c>
      <c r="C204" s="117" t="s">
        <v>3984</v>
      </c>
      <c r="D204" s="117"/>
      <c r="E204" s="117" t="s">
        <v>607</v>
      </c>
      <c r="F204" s="117" t="s">
        <v>1093</v>
      </c>
      <c r="G204" s="117" t="s">
        <v>607</v>
      </c>
      <c r="H204" s="118">
        <v>3.51</v>
      </c>
      <c r="I204" s="117" t="s">
        <v>202</v>
      </c>
      <c r="J204" s="118" t="s">
        <v>255</v>
      </c>
      <c r="K204" s="117">
        <v>8.7499999999999994E-2</v>
      </c>
      <c r="L204" s="117">
        <v>9.1700000000000004E-2</v>
      </c>
      <c r="M204" s="112">
        <v>185485.97868279967</v>
      </c>
      <c r="N204" s="60">
        <v>99.98</v>
      </c>
      <c r="O204" s="84">
        <v>185.44888</v>
      </c>
      <c r="P204" s="24">
        <v>1.2996891753737304E-3</v>
      </c>
      <c r="Q204" s="24">
        <v>6.984052577168332E-5</v>
      </c>
      <c r="R204" s="14"/>
    </row>
    <row r="205" spans="1:18" x14ac:dyDescent="0.25">
      <c r="A205" s="16" t="s">
        <v>4485</v>
      </c>
      <c r="B205" s="214" t="s">
        <v>4494</v>
      </c>
      <c r="C205" s="117" t="s">
        <v>4011</v>
      </c>
      <c r="D205" s="117"/>
      <c r="E205" s="117" t="s">
        <v>607</v>
      </c>
      <c r="F205" s="117" t="s">
        <v>1132</v>
      </c>
      <c r="G205" s="117" t="s">
        <v>607</v>
      </c>
      <c r="H205" s="118">
        <v>3.87</v>
      </c>
      <c r="I205" s="117" t="s">
        <v>202</v>
      </c>
      <c r="J205" s="118" t="s">
        <v>255</v>
      </c>
      <c r="K205" s="117">
        <v>8.7499999999999994E-2</v>
      </c>
      <c r="L205" s="117">
        <v>8.1000000000000003E-2</v>
      </c>
      <c r="M205" s="112">
        <v>55645.793604839899</v>
      </c>
      <c r="N205" s="60">
        <v>102.06</v>
      </c>
      <c r="O205" s="84">
        <v>56.792099999999998</v>
      </c>
      <c r="P205" s="24">
        <v>3.9801845994832881E-4</v>
      </c>
      <c r="Q205" s="24">
        <v>2.1388051109707516E-5</v>
      </c>
      <c r="R205" s="14"/>
    </row>
    <row r="206" spans="1:18" x14ac:dyDescent="0.25">
      <c r="A206" s="16" t="s">
        <v>4485</v>
      </c>
      <c r="B206" s="214" t="s">
        <v>4494</v>
      </c>
      <c r="C206" s="117" t="s">
        <v>4013</v>
      </c>
      <c r="D206" s="117"/>
      <c r="E206" s="117" t="s">
        <v>607</v>
      </c>
      <c r="F206" s="117" t="s">
        <v>4014</v>
      </c>
      <c r="G206" s="117" t="s">
        <v>607</v>
      </c>
      <c r="H206" s="118">
        <v>3.83</v>
      </c>
      <c r="I206" s="117" t="s">
        <v>202</v>
      </c>
      <c r="J206" s="118" t="s">
        <v>255</v>
      </c>
      <c r="K206" s="117">
        <v>8.7499999999999994E-2</v>
      </c>
      <c r="L206" s="117">
        <v>8.3599999999999994E-2</v>
      </c>
      <c r="M206" s="112">
        <v>106966.83977095271</v>
      </c>
      <c r="N206" s="60">
        <v>102.06</v>
      </c>
      <c r="O206" s="84">
        <v>109.17036</v>
      </c>
      <c r="P206" s="24">
        <v>7.6510321962393779E-4</v>
      </c>
      <c r="Q206" s="24">
        <v>4.1113838708995955E-5</v>
      </c>
      <c r="R206" s="14"/>
    </row>
    <row r="207" spans="1:18" x14ac:dyDescent="0.25">
      <c r="A207" s="16" t="s">
        <v>4485</v>
      </c>
      <c r="B207" s="214" t="s">
        <v>4494</v>
      </c>
      <c r="C207" s="117" t="s">
        <v>3964</v>
      </c>
      <c r="D207" s="117"/>
      <c r="E207" s="117" t="s">
        <v>607</v>
      </c>
      <c r="F207" s="117" t="s">
        <v>3963</v>
      </c>
      <c r="G207" s="117" t="s">
        <v>607</v>
      </c>
      <c r="H207" s="118">
        <v>2.97</v>
      </c>
      <c r="I207" s="117" t="s">
        <v>202</v>
      </c>
      <c r="J207" s="118" t="s">
        <v>255</v>
      </c>
      <c r="K207" s="117">
        <v>0.13349999904632567</v>
      </c>
      <c r="L207" s="117">
        <v>0.1943</v>
      </c>
      <c r="M207" s="112">
        <v>57818.21627129538</v>
      </c>
      <c r="N207" s="60">
        <v>85.15</v>
      </c>
      <c r="O207" s="84">
        <v>49.232210000000002</v>
      </c>
      <c r="P207" s="24">
        <v>3.4503616531265284E-4</v>
      </c>
      <c r="Q207" s="24">
        <v>1.8540977067652956E-5</v>
      </c>
      <c r="R207" s="14"/>
    </row>
    <row r="208" spans="1:18" x14ac:dyDescent="0.25">
      <c r="A208" s="16" t="s">
        <v>4485</v>
      </c>
      <c r="B208" s="214" t="s">
        <v>4494</v>
      </c>
      <c r="C208" s="117" t="s">
        <v>3971</v>
      </c>
      <c r="D208" s="117"/>
      <c r="E208" s="117" t="s">
        <v>607</v>
      </c>
      <c r="F208" s="117" t="s">
        <v>1777</v>
      </c>
      <c r="G208" s="117" t="s">
        <v>607</v>
      </c>
      <c r="H208" s="118">
        <v>2.97</v>
      </c>
      <c r="I208" s="117" t="s">
        <v>202</v>
      </c>
      <c r="J208" s="118" t="s">
        <v>255</v>
      </c>
      <c r="K208" s="117">
        <v>0.13349999904632567</v>
      </c>
      <c r="L208" s="117">
        <v>0.2104</v>
      </c>
      <c r="M208" s="112">
        <v>21821.879845035255</v>
      </c>
      <c r="N208" s="60">
        <v>83.83</v>
      </c>
      <c r="O208" s="84">
        <v>18.293279999999999</v>
      </c>
      <c r="P208" s="24">
        <v>1.2820556262232888E-4</v>
      </c>
      <c r="Q208" s="24">
        <v>6.8892963564332067E-6</v>
      </c>
      <c r="R208" s="14"/>
    </row>
    <row r="209" spans="1:18" x14ac:dyDescent="0.25">
      <c r="A209" s="16" t="s">
        <v>4485</v>
      </c>
      <c r="B209" s="214" t="s">
        <v>4494</v>
      </c>
      <c r="C209" s="117" t="s">
        <v>3985</v>
      </c>
      <c r="D209" s="117"/>
      <c r="E209" s="117" t="s">
        <v>607</v>
      </c>
      <c r="F209" s="117" t="s">
        <v>1093</v>
      </c>
      <c r="G209" s="117" t="s">
        <v>607</v>
      </c>
      <c r="H209" s="118">
        <v>3.16</v>
      </c>
      <c r="I209" s="117" t="s">
        <v>202</v>
      </c>
      <c r="J209" s="118" t="s">
        <v>255</v>
      </c>
      <c r="K209" s="117">
        <v>0.13349999904632567</v>
      </c>
      <c r="L209" s="117">
        <v>0.1555</v>
      </c>
      <c r="M209" s="112">
        <v>21821.879845035255</v>
      </c>
      <c r="N209" s="60">
        <v>98.35</v>
      </c>
      <c r="O209" s="84">
        <v>21.461819999999999</v>
      </c>
      <c r="P209" s="24">
        <v>1.5041177459696405E-4</v>
      </c>
      <c r="Q209" s="24">
        <v>8.0825766799844167E-6</v>
      </c>
      <c r="R209" s="14"/>
    </row>
    <row r="210" spans="1:18" x14ac:dyDescent="0.25">
      <c r="A210" s="16" t="s">
        <v>4485</v>
      </c>
      <c r="B210" s="214" t="s">
        <v>4494</v>
      </c>
      <c r="C210" s="117" t="s">
        <v>4012</v>
      </c>
      <c r="D210" s="117"/>
      <c r="E210" s="117" t="s">
        <v>607</v>
      </c>
      <c r="F210" s="117" t="s">
        <v>1132</v>
      </c>
      <c r="G210" s="117" t="s">
        <v>607</v>
      </c>
      <c r="H210" s="118">
        <v>3.51</v>
      </c>
      <c r="I210" s="117" t="s">
        <v>202</v>
      </c>
      <c r="J210" s="118" t="s">
        <v>255</v>
      </c>
      <c r="K210" s="117">
        <v>0.13349999904632567</v>
      </c>
      <c r="L210" s="117">
        <v>0.13400000000000001</v>
      </c>
      <c r="M210" s="112">
        <v>6546.5639535105765</v>
      </c>
      <c r="N210" s="60">
        <v>102.16</v>
      </c>
      <c r="O210" s="84">
        <v>6.68797</v>
      </c>
      <c r="P210" s="24">
        <v>4.6871581075195751E-5</v>
      </c>
      <c r="Q210" s="24">
        <v>2.5187067247062632E-6</v>
      </c>
      <c r="R210" s="14"/>
    </row>
    <row r="211" spans="1:18" x14ac:dyDescent="0.25">
      <c r="A211" s="16" t="s">
        <v>4485</v>
      </c>
      <c r="B211" s="214" t="s">
        <v>4494</v>
      </c>
      <c r="C211" s="117" t="s">
        <v>4015</v>
      </c>
      <c r="D211" s="117"/>
      <c r="E211" s="117" t="s">
        <v>607</v>
      </c>
      <c r="F211" s="117" t="s">
        <v>4014</v>
      </c>
      <c r="G211" s="117" t="s">
        <v>607</v>
      </c>
      <c r="H211" s="118">
        <v>3.45</v>
      </c>
      <c r="I211" s="117" t="s">
        <v>202</v>
      </c>
      <c r="J211" s="118" t="s">
        <v>255</v>
      </c>
      <c r="K211" s="117">
        <v>0.13349999904632567</v>
      </c>
      <c r="L211" s="117">
        <v>0.13880000000000001</v>
      </c>
      <c r="M211" s="112">
        <v>12584.328923420477</v>
      </c>
      <c r="N211" s="60">
        <v>102.1</v>
      </c>
      <c r="O211" s="84">
        <v>12.848600000000001</v>
      </c>
      <c r="P211" s="24">
        <v>9.0047383077788946E-5</v>
      </c>
      <c r="Q211" s="24">
        <v>4.8388158474187084E-6</v>
      </c>
      <c r="R211" s="14"/>
    </row>
    <row r="212" spans="1:18" x14ac:dyDescent="0.25">
      <c r="A212" s="16" t="s">
        <v>4460</v>
      </c>
      <c r="B212" s="214" t="s">
        <v>4494</v>
      </c>
      <c r="C212" s="117" t="s">
        <v>3878</v>
      </c>
      <c r="D212" s="117"/>
      <c r="E212" s="117" t="s">
        <v>607</v>
      </c>
      <c r="F212" s="117" t="s">
        <v>3879</v>
      </c>
      <c r="G212" s="117" t="s">
        <v>607</v>
      </c>
      <c r="H212" s="118">
        <v>0</v>
      </c>
      <c r="I212" s="117" t="s">
        <v>204</v>
      </c>
      <c r="J212" s="118" t="s">
        <v>255</v>
      </c>
      <c r="K212" s="117">
        <v>6.0000000000000001E-3</v>
      </c>
      <c r="L212" s="117">
        <v>0</v>
      </c>
      <c r="M212" s="112">
        <v>-4057.445116209567</v>
      </c>
      <c r="N212" s="60">
        <v>23.422929</v>
      </c>
      <c r="O212" s="84">
        <v>-0.95037000000000005</v>
      </c>
      <c r="P212" s="24">
        <v>-6.6605179907257042E-6</v>
      </c>
      <c r="Q212" s="24">
        <v>-3.5791178937092895E-7</v>
      </c>
      <c r="R212" s="14"/>
    </row>
    <row r="213" spans="1:18" x14ac:dyDescent="0.25">
      <c r="A213" s="16" t="s">
        <v>4479</v>
      </c>
      <c r="B213" s="214" t="s">
        <v>4494</v>
      </c>
      <c r="C213" s="117" t="s">
        <v>4071</v>
      </c>
      <c r="D213" s="117"/>
      <c r="E213" s="117" t="s">
        <v>607</v>
      </c>
      <c r="F213" s="117" t="s">
        <v>4072</v>
      </c>
      <c r="G213" s="117" t="s">
        <v>607</v>
      </c>
      <c r="H213" s="118">
        <v>4.26</v>
      </c>
      <c r="I213" s="117" t="s">
        <v>221</v>
      </c>
      <c r="J213" s="118" t="s">
        <v>255</v>
      </c>
      <c r="K213" s="117">
        <v>3.9399999999999998E-2</v>
      </c>
      <c r="L213" s="117">
        <v>4.0500000000000001E-2</v>
      </c>
      <c r="M213" s="112">
        <v>834301.10320934281</v>
      </c>
      <c r="N213" s="60">
        <v>100.57</v>
      </c>
      <c r="O213" s="84">
        <v>839.05661999999995</v>
      </c>
      <c r="P213" s="24">
        <v>5.8803957540194875E-3</v>
      </c>
      <c r="Q213" s="24">
        <v>3.1599088381127724E-4</v>
      </c>
      <c r="R213" s="14"/>
    </row>
    <row r="214" spans="1:18" x14ac:dyDescent="0.25">
      <c r="A214" s="16" t="s">
        <v>4479</v>
      </c>
      <c r="B214" s="214" t="s">
        <v>4494</v>
      </c>
      <c r="C214" s="117" t="s">
        <v>4059</v>
      </c>
      <c r="D214" s="117"/>
      <c r="E214" s="117" t="s">
        <v>607</v>
      </c>
      <c r="F214" s="117" t="s">
        <v>4060</v>
      </c>
      <c r="G214" s="117" t="s">
        <v>607</v>
      </c>
      <c r="H214" s="118">
        <v>4.2699999999999996</v>
      </c>
      <c r="I214" s="117" t="s">
        <v>221</v>
      </c>
      <c r="J214" s="118" t="s">
        <v>255</v>
      </c>
      <c r="K214" s="117">
        <v>3.7400000000000003E-2</v>
      </c>
      <c r="L214" s="117">
        <v>4.0399999999999998E-2</v>
      </c>
      <c r="M214" s="112">
        <v>310231.03109105828</v>
      </c>
      <c r="N214" s="60">
        <v>102.52</v>
      </c>
      <c r="O214" s="84">
        <v>318.04884999999996</v>
      </c>
      <c r="P214" s="24">
        <v>2.2289951149074786E-3</v>
      </c>
      <c r="Q214" s="24">
        <v>1.1977801594207114E-4</v>
      </c>
      <c r="R214" s="14"/>
    </row>
    <row r="215" spans="1:18" x14ac:dyDescent="0.25">
      <c r="A215" s="16" t="s">
        <v>4479</v>
      </c>
      <c r="B215" s="214" t="s">
        <v>4494</v>
      </c>
      <c r="C215" s="117" t="s">
        <v>4073</v>
      </c>
      <c r="D215" s="117"/>
      <c r="E215" s="117" t="s">
        <v>607</v>
      </c>
      <c r="F215" s="117" t="s">
        <v>1141</v>
      </c>
      <c r="G215" s="117" t="s">
        <v>607</v>
      </c>
      <c r="H215" s="118">
        <v>4.29</v>
      </c>
      <c r="I215" s="117" t="s">
        <v>221</v>
      </c>
      <c r="J215" s="118" t="s">
        <v>255</v>
      </c>
      <c r="K215" s="117">
        <v>4.0300000000000002E-2</v>
      </c>
      <c r="L215" s="117">
        <v>4.0599999999999997E-2</v>
      </c>
      <c r="M215" s="112">
        <v>115128.57002964328</v>
      </c>
      <c r="N215" s="60">
        <v>99.76</v>
      </c>
      <c r="O215" s="84">
        <v>114.85226</v>
      </c>
      <c r="P215" s="24">
        <v>8.0492391805876251E-4</v>
      </c>
      <c r="Q215" s="24">
        <v>4.3253656880893932E-5</v>
      </c>
      <c r="R215" s="14"/>
    </row>
    <row r="216" spans="1:18" x14ac:dyDescent="0.25">
      <c r="A216" s="16" t="s">
        <v>4486</v>
      </c>
      <c r="B216" s="214" t="s">
        <v>4494</v>
      </c>
      <c r="C216" s="117" t="s">
        <v>4029</v>
      </c>
      <c r="D216" s="117"/>
      <c r="E216" s="117" t="s">
        <v>607</v>
      </c>
      <c r="F216" s="117" t="s">
        <v>2973</v>
      </c>
      <c r="G216" s="117" t="s">
        <v>607</v>
      </c>
      <c r="H216" s="118">
        <v>1.02</v>
      </c>
      <c r="I216" s="117" t="s">
        <v>202</v>
      </c>
      <c r="J216" s="118" t="s">
        <v>255</v>
      </c>
      <c r="K216" s="117">
        <v>3.5000000000000003E-2</v>
      </c>
      <c r="L216" s="117">
        <v>4.0199999999999993E-2</v>
      </c>
      <c r="M216" s="112">
        <v>175730.47861018701</v>
      </c>
      <c r="N216" s="60">
        <v>109.91</v>
      </c>
      <c r="O216" s="84">
        <v>193.14536999999999</v>
      </c>
      <c r="P216" s="24">
        <v>1.353628809527208E-3</v>
      </c>
      <c r="Q216" s="24">
        <v>7.2739043725507044E-5</v>
      </c>
      <c r="R216" s="14"/>
    </row>
    <row r="217" spans="1:18" x14ac:dyDescent="0.25">
      <c r="A217" s="16" t="s">
        <v>4486</v>
      </c>
      <c r="B217" s="214" t="s">
        <v>4494</v>
      </c>
      <c r="C217" s="117" t="s">
        <v>4075</v>
      </c>
      <c r="D217" s="117"/>
      <c r="E217" s="117" t="s">
        <v>607</v>
      </c>
      <c r="F217" s="117" t="s">
        <v>1152</v>
      </c>
      <c r="G217" s="117" t="s">
        <v>607</v>
      </c>
      <c r="H217" s="118">
        <v>1.05</v>
      </c>
      <c r="I217" s="117" t="s">
        <v>202</v>
      </c>
      <c r="J217" s="118" t="s">
        <v>255</v>
      </c>
      <c r="K217" s="117">
        <v>6.8400000000000002E-2</v>
      </c>
      <c r="L217" s="117">
        <v>0.14449999999999999</v>
      </c>
      <c r="M217" s="112">
        <v>4258918.2649496803</v>
      </c>
      <c r="N217" s="60">
        <v>100</v>
      </c>
      <c r="O217" s="84">
        <v>4258.9182599999995</v>
      </c>
      <c r="P217" s="24">
        <v>2.9847955734882425E-2</v>
      </c>
      <c r="Q217" s="24">
        <v>1.603919584184184E-3</v>
      </c>
      <c r="R217" s="14"/>
    </row>
    <row r="218" spans="1:18" x14ac:dyDescent="0.25">
      <c r="A218" s="16" t="s">
        <v>4481</v>
      </c>
      <c r="B218" s="117" t="s">
        <v>3875</v>
      </c>
      <c r="C218" s="117" t="s">
        <v>4016</v>
      </c>
      <c r="D218" s="117"/>
      <c r="E218" s="117" t="s">
        <v>607</v>
      </c>
      <c r="F218" s="117" t="s">
        <v>1550</v>
      </c>
      <c r="G218" s="117" t="s">
        <v>607</v>
      </c>
      <c r="H218" s="118">
        <v>2.25</v>
      </c>
      <c r="I218" s="117" t="s">
        <v>218</v>
      </c>
      <c r="J218" s="118" t="s">
        <v>255</v>
      </c>
      <c r="K218" s="117">
        <v>6.8499999046325685E-2</v>
      </c>
      <c r="L218" s="117">
        <v>6.7299999999999999E-2</v>
      </c>
      <c r="M218" s="112">
        <v>107380.07342103864</v>
      </c>
      <c r="N218" s="60">
        <v>99.95</v>
      </c>
      <c r="O218" s="84">
        <v>107.32638</v>
      </c>
      <c r="P218" s="24">
        <v>7.5217997713465635E-4</v>
      </c>
      <c r="Q218" s="24">
        <v>4.0419391092421144E-5</v>
      </c>
      <c r="R218" s="14"/>
    </row>
    <row r="219" spans="1:18" s="119" customFormat="1" x14ac:dyDescent="0.25">
      <c r="A219" s="92" t="s">
        <v>4115</v>
      </c>
      <c r="B219" s="131" t="s">
        <v>249</v>
      </c>
      <c r="C219" s="131" t="s">
        <v>249</v>
      </c>
      <c r="D219" s="117"/>
      <c r="E219" s="131" t="s">
        <v>249</v>
      </c>
      <c r="F219" s="131" t="s">
        <v>249</v>
      </c>
      <c r="G219" s="131" t="s">
        <v>249</v>
      </c>
      <c r="H219" s="132" t="s">
        <v>249</v>
      </c>
      <c r="I219" s="131" t="s">
        <v>249</v>
      </c>
      <c r="J219" s="132" t="s">
        <v>249</v>
      </c>
      <c r="K219" s="131" t="s">
        <v>249</v>
      </c>
      <c r="L219" s="131" t="s">
        <v>249</v>
      </c>
      <c r="M219" s="161" t="s">
        <v>249</v>
      </c>
      <c r="N219" s="136" t="s">
        <v>249</v>
      </c>
      <c r="O219" s="124">
        <v>0</v>
      </c>
      <c r="P219" s="137">
        <v>0</v>
      </c>
      <c r="Q219" s="137">
        <v>0</v>
      </c>
    </row>
    <row r="220" spans="1:18" s="119" customFormat="1" x14ac:dyDescent="0.25">
      <c r="A220" s="92" t="s">
        <v>4116</v>
      </c>
      <c r="B220" s="131" t="s">
        <v>249</v>
      </c>
      <c r="C220" s="131" t="s">
        <v>249</v>
      </c>
      <c r="D220" s="117"/>
      <c r="E220" s="131" t="s">
        <v>249</v>
      </c>
      <c r="F220" s="131" t="s">
        <v>249</v>
      </c>
      <c r="G220" s="131" t="s">
        <v>249</v>
      </c>
      <c r="H220" s="132" t="s">
        <v>249</v>
      </c>
      <c r="I220" s="131" t="s">
        <v>249</v>
      </c>
      <c r="J220" s="132" t="s">
        <v>249</v>
      </c>
      <c r="K220" s="131" t="s">
        <v>249</v>
      </c>
      <c r="L220" s="131" t="s">
        <v>249</v>
      </c>
      <c r="M220" s="161">
        <v>0</v>
      </c>
      <c r="N220" s="136" t="s">
        <v>249</v>
      </c>
      <c r="O220" s="124">
        <v>0</v>
      </c>
      <c r="P220" s="137">
        <v>0</v>
      </c>
      <c r="Q220" s="137">
        <v>0</v>
      </c>
    </row>
    <row r="221" spans="1:18" s="119" customFormat="1" x14ac:dyDescent="0.25">
      <c r="A221" s="92" t="s">
        <v>4117</v>
      </c>
      <c r="B221" s="131" t="s">
        <v>249</v>
      </c>
      <c r="C221" s="131" t="s">
        <v>249</v>
      </c>
      <c r="D221" s="117"/>
      <c r="E221" s="131" t="s">
        <v>249</v>
      </c>
      <c r="F221" s="131" t="s">
        <v>249</v>
      </c>
      <c r="G221" s="131" t="s">
        <v>249</v>
      </c>
      <c r="H221" s="132" t="s">
        <v>249</v>
      </c>
      <c r="I221" s="131" t="s">
        <v>249</v>
      </c>
      <c r="J221" s="132" t="s">
        <v>249</v>
      </c>
      <c r="K221" s="131" t="s">
        <v>249</v>
      </c>
      <c r="L221" s="131" t="s">
        <v>249</v>
      </c>
      <c r="M221" s="161" t="s">
        <v>249</v>
      </c>
      <c r="N221" s="136" t="s">
        <v>249</v>
      </c>
      <c r="O221" s="124">
        <v>0</v>
      </c>
      <c r="P221" s="137">
        <v>0</v>
      </c>
      <c r="Q221" s="137">
        <v>0</v>
      </c>
    </row>
    <row r="222" spans="1:18" s="119" customFormat="1" x14ac:dyDescent="0.25">
      <c r="A222" s="92" t="s">
        <v>4118</v>
      </c>
      <c r="B222" s="131" t="s">
        <v>249</v>
      </c>
      <c r="C222" s="131" t="s">
        <v>249</v>
      </c>
      <c r="D222" s="117"/>
      <c r="E222" s="131" t="s">
        <v>249</v>
      </c>
      <c r="F222" s="131" t="s">
        <v>249</v>
      </c>
      <c r="G222" s="131" t="s">
        <v>249</v>
      </c>
      <c r="H222" s="132" t="s">
        <v>249</v>
      </c>
      <c r="I222" s="131" t="s">
        <v>249</v>
      </c>
      <c r="J222" s="132" t="s">
        <v>249</v>
      </c>
      <c r="K222" s="131" t="s">
        <v>249</v>
      </c>
      <c r="L222" s="131" t="s">
        <v>249</v>
      </c>
      <c r="M222" s="161" t="s">
        <v>249</v>
      </c>
      <c r="N222" s="136" t="s">
        <v>249</v>
      </c>
      <c r="O222" s="124">
        <v>0</v>
      </c>
      <c r="P222" s="137">
        <v>0</v>
      </c>
      <c r="Q222" s="137">
        <v>0</v>
      </c>
    </row>
    <row r="223" spans="1:18" s="119" customFormat="1" x14ac:dyDescent="0.25">
      <c r="A223" s="92" t="s">
        <v>4119</v>
      </c>
      <c r="B223" s="131" t="s">
        <v>249</v>
      </c>
      <c r="C223" s="131" t="s">
        <v>249</v>
      </c>
      <c r="D223" s="117"/>
      <c r="E223" s="131" t="s">
        <v>249</v>
      </c>
      <c r="F223" s="131" t="s">
        <v>249</v>
      </c>
      <c r="G223" s="131" t="s">
        <v>249</v>
      </c>
      <c r="H223" s="132" t="s">
        <v>249</v>
      </c>
      <c r="I223" s="131" t="s">
        <v>249</v>
      </c>
      <c r="J223" s="132" t="s">
        <v>249</v>
      </c>
      <c r="K223" s="131" t="s">
        <v>249</v>
      </c>
      <c r="L223" s="131" t="s">
        <v>249</v>
      </c>
      <c r="M223" s="161" t="s">
        <v>249</v>
      </c>
      <c r="N223" s="136" t="s">
        <v>249</v>
      </c>
      <c r="O223" s="124">
        <v>0</v>
      </c>
      <c r="P223" s="137">
        <v>0</v>
      </c>
      <c r="Q223" s="137">
        <v>0</v>
      </c>
    </row>
    <row r="224" spans="1:18" s="119" customFormat="1" x14ac:dyDescent="0.25">
      <c r="A224" s="92" t="s">
        <v>4120</v>
      </c>
      <c r="B224" s="131" t="s">
        <v>249</v>
      </c>
      <c r="C224" s="131" t="s">
        <v>249</v>
      </c>
      <c r="D224" s="117"/>
      <c r="E224" s="131" t="s">
        <v>249</v>
      </c>
      <c r="F224" s="131" t="s">
        <v>249</v>
      </c>
      <c r="G224" s="131" t="s">
        <v>249</v>
      </c>
      <c r="H224" s="132" t="s">
        <v>249</v>
      </c>
      <c r="I224" s="131" t="s">
        <v>249</v>
      </c>
      <c r="J224" s="132" t="s">
        <v>249</v>
      </c>
      <c r="K224" s="131" t="s">
        <v>249</v>
      </c>
      <c r="L224" s="131" t="s">
        <v>249</v>
      </c>
      <c r="M224" s="161" t="s">
        <v>249</v>
      </c>
      <c r="N224" s="136" t="s">
        <v>249</v>
      </c>
      <c r="O224" s="124">
        <v>0</v>
      </c>
      <c r="P224" s="137">
        <v>0</v>
      </c>
      <c r="Q224" s="137">
        <v>0</v>
      </c>
    </row>
    <row r="225" spans="1:18" s="119" customFormat="1" x14ac:dyDescent="0.25">
      <c r="A225" s="92" t="s">
        <v>4121</v>
      </c>
      <c r="B225" s="131" t="s">
        <v>249</v>
      </c>
      <c r="C225" s="131" t="s">
        <v>249</v>
      </c>
      <c r="D225" s="117"/>
      <c r="E225" s="131" t="s">
        <v>249</v>
      </c>
      <c r="F225" s="131" t="s">
        <v>249</v>
      </c>
      <c r="G225" s="131" t="s">
        <v>249</v>
      </c>
      <c r="H225" s="132" t="s">
        <v>249</v>
      </c>
      <c r="I225" s="131" t="s">
        <v>249</v>
      </c>
      <c r="J225" s="132" t="s">
        <v>249</v>
      </c>
      <c r="K225" s="131" t="s">
        <v>249</v>
      </c>
      <c r="L225" s="131" t="s">
        <v>249</v>
      </c>
      <c r="M225" s="161" t="s">
        <v>249</v>
      </c>
      <c r="N225" s="136" t="s">
        <v>249</v>
      </c>
      <c r="O225" s="124">
        <v>0</v>
      </c>
      <c r="P225" s="137">
        <v>0</v>
      </c>
      <c r="Q225" s="137">
        <v>0</v>
      </c>
    </row>
    <row r="226" spans="1:18" s="119" customFormat="1" x14ac:dyDescent="0.25">
      <c r="A226" s="92" t="s">
        <v>572</v>
      </c>
      <c r="B226" s="131" t="s">
        <v>249</v>
      </c>
      <c r="C226" s="131" t="s">
        <v>249</v>
      </c>
      <c r="D226" s="117"/>
      <c r="E226" s="131" t="s">
        <v>249</v>
      </c>
      <c r="F226" s="131" t="s">
        <v>249</v>
      </c>
      <c r="G226" s="131" t="s">
        <v>249</v>
      </c>
      <c r="H226" s="132" t="s">
        <v>249</v>
      </c>
      <c r="I226" s="131" t="s">
        <v>249</v>
      </c>
      <c r="J226" s="132" t="s">
        <v>249</v>
      </c>
      <c r="K226" s="131" t="s">
        <v>249</v>
      </c>
      <c r="L226" s="131" t="s">
        <v>249</v>
      </c>
      <c r="M226" s="161" t="s">
        <v>249</v>
      </c>
      <c r="N226" s="136" t="s">
        <v>249</v>
      </c>
      <c r="O226" s="124">
        <v>6299.0613204000001</v>
      </c>
      <c r="P226" s="137">
        <v>4.4145976040077667E-2</v>
      </c>
      <c r="Q226" s="137">
        <v>2.3722427144602315E-3</v>
      </c>
    </row>
    <row r="227" spans="1:18" s="119" customFormat="1" x14ac:dyDescent="0.25">
      <c r="A227" s="92" t="s">
        <v>3819</v>
      </c>
      <c r="B227" s="131" t="s">
        <v>249</v>
      </c>
      <c r="C227" s="131" t="s">
        <v>249</v>
      </c>
      <c r="D227" s="117"/>
      <c r="E227" s="131" t="s">
        <v>249</v>
      </c>
      <c r="F227" s="131" t="s">
        <v>249</v>
      </c>
      <c r="G227" s="131" t="s">
        <v>249</v>
      </c>
      <c r="H227" s="132" t="s">
        <v>249</v>
      </c>
      <c r="I227" s="131" t="s">
        <v>249</v>
      </c>
      <c r="J227" s="132" t="s">
        <v>249</v>
      </c>
      <c r="K227" s="131" t="s">
        <v>249</v>
      </c>
      <c r="L227" s="131" t="s">
        <v>249</v>
      </c>
      <c r="M227" s="161" t="s">
        <v>249</v>
      </c>
      <c r="N227" s="136" t="s">
        <v>249</v>
      </c>
      <c r="O227" s="124">
        <v>0</v>
      </c>
      <c r="P227" s="137">
        <v>0</v>
      </c>
      <c r="Q227" s="137">
        <v>0</v>
      </c>
    </row>
    <row r="228" spans="1:18" s="119" customFormat="1" x14ac:dyDescent="0.25">
      <c r="A228" s="92" t="s">
        <v>4120</v>
      </c>
      <c r="B228" s="131" t="s">
        <v>249</v>
      </c>
      <c r="C228" s="131" t="s">
        <v>249</v>
      </c>
      <c r="D228" s="117"/>
      <c r="E228" s="131" t="s">
        <v>249</v>
      </c>
      <c r="F228" s="131" t="s">
        <v>249</v>
      </c>
      <c r="G228" s="131" t="s">
        <v>249</v>
      </c>
      <c r="H228" s="132" t="s">
        <v>249</v>
      </c>
      <c r="I228" s="131" t="s">
        <v>249</v>
      </c>
      <c r="J228" s="132" t="s">
        <v>249</v>
      </c>
      <c r="K228" s="131" t="s">
        <v>249</v>
      </c>
      <c r="L228" s="131" t="s">
        <v>249</v>
      </c>
      <c r="M228" s="161" t="s">
        <v>249</v>
      </c>
      <c r="N228" s="136" t="s">
        <v>249</v>
      </c>
      <c r="O228" s="124">
        <v>0</v>
      </c>
      <c r="P228" s="137">
        <v>0</v>
      </c>
      <c r="Q228" s="137">
        <v>0</v>
      </c>
    </row>
    <row r="229" spans="1:18" s="119" customFormat="1" x14ac:dyDescent="0.25">
      <c r="A229" s="92" t="s">
        <v>3872</v>
      </c>
      <c r="B229" s="131" t="s">
        <v>249</v>
      </c>
      <c r="C229" s="131" t="s">
        <v>249</v>
      </c>
      <c r="D229" s="117"/>
      <c r="E229" s="131" t="s">
        <v>249</v>
      </c>
      <c r="F229" s="131" t="s">
        <v>249</v>
      </c>
      <c r="G229" s="131" t="s">
        <v>249</v>
      </c>
      <c r="H229" s="132" t="s">
        <v>249</v>
      </c>
      <c r="I229" s="131" t="s">
        <v>249</v>
      </c>
      <c r="J229" s="132" t="s">
        <v>249</v>
      </c>
      <c r="K229" s="131" t="s">
        <v>249</v>
      </c>
      <c r="L229" s="131" t="s">
        <v>249</v>
      </c>
      <c r="M229" s="161" t="s">
        <v>249</v>
      </c>
      <c r="N229" s="136" t="s">
        <v>249</v>
      </c>
      <c r="O229" s="124">
        <v>6299.0613201000006</v>
      </c>
      <c r="P229" s="137">
        <v>4.4145976037975161E-2</v>
      </c>
      <c r="Q229" s="137">
        <v>2.3722427143472512E-3</v>
      </c>
    </row>
    <row r="230" spans="1:18" x14ac:dyDescent="0.25">
      <c r="A230" s="16" t="s">
        <v>4487</v>
      </c>
      <c r="B230" s="117" t="s">
        <v>3875</v>
      </c>
      <c r="C230" s="117" t="s">
        <v>4128</v>
      </c>
      <c r="D230" s="117"/>
      <c r="E230" s="117" t="s">
        <v>607</v>
      </c>
      <c r="F230" s="117" t="s">
        <v>4129</v>
      </c>
      <c r="G230" s="117" t="s">
        <v>607</v>
      </c>
      <c r="H230" s="118">
        <v>2.14</v>
      </c>
      <c r="I230" s="117" t="s">
        <v>164</v>
      </c>
      <c r="J230" s="118" t="s">
        <v>125</v>
      </c>
      <c r="K230" s="117">
        <v>9.1564300000000001E-2</v>
      </c>
      <c r="L230" s="117">
        <v>9.9000000000000005E-2</v>
      </c>
      <c r="M230" s="112">
        <v>223018.74347485477</v>
      </c>
      <c r="N230" s="60">
        <v>98.4</v>
      </c>
      <c r="O230" s="84">
        <v>839.17849999999999</v>
      </c>
      <c r="P230" s="24">
        <v>5.8812499307429843E-3</v>
      </c>
      <c r="Q230" s="24">
        <v>3.1603678413313983E-4</v>
      </c>
      <c r="R230" s="14"/>
    </row>
    <row r="231" spans="1:18" x14ac:dyDescent="0.25">
      <c r="A231" s="16" t="s">
        <v>4487</v>
      </c>
      <c r="B231" s="214" t="s">
        <v>4494</v>
      </c>
      <c r="C231" s="117" t="s">
        <v>4130</v>
      </c>
      <c r="D231" s="117"/>
      <c r="E231" s="117" t="s">
        <v>607</v>
      </c>
      <c r="F231" s="117" t="s">
        <v>4131</v>
      </c>
      <c r="G231" s="117" t="s">
        <v>607</v>
      </c>
      <c r="H231" s="118">
        <v>5.32</v>
      </c>
      <c r="I231" s="117" t="s">
        <v>164</v>
      </c>
      <c r="J231" s="118" t="s">
        <v>125</v>
      </c>
      <c r="K231" s="117">
        <v>3.7499999999999999E-2</v>
      </c>
      <c r="L231" s="117">
        <v>0</v>
      </c>
      <c r="M231" s="112">
        <v>-2849.7952863972264</v>
      </c>
      <c r="N231" s="60">
        <v>35.676119999999997</v>
      </c>
      <c r="O231" s="84">
        <v>-3.8878499999999998</v>
      </c>
      <c r="P231" s="24">
        <v>-2.7247382461823214E-5</v>
      </c>
      <c r="Q231" s="24">
        <v>-1.4641743219017498E-6</v>
      </c>
      <c r="R231" s="14"/>
    </row>
    <row r="232" spans="1:18" x14ac:dyDescent="0.25">
      <c r="A232" s="16" t="s">
        <v>4488</v>
      </c>
      <c r="B232" s="214" t="s">
        <v>4494</v>
      </c>
      <c r="C232" s="117" t="s">
        <v>4135</v>
      </c>
      <c r="D232" s="117"/>
      <c r="E232" s="117" t="s">
        <v>607</v>
      </c>
      <c r="F232" s="117" t="s">
        <v>4136</v>
      </c>
      <c r="G232" s="117" t="s">
        <v>607</v>
      </c>
      <c r="H232" s="118">
        <v>2.19</v>
      </c>
      <c r="I232" s="117" t="s">
        <v>164</v>
      </c>
      <c r="J232" s="118" t="s">
        <v>131</v>
      </c>
      <c r="K232" s="117">
        <v>8.8849999999999998E-2</v>
      </c>
      <c r="L232" s="117">
        <v>9.3800000000000008E-2</v>
      </c>
      <c r="M232" s="112">
        <v>484644.38932318613</v>
      </c>
      <c r="N232" s="60">
        <v>99.27</v>
      </c>
      <c r="O232" s="84">
        <v>1367.5451799999998</v>
      </c>
      <c r="P232" s="24">
        <v>9.5842243279146231E-3</v>
      </c>
      <c r="Q232" s="24">
        <v>5.1502103645884132E-4</v>
      </c>
      <c r="R232" s="14"/>
    </row>
    <row r="233" spans="1:18" x14ac:dyDescent="0.25">
      <c r="A233" s="16" t="s">
        <v>4488</v>
      </c>
      <c r="B233" s="214" t="s">
        <v>4494</v>
      </c>
      <c r="C233" s="117" t="s">
        <v>4132</v>
      </c>
      <c r="D233" s="117"/>
      <c r="E233" s="117" t="s">
        <v>607</v>
      </c>
      <c r="F233" s="117" t="s">
        <v>3266</v>
      </c>
      <c r="G233" s="117" t="s">
        <v>607</v>
      </c>
      <c r="H233" s="118">
        <v>0</v>
      </c>
      <c r="I233" s="117" t="s">
        <v>164</v>
      </c>
      <c r="J233" s="118" t="s">
        <v>131</v>
      </c>
      <c r="K233" s="117">
        <v>8.8849999999999998E-2</v>
      </c>
      <c r="L233" s="117">
        <v>0</v>
      </c>
      <c r="M233" s="112">
        <v>-8481.276892264008</v>
      </c>
      <c r="N233" s="60">
        <v>66.186753999999993</v>
      </c>
      <c r="O233" s="84">
        <v>-15.95632</v>
      </c>
      <c r="P233" s="24">
        <v>-1.1182734769171624E-4</v>
      </c>
      <c r="Q233" s="24">
        <v>-6.0091912023476546E-6</v>
      </c>
      <c r="R233" s="14"/>
    </row>
    <row r="234" spans="1:18" x14ac:dyDescent="0.25">
      <c r="A234" s="16" t="s">
        <v>4489</v>
      </c>
      <c r="B234" s="117" t="s">
        <v>3875</v>
      </c>
      <c r="C234" s="117" t="s">
        <v>4124</v>
      </c>
      <c r="D234" s="117"/>
      <c r="E234" s="117" t="s">
        <v>607</v>
      </c>
      <c r="F234" s="117" t="s">
        <v>4125</v>
      </c>
      <c r="G234" s="117" t="s">
        <v>607</v>
      </c>
      <c r="H234" s="118">
        <v>2.0099999999999998</v>
      </c>
      <c r="I234" s="117" t="s">
        <v>164</v>
      </c>
      <c r="J234" s="118" t="s">
        <v>125</v>
      </c>
      <c r="K234" s="117">
        <v>9.0599999999999986E-2</v>
      </c>
      <c r="L234" s="117">
        <v>0.09</v>
      </c>
      <c r="M234" s="112">
        <v>409398.83916928299</v>
      </c>
      <c r="N234" s="60">
        <v>100.89</v>
      </c>
      <c r="O234" s="84">
        <v>1579.4744800000001</v>
      </c>
      <c r="P234" s="24">
        <v>1.1069497343068621E-2</v>
      </c>
      <c r="Q234" s="24">
        <v>5.9483415659429225E-4</v>
      </c>
      <c r="R234" s="14"/>
    </row>
    <row r="235" spans="1:18" x14ac:dyDescent="0.25">
      <c r="A235" s="16" t="s">
        <v>4489</v>
      </c>
      <c r="B235" s="214" t="s">
        <v>4494</v>
      </c>
      <c r="C235" s="117" t="s">
        <v>4126</v>
      </c>
      <c r="D235" s="117"/>
      <c r="E235" s="117" t="s">
        <v>607</v>
      </c>
      <c r="F235" s="117" t="s">
        <v>4127</v>
      </c>
      <c r="G235" s="117" t="s">
        <v>607</v>
      </c>
      <c r="H235" s="118">
        <v>3.95</v>
      </c>
      <c r="I235" s="117" t="s">
        <v>164</v>
      </c>
      <c r="J235" s="118" t="s">
        <v>125</v>
      </c>
      <c r="K235" s="117">
        <v>9.4064300000000003E-2</v>
      </c>
      <c r="L235" s="117">
        <v>0</v>
      </c>
      <c r="M235" s="112">
        <v>-4725.2045258610251</v>
      </c>
      <c r="N235" s="60">
        <v>33.025311000000002</v>
      </c>
      <c r="O235" s="84">
        <v>-5.9673999999999996</v>
      </c>
      <c r="P235" s="24">
        <v>-4.1821580077082151E-5</v>
      </c>
      <c r="Q235" s="24">
        <v>-2.2473382071110001E-6</v>
      </c>
      <c r="R235" s="14"/>
    </row>
    <row r="236" spans="1:18" x14ac:dyDescent="0.25">
      <c r="A236" s="16" t="s">
        <v>4490</v>
      </c>
      <c r="B236" s="214" t="s">
        <v>4494</v>
      </c>
      <c r="C236" s="117" t="s">
        <v>4137</v>
      </c>
      <c r="D236" s="117"/>
      <c r="E236" s="117" t="s">
        <v>607</v>
      </c>
      <c r="F236" s="117" t="s">
        <v>4138</v>
      </c>
      <c r="G236" s="117" t="s">
        <v>607</v>
      </c>
      <c r="H236" s="118">
        <v>6</v>
      </c>
      <c r="I236" s="117" t="s">
        <v>182</v>
      </c>
      <c r="J236" s="118" t="s">
        <v>125</v>
      </c>
      <c r="K236" s="117">
        <v>0.14429069999999999</v>
      </c>
      <c r="L236" s="117">
        <v>0</v>
      </c>
      <c r="M236" s="112">
        <v>40687.1371095141</v>
      </c>
      <c r="N236" s="60">
        <v>106.4</v>
      </c>
      <c r="O236" s="84">
        <v>165.54522</v>
      </c>
      <c r="P236" s="24">
        <v>1.1601975189543489E-3</v>
      </c>
      <c r="Q236" s="24">
        <v>6.2344756160236637E-5</v>
      </c>
      <c r="R236" s="14"/>
    </row>
    <row r="237" spans="1:18" x14ac:dyDescent="0.25">
      <c r="A237" s="16" t="s">
        <v>4491</v>
      </c>
      <c r="B237" s="214" t="s">
        <v>4494</v>
      </c>
      <c r="C237" s="117" t="s">
        <v>4139</v>
      </c>
      <c r="D237" s="117"/>
      <c r="E237" s="117" t="s">
        <v>607</v>
      </c>
      <c r="F237" s="117" t="s">
        <v>3889</v>
      </c>
      <c r="G237" s="117" t="s">
        <v>607</v>
      </c>
      <c r="H237" s="118">
        <v>6</v>
      </c>
      <c r="I237" s="117" t="s">
        <v>182</v>
      </c>
      <c r="J237" s="118" t="s">
        <v>125</v>
      </c>
      <c r="K237" s="117">
        <v>0.14429069999999999</v>
      </c>
      <c r="L237" s="117">
        <v>0</v>
      </c>
      <c r="M237" s="112">
        <v>38345.247708155934</v>
      </c>
      <c r="N237" s="60">
        <v>105.58</v>
      </c>
      <c r="O237" s="84">
        <v>154.81431000000001</v>
      </c>
      <c r="P237" s="24">
        <v>1.0849916316558669E-3</v>
      </c>
      <c r="Q237" s="24">
        <v>5.8303467820244431E-5</v>
      </c>
      <c r="R237" s="14"/>
    </row>
    <row r="238" spans="1:18" x14ac:dyDescent="0.25">
      <c r="A238" s="16" t="s">
        <v>4491</v>
      </c>
      <c r="B238" s="214" t="s">
        <v>4494</v>
      </c>
      <c r="C238" s="117" t="s">
        <v>4140</v>
      </c>
      <c r="D238" s="117"/>
      <c r="E238" s="117" t="s">
        <v>607</v>
      </c>
      <c r="F238" s="117" t="s">
        <v>3889</v>
      </c>
      <c r="G238" s="117" t="s">
        <v>607</v>
      </c>
      <c r="H238" s="118">
        <v>6</v>
      </c>
      <c r="I238" s="117" t="s">
        <v>182</v>
      </c>
      <c r="J238" s="118" t="s">
        <v>125</v>
      </c>
      <c r="K238" s="117">
        <v>0.14429069999999999</v>
      </c>
      <c r="L238" s="117">
        <v>0</v>
      </c>
      <c r="M238" s="112">
        <v>47893.939996347799</v>
      </c>
      <c r="N238" s="60">
        <v>105.58</v>
      </c>
      <c r="O238" s="84">
        <v>193.36600000000001</v>
      </c>
      <c r="P238" s="24">
        <v>1.3551750600236396E-3</v>
      </c>
      <c r="Q238" s="24">
        <v>7.2822133551668343E-5</v>
      </c>
      <c r="R238" s="14"/>
    </row>
    <row r="239" spans="1:18" x14ac:dyDescent="0.25">
      <c r="A239" s="16" t="s">
        <v>4492</v>
      </c>
      <c r="B239" s="214" t="s">
        <v>4494</v>
      </c>
      <c r="C239" s="117" t="s">
        <v>4133</v>
      </c>
      <c r="D239" s="117"/>
      <c r="E239" s="117" t="s">
        <v>607</v>
      </c>
      <c r="F239" s="117" t="s">
        <v>4134</v>
      </c>
      <c r="G239" s="117" t="s">
        <v>607</v>
      </c>
      <c r="H239" s="118">
        <v>2.46</v>
      </c>
      <c r="I239" s="117" t="s">
        <v>164</v>
      </c>
      <c r="J239" s="118" t="s">
        <v>125</v>
      </c>
      <c r="K239" s="117">
        <v>9.1564300000000001E-2</v>
      </c>
      <c r="L239" s="117">
        <v>8.900000000000001E-2</v>
      </c>
      <c r="M239" s="112">
        <v>532367.27614347904</v>
      </c>
      <c r="N239" s="60">
        <v>100.14</v>
      </c>
      <c r="O239" s="84">
        <v>2038.62255</v>
      </c>
      <c r="P239" s="24">
        <v>1.4287364048290783E-2</v>
      </c>
      <c r="Q239" s="24">
        <v>7.6775050214382401E-4</v>
      </c>
      <c r="R239" s="14"/>
    </row>
    <row r="240" spans="1:18" x14ac:dyDescent="0.25">
      <c r="A240" s="16" t="s">
        <v>4492</v>
      </c>
      <c r="B240" s="214" t="s">
        <v>4494</v>
      </c>
      <c r="C240" s="117" t="s">
        <v>4122</v>
      </c>
      <c r="D240" s="117"/>
      <c r="E240" s="117" t="s">
        <v>607</v>
      </c>
      <c r="F240" s="117" t="s">
        <v>4123</v>
      </c>
      <c r="G240" s="117" t="s">
        <v>607</v>
      </c>
      <c r="H240" s="118">
        <v>3.91</v>
      </c>
      <c r="I240" s="117" t="s">
        <v>164</v>
      </c>
      <c r="J240" s="118" t="s">
        <v>255</v>
      </c>
      <c r="K240" s="117">
        <v>0</v>
      </c>
      <c r="L240" s="117">
        <v>0</v>
      </c>
      <c r="M240" s="112">
        <v>-36928.021977081429</v>
      </c>
      <c r="N240" s="60">
        <v>37.027026999999997</v>
      </c>
      <c r="O240" s="84">
        <v>-13.673350000000001</v>
      </c>
      <c r="P240" s="24">
        <v>-9.5827513145921387E-5</v>
      </c>
      <c r="Q240" s="24">
        <v>-5.1494188212959073E-6</v>
      </c>
      <c r="R240" s="14"/>
    </row>
    <row r="241" spans="1:18" s="119" customFormat="1" x14ac:dyDescent="0.25">
      <c r="A241" s="92" t="s">
        <v>4121</v>
      </c>
      <c r="B241" s="131" t="s">
        <v>249</v>
      </c>
      <c r="C241" s="131" t="s">
        <v>249</v>
      </c>
      <c r="D241" s="131"/>
      <c r="E241" s="131" t="s">
        <v>249</v>
      </c>
      <c r="F241" s="131" t="s">
        <v>249</v>
      </c>
      <c r="G241" s="131" t="s">
        <v>249</v>
      </c>
      <c r="H241" s="132" t="s">
        <v>249</v>
      </c>
      <c r="I241" s="131" t="s">
        <v>249</v>
      </c>
      <c r="J241" s="132" t="s">
        <v>249</v>
      </c>
      <c r="K241" s="131" t="s">
        <v>249</v>
      </c>
      <c r="L241" s="131" t="s">
        <v>249</v>
      </c>
      <c r="M241" s="161" t="s">
        <v>249</v>
      </c>
      <c r="N241" s="136" t="s">
        <v>249</v>
      </c>
      <c r="O241" s="124">
        <v>0</v>
      </c>
      <c r="P241" s="137">
        <v>0</v>
      </c>
      <c r="Q241" s="137">
        <v>0</v>
      </c>
    </row>
    <row r="242" spans="1:18" s="119" customFormat="1" x14ac:dyDescent="0.25">
      <c r="A242" s="78" t="s">
        <v>241</v>
      </c>
      <c r="B242" s="78"/>
      <c r="C242" s="125"/>
      <c r="D242" s="125"/>
      <c r="E242" s="125"/>
      <c r="F242" s="126"/>
      <c r="G242" s="126"/>
      <c r="H242" s="126"/>
      <c r="I242" s="126"/>
      <c r="J242" s="126"/>
      <c r="K242" s="127"/>
      <c r="L242" s="128"/>
      <c r="M242" s="129"/>
      <c r="N242" s="129"/>
      <c r="O242" s="129"/>
      <c r="P242" s="129"/>
      <c r="Q242" s="128"/>
      <c r="R242" s="130"/>
    </row>
    <row r="243" spans="1:18" s="119" customFormat="1" x14ac:dyDescent="0.25">
      <c r="A243" s="78" t="s">
        <v>242</v>
      </c>
      <c r="B243" s="78"/>
      <c r="C243" s="125"/>
      <c r="D243" s="125"/>
      <c r="E243" s="125"/>
      <c r="F243" s="126"/>
      <c r="G243" s="126"/>
      <c r="H243" s="126"/>
      <c r="I243" s="126"/>
      <c r="J243" s="126"/>
      <c r="K243" s="127"/>
      <c r="L243" s="128"/>
      <c r="M243" s="129"/>
      <c r="N243" s="129"/>
      <c r="O243" s="129"/>
      <c r="P243" s="129"/>
      <c r="Q243" s="128"/>
      <c r="R243" s="130"/>
    </row>
    <row r="244" spans="1:18" s="119" customFormat="1" x14ac:dyDescent="0.25">
      <c r="A244" s="78" t="s">
        <v>243</v>
      </c>
      <c r="B244" s="78"/>
      <c r="C244" s="125"/>
      <c r="D244" s="125"/>
      <c r="E244" s="125"/>
      <c r="F244" s="126"/>
      <c r="G244" s="126"/>
      <c r="H244" s="126"/>
      <c r="I244" s="126"/>
      <c r="J244" s="126"/>
      <c r="K244" s="127"/>
      <c r="L244" s="128"/>
      <c r="M244" s="129"/>
      <c r="N244" s="129"/>
      <c r="O244" s="129"/>
      <c r="P244" s="129"/>
      <c r="Q244" s="128"/>
      <c r="R244" s="130"/>
    </row>
    <row r="245" spans="1:18" s="119" customFormat="1" x14ac:dyDescent="0.25">
      <c r="A245" s="78" t="s">
        <v>244</v>
      </c>
      <c r="B245" s="78"/>
      <c r="C245" s="125"/>
      <c r="D245" s="125"/>
      <c r="E245" s="125"/>
      <c r="F245" s="126"/>
      <c r="G245" s="126"/>
      <c r="H245" s="126"/>
      <c r="I245" s="126"/>
      <c r="J245" s="126"/>
      <c r="K245" s="127"/>
      <c r="L245" s="128"/>
      <c r="M245" s="129"/>
      <c r="N245" s="129"/>
      <c r="O245" s="129"/>
      <c r="P245" s="129"/>
      <c r="Q245" s="128"/>
      <c r="R245" s="130"/>
    </row>
    <row r="246" spans="1:18" s="119" customFormat="1" x14ac:dyDescent="0.25">
      <c r="A246" s="78" t="s">
        <v>245</v>
      </c>
      <c r="B246" s="78"/>
      <c r="C246" s="125"/>
      <c r="D246" s="125"/>
      <c r="E246" s="125"/>
      <c r="F246" s="126"/>
      <c r="G246" s="126"/>
      <c r="H246" s="126"/>
      <c r="I246" s="126"/>
      <c r="J246" s="126"/>
      <c r="K246" s="127"/>
      <c r="L246" s="128"/>
      <c r="M246" s="129"/>
      <c r="N246" s="129"/>
      <c r="O246" s="129"/>
      <c r="P246" s="129"/>
      <c r="Q246" s="128"/>
      <c r="R246" s="130"/>
    </row>
  </sheetData>
  <sortState xmlns:xlrd2="http://schemas.microsoft.com/office/spreadsheetml/2017/richdata2" ref="A230:Z240">
    <sortCondition ref="A230:A240" customList="א,ב,ג,ד,ה,ו,ז,ח,ט,י,כ,ל,מ,נ,ס,ע,פ,צ,ק,ר,ש,ת"/>
  </sortState>
  <mergeCells count="1">
    <mergeCell ref="A4:Q4"/>
  </mergeCells>
  <phoneticPr fontId="3" type="noConversion"/>
  <conditionalFormatting sqref="B9:L241">
    <cfRule type="expression" dxfId="41" priority="373" stopIfTrue="1">
      <formula>LEFT(#REF!,3)="TIR"</formula>
    </cfRule>
  </conditionalFormatting>
  <conditionalFormatting sqref="O9:P241 A9:A241">
    <cfRule type="expression" dxfId="40" priority="371" stopIfTrue="1">
      <formula>#REF!&gt;0</formula>
    </cfRule>
  </conditionalFormatting>
  <conditionalFormatting sqref="P9:Q241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1" t="s">
        <v>37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2911.5288605999999</v>
      </c>
      <c r="M8" s="67">
        <v>1</v>
      </c>
      <c r="N8" s="81">
        <v>1.0964892666040047E-3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2911.5288605000001</v>
      </c>
      <c r="M9" s="121">
        <v>0.99999999996565381</v>
      </c>
      <c r="N9" s="121">
        <v>1.0964892665663445E-3</v>
      </c>
    </row>
    <row r="10" spans="1:17" s="119" customFormat="1" x14ac:dyDescent="0.25">
      <c r="A10" s="92" t="s">
        <v>4141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2743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2911.5288600999997</v>
      </c>
      <c r="M11" s="137">
        <v>0.99999999982826893</v>
      </c>
      <c r="N11" s="137">
        <v>1.0964892664157033E-3</v>
      </c>
    </row>
    <row r="12" spans="1:17" x14ac:dyDescent="0.25">
      <c r="A12" s="16" t="s">
        <v>4142</v>
      </c>
      <c r="B12" s="24" t="s">
        <v>4143</v>
      </c>
      <c r="C12" s="60" t="s">
        <v>269</v>
      </c>
      <c r="D12" s="60" t="s">
        <v>253</v>
      </c>
      <c r="E12" s="60" t="s">
        <v>254</v>
      </c>
      <c r="F12" s="60">
        <v>0.2</v>
      </c>
      <c r="G12" s="60" t="s">
        <v>255</v>
      </c>
      <c r="H12" s="24">
        <v>4.8300000429153445E-2</v>
      </c>
      <c r="I12" s="24">
        <v>4.9000000000000002E-2</v>
      </c>
      <c r="J12" s="69">
        <v>2869066.6748527745</v>
      </c>
      <c r="K12" s="60">
        <v>101.48</v>
      </c>
      <c r="L12" s="84">
        <v>2911.5288599999999</v>
      </c>
      <c r="M12" s="24">
        <v>0.99999999979392273</v>
      </c>
      <c r="N12" s="24">
        <v>1.0964892663780431E-3</v>
      </c>
      <c r="O12" s="14"/>
    </row>
    <row r="13" spans="1:17" s="119" customFormat="1" x14ac:dyDescent="0.25">
      <c r="A13" s="92" t="s">
        <v>4144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4145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591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2"/>
  <sheetViews>
    <sheetView rightToLeft="1" zoomScale="85" zoomScaleNormal="85" workbookViewId="0">
      <selection activeCell="E14" sqref="E14:E27"/>
    </sheetView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4" t="s">
        <v>38</v>
      </c>
      <c r="B4" s="235"/>
      <c r="C4" s="235"/>
      <c r="D4" s="235"/>
      <c r="E4" s="235"/>
      <c r="F4" s="235"/>
      <c r="G4" s="235"/>
      <c r="H4" s="235"/>
      <c r="I4" s="236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21217.607490400002</v>
      </c>
      <c r="G8" s="70">
        <v>1</v>
      </c>
      <c r="H8" s="70">
        <v>7.9906056199786288E-3</v>
      </c>
      <c r="I8" s="82"/>
    </row>
    <row r="9" spans="1:17" s="119" customFormat="1" x14ac:dyDescent="0.25">
      <c r="A9" s="91" t="s">
        <v>4146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21217.607490199996</v>
      </c>
      <c r="G9" s="121">
        <v>0.99999999999057376</v>
      </c>
      <c r="H9" s="121">
        <v>7.9906056199033071E-3</v>
      </c>
      <c r="I9" s="121" t="s">
        <v>249</v>
      </c>
    </row>
    <row r="10" spans="1:17" s="119" customFormat="1" x14ac:dyDescent="0.25">
      <c r="A10" s="92" t="s">
        <v>4147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6111.8320601000005</v>
      </c>
      <c r="G10" s="121">
        <v>0.28805472355284756</v>
      </c>
      <c r="H10" s="121">
        <v>2.3017316928827742E-3</v>
      </c>
      <c r="I10" s="121" t="s">
        <v>249</v>
      </c>
    </row>
    <row r="11" spans="1:17" x14ac:dyDescent="0.25">
      <c r="A11" s="16" t="s">
        <v>4156</v>
      </c>
      <c r="B11" s="32" t="s">
        <v>4149</v>
      </c>
      <c r="C11" s="32" t="s">
        <v>4150</v>
      </c>
      <c r="D11" s="32">
        <v>4.3881227243906862E-2</v>
      </c>
      <c r="E11" s="66" t="s">
        <v>255</v>
      </c>
      <c r="F11" s="85">
        <v>679.1240600000001</v>
      </c>
      <c r="G11" s="32">
        <v>3.2007570142263811E-2</v>
      </c>
      <c r="H11" s="32">
        <v>2.5575986986063338E-4</v>
      </c>
      <c r="I11" s="32" t="s">
        <v>4157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4148</v>
      </c>
      <c r="B12" s="32" t="s">
        <v>4149</v>
      </c>
      <c r="C12" s="32" t="s">
        <v>4150</v>
      </c>
      <c r="D12" s="32">
        <v>5.8572737569812627E-2</v>
      </c>
      <c r="E12" s="66" t="s">
        <v>255</v>
      </c>
      <c r="F12" s="85">
        <v>1300.79999</v>
      </c>
      <c r="G12" s="32">
        <v>6.1307571581223408E-2</v>
      </c>
      <c r="H12" s="32">
        <v>4.8988462602416578E-4</v>
      </c>
      <c r="I12" s="32" t="s">
        <v>4151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4152</v>
      </c>
      <c r="B13" s="32" t="s">
        <v>4149</v>
      </c>
      <c r="C13" s="32" t="s">
        <v>4150</v>
      </c>
      <c r="D13" s="32">
        <v>4.6838419218921221E-2</v>
      </c>
      <c r="E13" s="66" t="s">
        <v>255</v>
      </c>
      <c r="F13" s="85">
        <v>1715.9997900000001</v>
      </c>
      <c r="G13" s="32">
        <v>8.0876215227207476E-2</v>
      </c>
      <c r="H13" s="32">
        <v>6.4624993991712525E-4</v>
      </c>
      <c r="I13" s="32" t="s">
        <v>4153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4154</v>
      </c>
      <c r="B14" s="32" t="s">
        <v>4149</v>
      </c>
      <c r="C14" s="32" t="s">
        <v>4150</v>
      </c>
      <c r="D14" s="32">
        <v>5.0999999999999997E-2</v>
      </c>
      <c r="E14" s="66" t="s">
        <v>255</v>
      </c>
      <c r="F14" s="85">
        <v>2415.9082200000003</v>
      </c>
      <c r="G14" s="32">
        <v>0.11386336659743981</v>
      </c>
      <c r="H14" s="32">
        <v>9.098372570431894E-4</v>
      </c>
      <c r="I14" s="32" t="s">
        <v>4155</v>
      </c>
      <c r="J14" s="14"/>
      <c r="K14" s="14"/>
      <c r="L14" s="14"/>
      <c r="M14" s="14"/>
      <c r="N14" s="14"/>
      <c r="O14" s="14"/>
      <c r="P14" s="14"/>
    </row>
    <row r="15" spans="1:17" s="119" customFormat="1" x14ac:dyDescent="0.25">
      <c r="A15" s="92" t="s">
        <v>4158</v>
      </c>
      <c r="B15" s="121" t="s">
        <v>249</v>
      </c>
      <c r="C15" s="121" t="s">
        <v>249</v>
      </c>
      <c r="D15" s="121" t="s">
        <v>249</v>
      </c>
      <c r="E15" s="122" t="s">
        <v>249</v>
      </c>
      <c r="F15" s="123">
        <v>15105.775430100002</v>
      </c>
      <c r="G15" s="121">
        <v>0.71194527643772632</v>
      </c>
      <c r="H15" s="121">
        <v>5.6888739270205347E-3</v>
      </c>
      <c r="I15" s="121" t="s">
        <v>249</v>
      </c>
    </row>
    <row r="16" spans="1:17" x14ac:dyDescent="0.25">
      <c r="A16" s="16" t="s">
        <v>4159</v>
      </c>
      <c r="B16" s="32" t="s">
        <v>4149</v>
      </c>
      <c r="C16" s="32" t="s">
        <v>4150</v>
      </c>
      <c r="D16" s="32">
        <v>7.8E-2</v>
      </c>
      <c r="E16" s="66" t="s">
        <v>255</v>
      </c>
      <c r="F16" s="85">
        <v>1538.3998700000002</v>
      </c>
      <c r="G16" s="32">
        <v>7.2505812481263768E-2</v>
      </c>
      <c r="H16" s="32">
        <v>5.7936535269390293E-4</v>
      </c>
      <c r="I16" s="32" t="s">
        <v>4160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4161</v>
      </c>
      <c r="B17" s="32" t="s">
        <v>4149</v>
      </c>
      <c r="C17" s="32" t="s">
        <v>4150</v>
      </c>
      <c r="D17" s="32">
        <v>8.5000000000000006E-2</v>
      </c>
      <c r="E17" s="66" t="s">
        <v>255</v>
      </c>
      <c r="F17" s="85">
        <v>1343.9974199999999</v>
      </c>
      <c r="G17" s="32">
        <v>6.3343495283721185E-2</v>
      </c>
      <c r="H17" s="32">
        <v>5.0615288940319232E-4</v>
      </c>
      <c r="I17" s="32" t="s">
        <v>4162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4163</v>
      </c>
      <c r="B18" s="32" t="s">
        <v>4149</v>
      </c>
      <c r="C18" s="32" t="s">
        <v>4150</v>
      </c>
      <c r="D18" s="32">
        <v>8.3000000000000004E-2</v>
      </c>
      <c r="E18" s="66" t="s">
        <v>255</v>
      </c>
      <c r="F18" s="85">
        <v>589.10969</v>
      </c>
      <c r="G18" s="32">
        <v>2.7765132815589372E-2</v>
      </c>
      <c r="H18" s="32">
        <v>2.218602263157015E-4</v>
      </c>
      <c r="I18" s="32" t="s">
        <v>4164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4165</v>
      </c>
      <c r="B19" s="32" t="s">
        <v>4149</v>
      </c>
      <c r="C19" s="32" t="s">
        <v>4150</v>
      </c>
      <c r="D19" s="32">
        <v>8.2500000000000004E-2</v>
      </c>
      <c r="E19" s="66" t="s">
        <v>255</v>
      </c>
      <c r="F19" s="85">
        <v>265.19990000000001</v>
      </c>
      <c r="G19" s="32">
        <v>1.2499048260742445E-2</v>
      </c>
      <c r="H19" s="32">
        <v>9.987496527667268E-5</v>
      </c>
      <c r="I19" s="32" t="s">
        <v>4166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4167</v>
      </c>
      <c r="B20" s="32" t="s">
        <v>4149</v>
      </c>
      <c r="C20" s="32" t="s">
        <v>4150</v>
      </c>
      <c r="D20" s="32">
        <v>6.8000000000000005E-2</v>
      </c>
      <c r="E20" s="66" t="s">
        <v>255</v>
      </c>
      <c r="F20" s="85">
        <v>604.82740999999999</v>
      </c>
      <c r="G20" s="32">
        <v>2.8505919447970599E-2</v>
      </c>
      <c r="H20" s="32">
        <v>2.2777956014361194E-4</v>
      </c>
      <c r="I20" s="32" t="s">
        <v>4168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4169</v>
      </c>
      <c r="B21" s="32" t="s">
        <v>4170</v>
      </c>
      <c r="C21" s="32" t="s">
        <v>4150</v>
      </c>
      <c r="D21" s="32">
        <v>7.6999999999999999E-2</v>
      </c>
      <c r="E21" s="66" t="s">
        <v>255</v>
      </c>
      <c r="F21" s="85">
        <v>4925.1483399999997</v>
      </c>
      <c r="G21" s="32">
        <v>0.23212552792431496</v>
      </c>
      <c r="H21" s="32">
        <v>1.8548235479725372E-3</v>
      </c>
      <c r="I21" s="32" t="s">
        <v>4171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4172</v>
      </c>
      <c r="B22" s="32" t="s">
        <v>4170</v>
      </c>
      <c r="C22" s="32" t="s">
        <v>4150</v>
      </c>
      <c r="D22" s="32">
        <v>9.5000000000000001E-2</v>
      </c>
      <c r="E22" s="66" t="s">
        <v>255</v>
      </c>
      <c r="F22" s="85">
        <v>2628.1048300000002</v>
      </c>
      <c r="G22" s="32">
        <v>0.1238643344302178</v>
      </c>
      <c r="H22" s="32">
        <v>9.897510468130108E-4</v>
      </c>
      <c r="I22" s="32" t="s">
        <v>4168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4173</v>
      </c>
      <c r="B23" s="32" t="s">
        <v>4174</v>
      </c>
      <c r="C23" s="32" t="s">
        <v>4150</v>
      </c>
      <c r="D23" s="32">
        <v>9.5000000000000001E-2</v>
      </c>
      <c r="E23" s="66" t="s">
        <v>255</v>
      </c>
      <c r="F23" s="85">
        <v>2771.0679700000001</v>
      </c>
      <c r="G23" s="32">
        <v>0.13060228262087428</v>
      </c>
      <c r="H23" s="32">
        <v>1.0435913334923951E-3</v>
      </c>
      <c r="I23" s="32" t="s">
        <v>4175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4176</v>
      </c>
      <c r="B24" s="32" t="s">
        <v>249</v>
      </c>
      <c r="C24" s="32" t="s">
        <v>249</v>
      </c>
      <c r="D24" s="32">
        <v>7.0999999999999994E-2</v>
      </c>
      <c r="E24" s="66" t="s">
        <v>255</v>
      </c>
      <c r="F24" s="85">
        <v>439.92</v>
      </c>
      <c r="G24" s="32">
        <v>2.073372316831875E-2</v>
      </c>
      <c r="H24" s="32">
        <v>1.6567500487184891E-4</v>
      </c>
      <c r="I24" s="32" t="s">
        <v>249</v>
      </c>
      <c r="J24" s="14"/>
      <c r="K24" s="14"/>
      <c r="L24" s="14"/>
      <c r="M24" s="14"/>
      <c r="N24" s="14"/>
      <c r="O24" s="14"/>
      <c r="P24" s="14"/>
    </row>
    <row r="25" spans="1:16" s="119" customFormat="1" x14ac:dyDescent="0.25">
      <c r="A25" s="92" t="s">
        <v>4177</v>
      </c>
      <c r="B25" s="121" t="s">
        <v>249</v>
      </c>
      <c r="C25" s="121" t="s">
        <v>249</v>
      </c>
      <c r="D25" s="121" t="s">
        <v>249</v>
      </c>
      <c r="E25" s="122" t="s">
        <v>249</v>
      </c>
      <c r="F25" s="123">
        <v>0</v>
      </c>
      <c r="G25" s="121">
        <v>0</v>
      </c>
      <c r="H25" s="121">
        <v>0</v>
      </c>
      <c r="I25" s="121" t="s">
        <v>249</v>
      </c>
    </row>
    <row r="26" spans="1:16" s="119" customFormat="1" x14ac:dyDescent="0.25">
      <c r="A26" s="92" t="s">
        <v>4147</v>
      </c>
      <c r="B26" s="121" t="s">
        <v>249</v>
      </c>
      <c r="C26" s="121" t="s">
        <v>249</v>
      </c>
      <c r="D26" s="121" t="s">
        <v>249</v>
      </c>
      <c r="E26" s="122" t="s">
        <v>249</v>
      </c>
      <c r="F26" s="123">
        <v>0</v>
      </c>
      <c r="G26" s="121">
        <v>0</v>
      </c>
      <c r="H26" s="121">
        <v>0</v>
      </c>
      <c r="I26" s="121" t="s">
        <v>249</v>
      </c>
    </row>
    <row r="27" spans="1:16" s="119" customFormat="1" x14ac:dyDescent="0.25">
      <c r="A27" s="92" t="s">
        <v>4158</v>
      </c>
      <c r="B27" s="121" t="s">
        <v>249</v>
      </c>
      <c r="C27" s="121" t="s">
        <v>249</v>
      </c>
      <c r="D27" s="121" t="s">
        <v>249</v>
      </c>
      <c r="E27" s="122" t="s">
        <v>249</v>
      </c>
      <c r="F27" s="123">
        <v>0</v>
      </c>
      <c r="G27" s="121">
        <v>0</v>
      </c>
      <c r="H27" s="121">
        <v>0</v>
      </c>
      <c r="I27" s="121" t="s">
        <v>249</v>
      </c>
    </row>
    <row r="28" spans="1:16" s="119" customFormat="1" x14ac:dyDescent="0.25">
      <c r="A28" s="78" t="s">
        <v>241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242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243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244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245</v>
      </c>
      <c r="B32" s="125"/>
      <c r="C32" s="78"/>
      <c r="D32" s="146"/>
      <c r="E32" s="126"/>
      <c r="F32" s="126"/>
      <c r="G32" s="126"/>
      <c r="H32" s="126"/>
      <c r="I32" s="126"/>
      <c r="J32" s="147"/>
      <c r="K32" s="130"/>
      <c r="L32" s="148"/>
      <c r="M32" s="148"/>
      <c r="N32" s="148"/>
      <c r="O32" s="130"/>
      <c r="P32" s="130"/>
    </row>
  </sheetData>
  <mergeCells count="1">
    <mergeCell ref="A4:I4"/>
  </mergeCells>
  <phoneticPr fontId="3" type="noConversion"/>
  <conditionalFormatting sqref="A8:A27 F8:I27">
    <cfRule type="expression" dxfId="36" priority="393" stopIfTrue="1">
      <formula>LEFT(#REF!,3)="TIR"</formula>
    </cfRule>
  </conditionalFormatting>
  <conditionalFormatting sqref="B8:E27 G8:I27">
    <cfRule type="expression" dxfId="35" priority="390" stopIfTrue="1">
      <formula>LEFT(#REF!,3)="TIR"</formula>
    </cfRule>
  </conditionalFormatting>
  <conditionalFormatting sqref="F8:I27 A8:A27">
    <cfRule type="expression" dxfId="34" priority="392" stopIfTrue="1">
      <formula>#REF!&gt;0</formula>
    </cfRule>
  </conditionalFormatting>
  <conditionalFormatting sqref="K1:K3 K28:K55562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1" t="s">
        <v>86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7.5320515035392317E-14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572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1" t="s">
        <v>87</v>
      </c>
      <c r="B4" s="222"/>
      <c r="C4" s="222"/>
      <c r="D4" s="222"/>
      <c r="E4" s="222"/>
      <c r="F4" s="222"/>
      <c r="G4" s="222"/>
      <c r="H4" s="222"/>
      <c r="I4" s="222"/>
      <c r="J4" s="22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-286.49396980000017</v>
      </c>
      <c r="I8" s="77">
        <v>1</v>
      </c>
      <c r="J8" s="58">
        <v>-1.0789436679935071E-4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-286.49396990000014</v>
      </c>
      <c r="I9" s="121">
        <v>1.0000000003490472</v>
      </c>
      <c r="J9" s="121">
        <v>-1.0789436683701096E-4</v>
      </c>
    </row>
    <row r="10" spans="1:20" x14ac:dyDescent="0.25">
      <c r="A10" s="16" t="s">
        <v>4188</v>
      </c>
      <c r="B10" s="23" t="s">
        <v>4189</v>
      </c>
      <c r="C10" s="66" t="s">
        <v>607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-1617.87562</v>
      </c>
      <c r="I10" s="76">
        <v>5.6471541831384089</v>
      </c>
      <c r="J10" s="32">
        <v>-6.0929612480802324E-4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4194</v>
      </c>
      <c r="B11" s="23" t="s">
        <v>4195</v>
      </c>
      <c r="C11" s="66" t="s">
        <v>607</v>
      </c>
      <c r="D11" s="25" t="s">
        <v>607</v>
      </c>
      <c r="E11" s="17">
        <v>0</v>
      </c>
      <c r="F11" s="68" t="s">
        <v>151</v>
      </c>
      <c r="G11" s="17">
        <v>0</v>
      </c>
      <c r="H11" s="85">
        <v>3.4529999999999998E-2</v>
      </c>
      <c r="I11" s="76">
        <v>-1.2052609702083851E-4</v>
      </c>
      <c r="J11" s="32">
        <v>1.3004086920860481E-8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4196</v>
      </c>
      <c r="B12" s="23" t="s">
        <v>4197</v>
      </c>
      <c r="C12" s="66" t="s">
        <v>607</v>
      </c>
      <c r="D12" s="25" t="s">
        <v>607</v>
      </c>
      <c r="E12" s="17">
        <v>0</v>
      </c>
      <c r="F12" s="68" t="s">
        <v>125</v>
      </c>
      <c r="G12" s="17">
        <v>0</v>
      </c>
      <c r="H12" s="85">
        <v>203.75484</v>
      </c>
      <c r="I12" s="76">
        <v>-0.71120114724313421</v>
      </c>
      <c r="J12" s="32">
        <v>7.6734597448769765E-5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4190</v>
      </c>
      <c r="B13" s="23" t="s">
        <v>4191</v>
      </c>
      <c r="C13" s="66" t="s">
        <v>607</v>
      </c>
      <c r="D13" s="25" t="s">
        <v>607</v>
      </c>
      <c r="E13" s="17">
        <v>0</v>
      </c>
      <c r="F13" s="68" t="s">
        <v>126</v>
      </c>
      <c r="G13" s="17">
        <v>0</v>
      </c>
      <c r="H13" s="85">
        <v>0.70846000000000009</v>
      </c>
      <c r="I13" s="76">
        <v>-2.4728618214706994E-3</v>
      </c>
      <c r="J13" s="32">
        <v>2.668078604098702E-7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4178</v>
      </c>
      <c r="B14" s="23" t="s">
        <v>4179</v>
      </c>
      <c r="C14" s="66" t="s">
        <v>607</v>
      </c>
      <c r="D14" s="25" t="s">
        <v>607</v>
      </c>
      <c r="E14" s="17">
        <v>7.5999999999999998E-2</v>
      </c>
      <c r="F14" s="68" t="s">
        <v>255</v>
      </c>
      <c r="G14" s="17">
        <v>0</v>
      </c>
      <c r="H14" s="85">
        <v>99.947310000000002</v>
      </c>
      <c r="I14" s="76">
        <v>-0.34886357318366124</v>
      </c>
      <c r="J14" s="32">
        <v>3.7640414328010078E-5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4180</v>
      </c>
      <c r="B15" s="23" t="s">
        <v>4181</v>
      </c>
      <c r="C15" s="66" t="s">
        <v>607</v>
      </c>
      <c r="D15" s="25" t="s">
        <v>607</v>
      </c>
      <c r="E15" s="17">
        <v>4.4500000000000005E-2</v>
      </c>
      <c r="F15" s="68" t="s">
        <v>255</v>
      </c>
      <c r="G15" s="17">
        <v>0</v>
      </c>
      <c r="H15" s="85">
        <v>915.66739000000007</v>
      </c>
      <c r="I15" s="76">
        <v>-3.1961140077022292</v>
      </c>
      <c r="J15" s="32">
        <v>3.4484269707956718E-4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4182</v>
      </c>
      <c r="B16" s="23" t="s">
        <v>4183</v>
      </c>
      <c r="C16" s="66" t="s">
        <v>607</v>
      </c>
      <c r="D16" s="25" t="s">
        <v>607</v>
      </c>
      <c r="E16" s="17">
        <v>6.8499999999999991E-2</v>
      </c>
      <c r="F16" s="68" t="s">
        <v>255</v>
      </c>
      <c r="G16" s="17">
        <v>0</v>
      </c>
      <c r="H16" s="85">
        <v>25.056249999999999</v>
      </c>
      <c r="I16" s="76">
        <v>-8.7458210787094842E-2</v>
      </c>
      <c r="J16" s="32">
        <v>9.4362482742777412E-6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4184</v>
      </c>
      <c r="B17" s="23" t="s">
        <v>4185</v>
      </c>
      <c r="C17" s="66" t="s">
        <v>607</v>
      </c>
      <c r="D17" s="25" t="s">
        <v>607</v>
      </c>
      <c r="E17" s="17">
        <v>3.5000000000000003E-2</v>
      </c>
      <c r="F17" s="68" t="s">
        <v>255</v>
      </c>
      <c r="G17" s="17">
        <v>0</v>
      </c>
      <c r="H17" s="85">
        <v>3.9335</v>
      </c>
      <c r="I17" s="76">
        <v>-1.3729782873775506E-2</v>
      </c>
      <c r="J17" s="32">
        <v>1.4813662294585783E-6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4186</v>
      </c>
      <c r="B18" s="23" t="s">
        <v>4187</v>
      </c>
      <c r="C18" s="66" t="s">
        <v>607</v>
      </c>
      <c r="D18" s="25" t="s">
        <v>607</v>
      </c>
      <c r="E18" s="17">
        <v>0</v>
      </c>
      <c r="F18" s="68" t="s">
        <v>255</v>
      </c>
      <c r="G18" s="17">
        <v>0</v>
      </c>
      <c r="H18" s="85">
        <v>-118.71649000000001</v>
      </c>
      <c r="I18" s="76">
        <v>0.41437692417357097</v>
      </c>
      <c r="J18" s="32">
        <v>-4.4708935849970007E-5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4192</v>
      </c>
      <c r="B19" s="23" t="s">
        <v>4193</v>
      </c>
      <c r="C19" s="66" t="s">
        <v>607</v>
      </c>
      <c r="D19" s="25" t="s">
        <v>607</v>
      </c>
      <c r="E19" s="17">
        <v>0</v>
      </c>
      <c r="F19" s="68" t="s">
        <v>125</v>
      </c>
      <c r="G19" s="17">
        <v>0</v>
      </c>
      <c r="H19" s="85">
        <v>200.99585999999999</v>
      </c>
      <c r="I19" s="76">
        <v>-0.70157099690549873</v>
      </c>
      <c r="J19" s="32">
        <v>7.5695558475908029E-5</v>
      </c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572</v>
      </c>
      <c r="B20" s="165" t="s">
        <v>249</v>
      </c>
      <c r="C20" s="122" t="s">
        <v>249</v>
      </c>
      <c r="D20" s="145" t="s">
        <v>249</v>
      </c>
      <c r="E20" s="158" t="s">
        <v>249</v>
      </c>
      <c r="F20" s="134" t="s">
        <v>249</v>
      </c>
      <c r="G20" s="158" t="s">
        <v>249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8" t="s">
        <v>241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242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243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244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245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74"/>
  <sheetViews>
    <sheetView showGridLines="0" rightToLeft="1" workbookViewId="0"/>
  </sheetViews>
  <sheetFormatPr defaultRowHeight="13.2" x14ac:dyDescent="0.25"/>
  <cols>
    <col min="1" max="1" width="47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1" t="s">
        <v>128</v>
      </c>
      <c r="B4" s="222"/>
      <c r="C4" s="223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4267</v>
      </c>
      <c r="B8" s="169">
        <v>261293.67097453051</v>
      </c>
      <c r="C8" s="116" t="s">
        <v>249</v>
      </c>
    </row>
    <row r="9" spans="1:3" s="113" customFormat="1" x14ac:dyDescent="0.25">
      <c r="A9" s="115" t="s">
        <v>137</v>
      </c>
      <c r="B9" s="170">
        <v>89374.449004430571</v>
      </c>
      <c r="C9" s="171" t="s">
        <v>249</v>
      </c>
    </row>
    <row r="10" spans="1:3" x14ac:dyDescent="0.25">
      <c r="A10" s="45" t="s">
        <v>4268</v>
      </c>
      <c r="B10" s="114">
        <v>440.63952</v>
      </c>
      <c r="C10" s="40" t="s">
        <v>4269</v>
      </c>
    </row>
    <row r="11" spans="1:3" x14ac:dyDescent="0.25">
      <c r="A11" s="45" t="s">
        <v>4270</v>
      </c>
      <c r="B11" s="114">
        <v>275.23488000000003</v>
      </c>
      <c r="C11" s="40" t="s">
        <v>4271</v>
      </c>
    </row>
    <row r="12" spans="1:3" x14ac:dyDescent="0.25">
      <c r="A12" s="45" t="s">
        <v>4272</v>
      </c>
      <c r="B12" s="114">
        <v>142.72071</v>
      </c>
      <c r="C12" s="40" t="s">
        <v>4273</v>
      </c>
    </row>
    <row r="13" spans="1:3" x14ac:dyDescent="0.25">
      <c r="A13" s="45" t="s">
        <v>4274</v>
      </c>
      <c r="B13" s="114">
        <v>10.73953</v>
      </c>
      <c r="C13" s="40" t="s">
        <v>4273</v>
      </c>
    </row>
    <row r="14" spans="1:3" x14ac:dyDescent="0.25">
      <c r="A14" s="45" t="s">
        <v>4275</v>
      </c>
      <c r="B14" s="114">
        <v>1740.7751799999999</v>
      </c>
      <c r="C14" s="40" t="s">
        <v>4271</v>
      </c>
    </row>
    <row r="15" spans="1:3" x14ac:dyDescent="0.25">
      <c r="A15" s="45" t="s">
        <v>4276</v>
      </c>
      <c r="B15" s="114">
        <v>233.55752999999999</v>
      </c>
      <c r="C15" s="40" t="s">
        <v>4273</v>
      </c>
    </row>
    <row r="16" spans="1:3" x14ac:dyDescent="0.25">
      <c r="A16" s="45" t="s">
        <v>4277</v>
      </c>
      <c r="B16" s="114">
        <v>463.39238</v>
      </c>
      <c r="C16" s="40" t="s">
        <v>4278</v>
      </c>
    </row>
    <row r="17" spans="1:3" x14ac:dyDescent="0.25">
      <c r="A17" s="45" t="s">
        <v>4279</v>
      </c>
      <c r="B17" s="114">
        <v>341.73840999999999</v>
      </c>
      <c r="C17" s="40" t="s">
        <v>4280</v>
      </c>
    </row>
    <row r="18" spans="1:3" x14ac:dyDescent="0.25">
      <c r="A18" s="45" t="s">
        <v>4281</v>
      </c>
      <c r="B18" s="114">
        <v>396.69734000000005</v>
      </c>
      <c r="C18" s="40" t="s">
        <v>4280</v>
      </c>
    </row>
    <row r="19" spans="1:3" x14ac:dyDescent="0.25">
      <c r="A19" s="45" t="s">
        <v>4282</v>
      </c>
      <c r="B19" s="114">
        <v>178.17162999999999</v>
      </c>
      <c r="C19" s="40" t="s">
        <v>4273</v>
      </c>
    </row>
    <row r="20" spans="1:3" x14ac:dyDescent="0.25">
      <c r="A20" s="45" t="s">
        <v>4283</v>
      </c>
      <c r="B20" s="114">
        <v>99.493639999999999</v>
      </c>
      <c r="C20" s="40" t="s">
        <v>4278</v>
      </c>
    </row>
    <row r="21" spans="1:3" x14ac:dyDescent="0.25">
      <c r="A21" s="45" t="s">
        <v>4284</v>
      </c>
      <c r="B21" s="114">
        <v>328.86399999999998</v>
      </c>
      <c r="C21" s="40" t="s">
        <v>4280</v>
      </c>
    </row>
    <row r="22" spans="1:3" x14ac:dyDescent="0.25">
      <c r="A22" s="45" t="s">
        <v>4285</v>
      </c>
      <c r="B22" s="114">
        <v>680.93203000000005</v>
      </c>
      <c r="C22" s="40" t="s">
        <v>4286</v>
      </c>
    </row>
    <row r="23" spans="1:3" x14ac:dyDescent="0.25">
      <c r="A23" s="45" t="s">
        <v>4287</v>
      </c>
      <c r="B23" s="114">
        <v>277.04879999999997</v>
      </c>
      <c r="C23" s="40" t="s">
        <v>4280</v>
      </c>
    </row>
    <row r="24" spans="1:3" x14ac:dyDescent="0.25">
      <c r="A24" s="45" t="s">
        <v>4288</v>
      </c>
      <c r="B24" s="114">
        <v>8.2500000000000004E-3</v>
      </c>
      <c r="C24" s="40" t="s">
        <v>246</v>
      </c>
    </row>
    <row r="25" spans="1:3" x14ac:dyDescent="0.25">
      <c r="A25" s="45" t="s">
        <v>4289</v>
      </c>
      <c r="B25" s="114">
        <v>231.71074999999999</v>
      </c>
      <c r="C25" s="40" t="s">
        <v>4273</v>
      </c>
    </row>
    <row r="26" spans="1:3" x14ac:dyDescent="0.25">
      <c r="A26" s="45" t="s">
        <v>4290</v>
      </c>
      <c r="B26" s="114">
        <v>514.59134999999992</v>
      </c>
      <c r="C26" s="40" t="s">
        <v>4273</v>
      </c>
    </row>
    <row r="27" spans="1:3" x14ac:dyDescent="0.25">
      <c r="A27" s="45" t="s">
        <v>4291</v>
      </c>
      <c r="B27" s="114">
        <v>1527.83602</v>
      </c>
      <c r="C27" s="40" t="s">
        <v>4292</v>
      </c>
    </row>
    <row r="28" spans="1:3" x14ac:dyDescent="0.25">
      <c r="A28" s="45" t="s">
        <v>4293</v>
      </c>
      <c r="B28" s="114">
        <v>2599.9222999999997</v>
      </c>
      <c r="C28" s="40" t="s">
        <v>4286</v>
      </c>
    </row>
    <row r="29" spans="1:3" x14ac:dyDescent="0.25">
      <c r="A29" s="45" t="s">
        <v>4294</v>
      </c>
      <c r="B29" s="114">
        <v>25.87537</v>
      </c>
      <c r="C29" s="40" t="s">
        <v>4280</v>
      </c>
    </row>
    <row r="30" spans="1:3" x14ac:dyDescent="0.25">
      <c r="A30" s="45" t="s">
        <v>4295</v>
      </c>
      <c r="B30" s="114">
        <v>448.06569999999999</v>
      </c>
      <c r="C30" s="40" t="s">
        <v>4296</v>
      </c>
    </row>
    <row r="31" spans="1:3" x14ac:dyDescent="0.25">
      <c r="A31" s="45" t="s">
        <v>4297</v>
      </c>
      <c r="B31" s="114">
        <v>396.08798999999999</v>
      </c>
      <c r="C31" s="40" t="s">
        <v>4273</v>
      </c>
    </row>
    <row r="32" spans="1:3" x14ac:dyDescent="0.25">
      <c r="A32" s="45" t="s">
        <v>4298</v>
      </c>
      <c r="B32" s="114">
        <v>829.67204000000004</v>
      </c>
      <c r="C32" s="40" t="s">
        <v>246</v>
      </c>
    </row>
    <row r="33" spans="1:3" x14ac:dyDescent="0.25">
      <c r="A33" s="45" t="s">
        <v>4299</v>
      </c>
      <c r="B33" s="114">
        <v>1033.71253</v>
      </c>
      <c r="C33" s="40" t="s">
        <v>4273</v>
      </c>
    </row>
    <row r="34" spans="1:3" x14ac:dyDescent="0.25">
      <c r="A34" s="45" t="s">
        <v>4300</v>
      </c>
      <c r="B34" s="114">
        <v>962.40075000000002</v>
      </c>
      <c r="C34" s="40" t="s">
        <v>4280</v>
      </c>
    </row>
    <row r="35" spans="1:3" x14ac:dyDescent="0.25">
      <c r="A35" s="45" t="s">
        <v>4301</v>
      </c>
      <c r="B35" s="114">
        <v>2707.9697900000001</v>
      </c>
      <c r="C35" s="40" t="s">
        <v>4280</v>
      </c>
    </row>
    <row r="36" spans="1:3" x14ac:dyDescent="0.25">
      <c r="A36" s="45" t="s">
        <v>4302</v>
      </c>
      <c r="B36" s="114">
        <v>549.11139000000003</v>
      </c>
      <c r="C36" s="40" t="s">
        <v>4296</v>
      </c>
    </row>
    <row r="37" spans="1:3" x14ac:dyDescent="0.25">
      <c r="A37" s="45" t="s">
        <v>4303</v>
      </c>
      <c r="B37" s="114">
        <v>236.16</v>
      </c>
      <c r="C37" s="40" t="s">
        <v>246</v>
      </c>
    </row>
    <row r="38" spans="1:3" x14ac:dyDescent="0.25">
      <c r="A38" s="45" t="s">
        <v>4304</v>
      </c>
      <c r="B38" s="114">
        <v>1713.7144499999999</v>
      </c>
      <c r="C38" s="40" t="s">
        <v>246</v>
      </c>
    </row>
    <row r="39" spans="1:3" x14ac:dyDescent="0.25">
      <c r="A39" s="45" t="s">
        <v>4305</v>
      </c>
      <c r="B39" s="114">
        <v>10075.881640000001</v>
      </c>
      <c r="C39" s="40" t="s">
        <v>4278</v>
      </c>
    </row>
    <row r="40" spans="1:3" x14ac:dyDescent="0.25">
      <c r="A40" s="45" t="s">
        <v>4306</v>
      </c>
      <c r="B40" s="114">
        <v>1729.1328899999999</v>
      </c>
      <c r="C40" s="40" t="s">
        <v>4286</v>
      </c>
    </row>
    <row r="41" spans="1:3" x14ac:dyDescent="0.25">
      <c r="A41" s="45" t="s">
        <v>4307</v>
      </c>
      <c r="B41" s="114">
        <v>10042.523660000001</v>
      </c>
      <c r="C41" s="40" t="s">
        <v>4286</v>
      </c>
    </row>
    <row r="42" spans="1:3" x14ac:dyDescent="0.25">
      <c r="A42" s="45" t="s">
        <v>4308</v>
      </c>
      <c r="B42" s="114">
        <v>1.3693852140000001E-2</v>
      </c>
      <c r="C42" s="40" t="s">
        <v>4309</v>
      </c>
    </row>
    <row r="43" spans="1:3" x14ac:dyDescent="0.25">
      <c r="A43" s="45" t="s">
        <v>4310</v>
      </c>
      <c r="B43" s="114">
        <v>2.6951784230000004E-3</v>
      </c>
      <c r="C43" s="40" t="s">
        <v>4309</v>
      </c>
    </row>
    <row r="44" spans="1:3" x14ac:dyDescent="0.25">
      <c r="A44" s="45" t="s">
        <v>4311</v>
      </c>
      <c r="B44" s="114">
        <v>189.792</v>
      </c>
      <c r="C44" s="40" t="s">
        <v>246</v>
      </c>
    </row>
    <row r="45" spans="1:3" x14ac:dyDescent="0.25">
      <c r="A45" s="45" t="s">
        <v>4312</v>
      </c>
      <c r="B45" s="114">
        <v>7501.1333600000007</v>
      </c>
      <c r="C45" s="40" t="s">
        <v>4309</v>
      </c>
    </row>
    <row r="46" spans="1:3" x14ac:dyDescent="0.25">
      <c r="A46" s="45" t="s">
        <v>4313</v>
      </c>
      <c r="B46" s="114">
        <v>700.79388000000006</v>
      </c>
      <c r="C46" s="40" t="s">
        <v>4314</v>
      </c>
    </row>
    <row r="47" spans="1:3" x14ac:dyDescent="0.25">
      <c r="A47" s="45" t="s">
        <v>4315</v>
      </c>
      <c r="B47" s="114">
        <v>226.20989</v>
      </c>
      <c r="C47" s="40" t="s">
        <v>4314</v>
      </c>
    </row>
    <row r="48" spans="1:3" x14ac:dyDescent="0.25">
      <c r="A48" s="45" t="s">
        <v>4316</v>
      </c>
      <c r="B48" s="114">
        <v>1041.880414</v>
      </c>
      <c r="C48" s="40" t="s">
        <v>4317</v>
      </c>
    </row>
    <row r="49" spans="1:3" x14ac:dyDescent="0.25">
      <c r="A49" s="45" t="s">
        <v>4318</v>
      </c>
      <c r="B49" s="114">
        <v>6070.7117800000005</v>
      </c>
      <c r="C49" s="40" t="s">
        <v>4309</v>
      </c>
    </row>
    <row r="50" spans="1:3" x14ac:dyDescent="0.25">
      <c r="A50" s="45" t="s">
        <v>4319</v>
      </c>
      <c r="B50" s="114">
        <v>5549.2420760000005</v>
      </c>
      <c r="C50" s="40" t="s">
        <v>4271</v>
      </c>
    </row>
    <row r="51" spans="1:3" x14ac:dyDescent="0.25">
      <c r="A51" s="45" t="s">
        <v>4320</v>
      </c>
      <c r="B51" s="114">
        <v>2545.654751</v>
      </c>
      <c r="C51" s="40" t="s">
        <v>4309</v>
      </c>
    </row>
    <row r="52" spans="1:3" x14ac:dyDescent="0.25">
      <c r="A52" s="45" t="s">
        <v>4321</v>
      </c>
      <c r="B52" s="114">
        <v>521.19814829999996</v>
      </c>
      <c r="C52" s="40" t="s">
        <v>4322</v>
      </c>
    </row>
    <row r="53" spans="1:3" x14ac:dyDescent="0.25">
      <c r="A53" s="45" t="s">
        <v>4323</v>
      </c>
      <c r="B53" s="114">
        <v>4262.723551</v>
      </c>
      <c r="C53" s="40" t="s">
        <v>4269</v>
      </c>
    </row>
    <row r="54" spans="1:3" x14ac:dyDescent="0.25">
      <c r="A54" s="45" t="s">
        <v>4324</v>
      </c>
      <c r="B54" s="114">
        <v>2439.979163</v>
      </c>
      <c r="C54" s="40" t="s">
        <v>4309</v>
      </c>
    </row>
    <row r="55" spans="1:3" x14ac:dyDescent="0.25">
      <c r="A55" s="45" t="s">
        <v>4325</v>
      </c>
      <c r="B55" s="114">
        <v>10670.885130000001</v>
      </c>
      <c r="C55" s="40" t="s">
        <v>4280</v>
      </c>
    </row>
    <row r="56" spans="1:3" x14ac:dyDescent="0.25">
      <c r="A56" s="45" t="s">
        <v>4326</v>
      </c>
      <c r="B56" s="114">
        <v>2598.9487009999998</v>
      </c>
      <c r="C56" s="40" t="s">
        <v>4271</v>
      </c>
    </row>
    <row r="57" spans="1:3" x14ac:dyDescent="0.25">
      <c r="A57" s="45" t="s">
        <v>4327</v>
      </c>
      <c r="B57" s="114">
        <v>1619.2327180000002</v>
      </c>
      <c r="C57" s="40" t="s">
        <v>4269</v>
      </c>
    </row>
    <row r="58" spans="1:3" x14ac:dyDescent="0.25">
      <c r="A58" s="45" t="s">
        <v>4328</v>
      </c>
      <c r="B58" s="114">
        <v>2201.6646030000002</v>
      </c>
      <c r="C58" s="40" t="s">
        <v>4278</v>
      </c>
    </row>
    <row r="59" spans="1:3" s="113" customFormat="1" x14ac:dyDescent="0.25">
      <c r="A59" s="172" t="s">
        <v>572</v>
      </c>
      <c r="B59" s="173">
        <v>171919.22197009998</v>
      </c>
      <c r="C59" s="174" t="s">
        <v>249</v>
      </c>
    </row>
    <row r="60" spans="1:3" x14ac:dyDescent="0.25">
      <c r="A60" s="45" t="s">
        <v>4329</v>
      </c>
      <c r="B60" s="114">
        <v>10.28646</v>
      </c>
      <c r="C60" s="40" t="s">
        <v>4314</v>
      </c>
    </row>
    <row r="61" spans="1:3" x14ac:dyDescent="0.25">
      <c r="A61" s="45" t="s">
        <v>4330</v>
      </c>
      <c r="B61" s="114">
        <v>20.46433</v>
      </c>
      <c r="C61" s="40" t="s">
        <v>4269</v>
      </c>
    </row>
    <row r="62" spans="1:3" x14ac:dyDescent="0.25">
      <c r="A62" s="45" t="s">
        <v>4331</v>
      </c>
      <c r="B62" s="114">
        <v>13.255600000000001</v>
      </c>
      <c r="C62" s="40" t="s">
        <v>4309</v>
      </c>
    </row>
    <row r="63" spans="1:3" x14ac:dyDescent="0.25">
      <c r="A63" s="45" t="s">
        <v>4332</v>
      </c>
      <c r="B63" s="114">
        <v>9.0728399999999993</v>
      </c>
      <c r="C63" s="40" t="s">
        <v>4269</v>
      </c>
    </row>
    <row r="64" spans="1:3" x14ac:dyDescent="0.25">
      <c r="A64" s="45" t="s">
        <v>4333</v>
      </c>
      <c r="B64" s="114">
        <v>1257.56269</v>
      </c>
      <c r="C64" s="40" t="s">
        <v>4271</v>
      </c>
    </row>
    <row r="65" spans="1:3" x14ac:dyDescent="0.25">
      <c r="A65" s="45" t="s">
        <v>4334</v>
      </c>
      <c r="B65" s="114">
        <v>116.18769999999999</v>
      </c>
      <c r="C65" s="40" t="s">
        <v>4273</v>
      </c>
    </row>
    <row r="66" spans="1:3" x14ac:dyDescent="0.25">
      <c r="A66" s="45" t="s">
        <v>4335</v>
      </c>
      <c r="B66" s="114">
        <v>394.26943</v>
      </c>
      <c r="C66" s="40" t="s">
        <v>4273</v>
      </c>
    </row>
    <row r="67" spans="1:3" x14ac:dyDescent="0.25">
      <c r="A67" s="45" t="s">
        <v>4336</v>
      </c>
      <c r="B67" s="114">
        <v>0.73205999999999993</v>
      </c>
      <c r="C67" s="40" t="s">
        <v>4273</v>
      </c>
    </row>
    <row r="68" spans="1:3" x14ac:dyDescent="0.25">
      <c r="A68" s="45" t="s">
        <v>4337</v>
      </c>
      <c r="B68" s="114">
        <v>389.12115999999997</v>
      </c>
      <c r="C68" s="40" t="s">
        <v>4271</v>
      </c>
    </row>
    <row r="69" spans="1:3" x14ac:dyDescent="0.25">
      <c r="A69" s="45" t="s">
        <v>4338</v>
      </c>
      <c r="B69" s="114">
        <v>159.43475000000001</v>
      </c>
      <c r="C69" s="40" t="s">
        <v>4273</v>
      </c>
    </row>
    <row r="70" spans="1:3" x14ac:dyDescent="0.25">
      <c r="A70" s="45" t="s">
        <v>4339</v>
      </c>
      <c r="B70" s="114">
        <v>1614.1103999999998</v>
      </c>
      <c r="C70" s="40" t="s">
        <v>4280</v>
      </c>
    </row>
    <row r="71" spans="1:3" x14ac:dyDescent="0.25">
      <c r="A71" s="45" t="s">
        <v>4340</v>
      </c>
      <c r="B71" s="114">
        <v>13.475580000000001</v>
      </c>
      <c r="C71" s="40" t="s">
        <v>4341</v>
      </c>
    </row>
    <row r="72" spans="1:3" x14ac:dyDescent="0.25">
      <c r="A72" s="45" t="s">
        <v>4342</v>
      </c>
      <c r="B72" s="114">
        <v>96.363330000000005</v>
      </c>
      <c r="C72" s="40" t="s">
        <v>4273</v>
      </c>
    </row>
    <row r="73" spans="1:3" x14ac:dyDescent="0.25">
      <c r="A73" s="45" t="s">
        <v>4343</v>
      </c>
      <c r="B73" s="114">
        <v>192.11776</v>
      </c>
      <c r="C73" s="40" t="s">
        <v>4344</v>
      </c>
    </row>
    <row r="74" spans="1:3" x14ac:dyDescent="0.25">
      <c r="A74" s="45" t="s">
        <v>4345</v>
      </c>
      <c r="B74" s="114">
        <v>2781.4732300000001</v>
      </c>
      <c r="C74" s="40" t="s">
        <v>4273</v>
      </c>
    </row>
    <row r="75" spans="1:3" x14ac:dyDescent="0.25">
      <c r="A75" s="45" t="s">
        <v>4346</v>
      </c>
      <c r="B75" s="114">
        <v>1671.3314700000001</v>
      </c>
      <c r="C75" s="40" t="s">
        <v>4273</v>
      </c>
    </row>
    <row r="76" spans="1:3" x14ac:dyDescent="0.25">
      <c r="A76" s="45" t="s">
        <v>4347</v>
      </c>
      <c r="B76" s="114">
        <v>1716.5770400000001</v>
      </c>
      <c r="C76" s="40" t="s">
        <v>4348</v>
      </c>
    </row>
    <row r="77" spans="1:3" x14ac:dyDescent="0.25">
      <c r="A77" s="45" t="s">
        <v>4349</v>
      </c>
      <c r="B77" s="114">
        <v>13.562149999999999</v>
      </c>
      <c r="C77" s="40" t="s">
        <v>4341</v>
      </c>
    </row>
    <row r="78" spans="1:3" x14ac:dyDescent="0.25">
      <c r="A78" s="45" t="s">
        <v>4350</v>
      </c>
      <c r="B78" s="114">
        <v>72.315439999999995</v>
      </c>
      <c r="C78" s="40" t="s">
        <v>246</v>
      </c>
    </row>
    <row r="79" spans="1:3" x14ac:dyDescent="0.25">
      <c r="A79" s="45" t="s">
        <v>4351</v>
      </c>
      <c r="B79" s="114">
        <v>60.097199999999994</v>
      </c>
      <c r="C79" s="40" t="s">
        <v>4280</v>
      </c>
    </row>
    <row r="80" spans="1:3" x14ac:dyDescent="0.25">
      <c r="A80" s="45" t="s">
        <v>4352</v>
      </c>
      <c r="B80" s="114">
        <v>785.16910999999993</v>
      </c>
      <c r="C80" s="40" t="s">
        <v>4280</v>
      </c>
    </row>
    <row r="81" spans="1:3" x14ac:dyDescent="0.25">
      <c r="A81" s="45" t="s">
        <v>4353</v>
      </c>
      <c r="B81" s="114">
        <v>1247.6101999999998</v>
      </c>
      <c r="C81" s="40" t="s">
        <v>4280</v>
      </c>
    </row>
    <row r="82" spans="1:3" x14ac:dyDescent="0.25">
      <c r="A82" s="45" t="s">
        <v>4354</v>
      </c>
      <c r="B82" s="114">
        <v>847.80726000000004</v>
      </c>
      <c r="C82" s="40" t="s">
        <v>4273</v>
      </c>
    </row>
    <row r="83" spans="1:3" x14ac:dyDescent="0.25">
      <c r="A83" s="45" t="s">
        <v>4355</v>
      </c>
      <c r="B83" s="114">
        <v>1.15421</v>
      </c>
      <c r="C83" s="40" t="s">
        <v>246</v>
      </c>
    </row>
    <row r="84" spans="1:3" x14ac:dyDescent="0.25">
      <c r="A84" s="45" t="s">
        <v>4356</v>
      </c>
      <c r="B84" s="114">
        <v>5.3732700000000007</v>
      </c>
      <c r="C84" s="40" t="s">
        <v>4314</v>
      </c>
    </row>
    <row r="85" spans="1:3" x14ac:dyDescent="0.25">
      <c r="A85" s="45" t="s">
        <v>4357</v>
      </c>
      <c r="B85" s="114">
        <v>25.316130000000001</v>
      </c>
      <c r="C85" s="40" t="s">
        <v>4280</v>
      </c>
    </row>
    <row r="86" spans="1:3" x14ac:dyDescent="0.25">
      <c r="A86" s="45" t="s">
        <v>4358</v>
      </c>
      <c r="B86" s="114">
        <v>1474.51079</v>
      </c>
      <c r="C86" s="40" t="s">
        <v>4296</v>
      </c>
    </row>
    <row r="87" spans="1:3" x14ac:dyDescent="0.25">
      <c r="A87" s="45" t="s">
        <v>4359</v>
      </c>
      <c r="B87" s="114">
        <v>570.64468000000011</v>
      </c>
      <c r="C87" s="40" t="s">
        <v>4360</v>
      </c>
    </row>
    <row r="88" spans="1:3" x14ac:dyDescent="0.25">
      <c r="A88" s="45" t="s">
        <v>4361</v>
      </c>
      <c r="B88" s="114">
        <v>959.54088000000002</v>
      </c>
      <c r="C88" s="40" t="s">
        <v>4292</v>
      </c>
    </row>
    <row r="89" spans="1:3" x14ac:dyDescent="0.25">
      <c r="A89" s="45" t="s">
        <v>4362</v>
      </c>
      <c r="B89" s="114">
        <v>349.61147999999997</v>
      </c>
      <c r="C89" s="40" t="s">
        <v>246</v>
      </c>
    </row>
    <row r="90" spans="1:3" x14ac:dyDescent="0.25">
      <c r="A90" s="45" t="s">
        <v>4363</v>
      </c>
      <c r="B90" s="114">
        <v>268.82225</v>
      </c>
      <c r="C90" s="40" t="s">
        <v>4280</v>
      </c>
    </row>
    <row r="91" spans="1:3" x14ac:dyDescent="0.25">
      <c r="A91" s="45" t="s">
        <v>4364</v>
      </c>
      <c r="B91" s="114">
        <v>485.20039000000003</v>
      </c>
      <c r="C91" s="40" t="s">
        <v>4273</v>
      </c>
    </row>
    <row r="92" spans="1:3" x14ac:dyDescent="0.25">
      <c r="A92" s="45" t="s">
        <v>4365</v>
      </c>
      <c r="B92" s="114">
        <v>57.599899999999998</v>
      </c>
      <c r="C92" s="40" t="s">
        <v>4280</v>
      </c>
    </row>
    <row r="93" spans="1:3" x14ac:dyDescent="0.25">
      <c r="A93" s="45" t="s">
        <v>4366</v>
      </c>
      <c r="B93" s="114">
        <v>1204.92932</v>
      </c>
      <c r="C93" s="40" t="s">
        <v>4280</v>
      </c>
    </row>
    <row r="94" spans="1:3" x14ac:dyDescent="0.25">
      <c r="A94" s="45" t="s">
        <v>4367</v>
      </c>
      <c r="B94" s="114">
        <v>2973.4706299999998</v>
      </c>
      <c r="C94" s="40" t="s">
        <v>4286</v>
      </c>
    </row>
    <row r="95" spans="1:3" x14ac:dyDescent="0.25">
      <c r="A95" s="45" t="s">
        <v>4368</v>
      </c>
      <c r="B95" s="114">
        <v>1219.82231</v>
      </c>
      <c r="C95" s="40" t="s">
        <v>4286</v>
      </c>
    </row>
    <row r="96" spans="1:3" x14ac:dyDescent="0.25">
      <c r="A96" s="45" t="s">
        <v>4369</v>
      </c>
      <c r="B96" s="114">
        <v>47.322000000000003</v>
      </c>
      <c r="C96" s="40" t="s">
        <v>4269</v>
      </c>
    </row>
    <row r="97" spans="1:3" x14ac:dyDescent="0.25">
      <c r="A97" s="45" t="s">
        <v>4370</v>
      </c>
      <c r="B97" s="114">
        <v>69.341949999999997</v>
      </c>
      <c r="C97" s="40" t="s">
        <v>246</v>
      </c>
    </row>
    <row r="98" spans="1:3" x14ac:dyDescent="0.25">
      <c r="A98" s="45" t="s">
        <v>4371</v>
      </c>
      <c r="B98" s="114">
        <v>256.84969999999998</v>
      </c>
      <c r="C98" s="40" t="s">
        <v>4273</v>
      </c>
    </row>
    <row r="99" spans="1:3" x14ac:dyDescent="0.25">
      <c r="A99" s="45" t="s">
        <v>4372</v>
      </c>
      <c r="B99" s="114">
        <v>309.73589000000004</v>
      </c>
      <c r="C99" s="40" t="s">
        <v>4280</v>
      </c>
    </row>
    <row r="100" spans="1:3" x14ac:dyDescent="0.25">
      <c r="A100" s="45" t="s">
        <v>4373</v>
      </c>
      <c r="B100" s="114">
        <v>774.98701000000005</v>
      </c>
      <c r="C100" s="40" t="s">
        <v>4296</v>
      </c>
    </row>
    <row r="101" spans="1:3" x14ac:dyDescent="0.25">
      <c r="A101" s="45" t="s">
        <v>4374</v>
      </c>
      <c r="B101" s="114">
        <v>40.643380000000001</v>
      </c>
      <c r="C101" s="40" t="s">
        <v>4314</v>
      </c>
    </row>
    <row r="102" spans="1:3" x14ac:dyDescent="0.25">
      <c r="A102" s="45" t="s">
        <v>4375</v>
      </c>
      <c r="B102" s="114">
        <v>477.46409999999997</v>
      </c>
      <c r="C102" s="40" t="s">
        <v>4280</v>
      </c>
    </row>
    <row r="103" spans="1:3" x14ac:dyDescent="0.25">
      <c r="A103" s="45" t="s">
        <v>4376</v>
      </c>
      <c r="B103" s="114">
        <v>162.52524</v>
      </c>
      <c r="C103" s="40" t="s">
        <v>246</v>
      </c>
    </row>
    <row r="104" spans="1:3" x14ac:dyDescent="0.25">
      <c r="A104" s="45" t="s">
        <v>4377</v>
      </c>
      <c r="B104" s="114">
        <v>5.9574099999999994</v>
      </c>
      <c r="C104" s="40" t="s">
        <v>246</v>
      </c>
    </row>
    <row r="105" spans="1:3" x14ac:dyDescent="0.25">
      <c r="A105" s="45" t="s">
        <v>4378</v>
      </c>
      <c r="B105" s="114">
        <v>961.89833999999996</v>
      </c>
      <c r="C105" s="40" t="s">
        <v>246</v>
      </c>
    </row>
    <row r="106" spans="1:3" x14ac:dyDescent="0.25">
      <c r="A106" s="45" t="s">
        <v>4379</v>
      </c>
      <c r="B106" s="114">
        <v>174.7415</v>
      </c>
      <c r="C106" s="40" t="s">
        <v>4278</v>
      </c>
    </row>
    <row r="107" spans="1:3" x14ac:dyDescent="0.25">
      <c r="A107" s="45" t="s">
        <v>4380</v>
      </c>
      <c r="B107" s="114">
        <v>484.28257000000002</v>
      </c>
      <c r="C107" s="40" t="s">
        <v>4286</v>
      </c>
    </row>
    <row r="108" spans="1:3" x14ac:dyDescent="0.25">
      <c r="A108" s="45" t="s">
        <v>4381</v>
      </c>
      <c r="B108" s="114">
        <v>417.72553000000005</v>
      </c>
      <c r="C108" s="40" t="s">
        <v>4273</v>
      </c>
    </row>
    <row r="109" spans="1:3" x14ac:dyDescent="0.25">
      <c r="A109" s="45" t="s">
        <v>4382</v>
      </c>
      <c r="B109" s="114">
        <v>248.62518</v>
      </c>
      <c r="C109" s="40" t="s">
        <v>4286</v>
      </c>
    </row>
    <row r="110" spans="1:3" x14ac:dyDescent="0.25">
      <c r="A110" s="45" t="s">
        <v>4383</v>
      </c>
      <c r="B110" s="114">
        <v>980.51204000000007</v>
      </c>
      <c r="C110" s="40" t="s">
        <v>4286</v>
      </c>
    </row>
    <row r="111" spans="1:3" x14ac:dyDescent="0.25">
      <c r="A111" s="45" t="s">
        <v>4384</v>
      </c>
      <c r="B111" s="114">
        <v>635.70756000000006</v>
      </c>
      <c r="C111" s="40" t="s">
        <v>4286</v>
      </c>
    </row>
    <row r="112" spans="1:3" x14ac:dyDescent="0.25">
      <c r="A112" s="45" t="s">
        <v>4385</v>
      </c>
      <c r="B112" s="114">
        <v>396.99680999999998</v>
      </c>
      <c r="C112" s="40" t="s">
        <v>4292</v>
      </c>
    </row>
    <row r="113" spans="1:3" x14ac:dyDescent="0.25">
      <c r="A113" s="45" t="s">
        <v>4386</v>
      </c>
      <c r="B113" s="114">
        <v>192.14664000000002</v>
      </c>
      <c r="C113" s="40" t="s">
        <v>4296</v>
      </c>
    </row>
    <row r="114" spans="1:3" x14ac:dyDescent="0.25">
      <c r="A114" s="45" t="s">
        <v>4387</v>
      </c>
      <c r="B114" s="114">
        <v>366.18617999999998</v>
      </c>
      <c r="C114" s="40" t="s">
        <v>4344</v>
      </c>
    </row>
    <row r="115" spans="1:3" x14ac:dyDescent="0.25">
      <c r="A115" s="45" t="s">
        <v>4388</v>
      </c>
      <c r="B115" s="114">
        <v>504.20903000000004</v>
      </c>
      <c r="C115" s="40" t="s">
        <v>4271</v>
      </c>
    </row>
    <row r="116" spans="1:3" x14ac:dyDescent="0.25">
      <c r="A116" s="45" t="s">
        <v>4389</v>
      </c>
      <c r="B116" s="114">
        <v>247.56719000000001</v>
      </c>
      <c r="C116" s="40" t="s">
        <v>246</v>
      </c>
    </row>
    <row r="117" spans="1:3" x14ac:dyDescent="0.25">
      <c r="A117" s="45" t="s">
        <v>4390</v>
      </c>
      <c r="B117" s="114">
        <v>362.61214000000001</v>
      </c>
      <c r="C117" s="40" t="s">
        <v>4286</v>
      </c>
    </row>
    <row r="118" spans="1:3" x14ac:dyDescent="0.25">
      <c r="A118" s="45" t="s">
        <v>4391</v>
      </c>
      <c r="B118" s="114">
        <v>37.518300000000004</v>
      </c>
      <c r="C118" s="40" t="s">
        <v>4271</v>
      </c>
    </row>
    <row r="119" spans="1:3" x14ac:dyDescent="0.25">
      <c r="A119" s="45" t="s">
        <v>4392</v>
      </c>
      <c r="B119" s="114">
        <v>1627.6028200000001</v>
      </c>
      <c r="C119" s="40" t="s">
        <v>4296</v>
      </c>
    </row>
    <row r="120" spans="1:3" x14ac:dyDescent="0.25">
      <c r="A120" s="45" t="s">
        <v>4393</v>
      </c>
      <c r="B120" s="114">
        <v>314.41321999999997</v>
      </c>
      <c r="C120" s="40" t="s">
        <v>246</v>
      </c>
    </row>
    <row r="121" spans="1:3" x14ac:dyDescent="0.25">
      <c r="A121" s="45" t="s">
        <v>4394</v>
      </c>
      <c r="B121" s="114">
        <v>490.65744000000001</v>
      </c>
      <c r="C121" s="40" t="s">
        <v>4292</v>
      </c>
    </row>
    <row r="122" spans="1:3" x14ac:dyDescent="0.25">
      <c r="A122" s="45" t="s">
        <v>4395</v>
      </c>
      <c r="B122" s="114">
        <v>2369.8957500000001</v>
      </c>
      <c r="C122" s="40" t="s">
        <v>4296</v>
      </c>
    </row>
    <row r="123" spans="1:3" x14ac:dyDescent="0.25">
      <c r="A123" s="45" t="s">
        <v>4396</v>
      </c>
      <c r="B123" s="114">
        <v>26.836290000000002</v>
      </c>
      <c r="C123" s="40" t="s">
        <v>246</v>
      </c>
    </row>
    <row r="124" spans="1:3" x14ac:dyDescent="0.25">
      <c r="A124" s="45" t="s">
        <v>4397</v>
      </c>
      <c r="B124" s="114">
        <v>1324.88535</v>
      </c>
      <c r="C124" s="40" t="s">
        <v>4273</v>
      </c>
    </row>
    <row r="125" spans="1:3" x14ac:dyDescent="0.25">
      <c r="A125" s="45" t="s">
        <v>4398</v>
      </c>
      <c r="B125" s="114">
        <v>944.76355000000001</v>
      </c>
      <c r="C125" s="40" t="s">
        <v>4296</v>
      </c>
    </row>
    <row r="126" spans="1:3" x14ac:dyDescent="0.25">
      <c r="A126" s="45" t="s">
        <v>4399</v>
      </c>
      <c r="B126" s="114">
        <v>368.99068</v>
      </c>
      <c r="C126" s="40" t="s">
        <v>4296</v>
      </c>
    </row>
    <row r="127" spans="1:3" x14ac:dyDescent="0.25">
      <c r="A127" s="45" t="s">
        <v>4400</v>
      </c>
      <c r="B127" s="114">
        <v>176.60917000000001</v>
      </c>
      <c r="C127" s="40" t="s">
        <v>4286</v>
      </c>
    </row>
    <row r="128" spans="1:3" x14ac:dyDescent="0.25">
      <c r="A128" s="45" t="s">
        <v>4401</v>
      </c>
      <c r="B128" s="114">
        <v>126.43002</v>
      </c>
      <c r="C128" s="40" t="s">
        <v>4286</v>
      </c>
    </row>
    <row r="129" spans="1:3" x14ac:dyDescent="0.25">
      <c r="A129" s="45" t="s">
        <v>4402</v>
      </c>
      <c r="B129" s="114">
        <v>9.1740899999999996</v>
      </c>
      <c r="C129" s="40" t="s">
        <v>4278</v>
      </c>
    </row>
    <row r="130" spans="1:3" x14ac:dyDescent="0.25">
      <c r="A130" s="45" t="s">
        <v>4403</v>
      </c>
      <c r="B130" s="114">
        <v>156.6884</v>
      </c>
      <c r="C130" s="40" t="s">
        <v>246</v>
      </c>
    </row>
    <row r="131" spans="1:3" x14ac:dyDescent="0.25">
      <c r="A131" s="45" t="s">
        <v>4404</v>
      </c>
      <c r="B131" s="114">
        <v>2374.0322799999999</v>
      </c>
      <c r="C131" s="40" t="s">
        <v>4278</v>
      </c>
    </row>
    <row r="132" spans="1:3" x14ac:dyDescent="0.25">
      <c r="A132" s="45" t="s">
        <v>4405</v>
      </c>
      <c r="B132" s="114">
        <v>26208.219690000002</v>
      </c>
      <c r="C132" s="40" t="s">
        <v>4296</v>
      </c>
    </row>
    <row r="133" spans="1:3" x14ac:dyDescent="0.25">
      <c r="A133" s="45" t="s">
        <v>4406</v>
      </c>
      <c r="B133" s="114">
        <v>873.30600000000004</v>
      </c>
      <c r="C133" s="40" t="s">
        <v>4278</v>
      </c>
    </row>
    <row r="134" spans="1:3" x14ac:dyDescent="0.25">
      <c r="A134" s="45" t="s">
        <v>4407</v>
      </c>
      <c r="B134" s="114">
        <v>304.18778000000003</v>
      </c>
      <c r="C134" s="40" t="s">
        <v>246</v>
      </c>
    </row>
    <row r="135" spans="1:3" x14ac:dyDescent="0.25">
      <c r="A135" s="45" t="s">
        <v>4408</v>
      </c>
      <c r="B135" s="114">
        <v>2821.9060299999996</v>
      </c>
      <c r="C135" s="40" t="s">
        <v>4280</v>
      </c>
    </row>
    <row r="136" spans="1:3" x14ac:dyDescent="0.25">
      <c r="A136" s="45" t="s">
        <v>4409</v>
      </c>
      <c r="B136" s="114">
        <v>255.76801</v>
      </c>
      <c r="C136" s="40" t="s">
        <v>246</v>
      </c>
    </row>
    <row r="137" spans="1:3" x14ac:dyDescent="0.25">
      <c r="A137" s="45" t="s">
        <v>4410</v>
      </c>
      <c r="B137" s="114">
        <v>270.63804999999996</v>
      </c>
      <c r="C137" s="40" t="s">
        <v>246</v>
      </c>
    </row>
    <row r="138" spans="1:3" x14ac:dyDescent="0.25">
      <c r="A138" s="45" t="s">
        <v>4411</v>
      </c>
      <c r="B138" s="114">
        <v>3423.7189900000003</v>
      </c>
      <c r="C138" s="40" t="s">
        <v>4286</v>
      </c>
    </row>
    <row r="139" spans="1:3" x14ac:dyDescent="0.25">
      <c r="A139" s="45" t="s">
        <v>4412</v>
      </c>
      <c r="B139" s="114">
        <v>1173.9911999999999</v>
      </c>
      <c r="C139" s="40" t="s">
        <v>4271</v>
      </c>
    </row>
    <row r="140" spans="1:3" x14ac:dyDescent="0.25">
      <c r="A140" s="45" t="s">
        <v>4413</v>
      </c>
      <c r="B140" s="114">
        <v>2047.752</v>
      </c>
      <c r="C140" s="40" t="s">
        <v>4280</v>
      </c>
    </row>
    <row r="141" spans="1:3" x14ac:dyDescent="0.25">
      <c r="A141" s="45" t="s">
        <v>4414</v>
      </c>
      <c r="B141" s="114">
        <v>252.01</v>
      </c>
      <c r="C141" s="40" t="s">
        <v>4296</v>
      </c>
    </row>
    <row r="142" spans="1:3" x14ac:dyDescent="0.25">
      <c r="A142" s="45" t="s">
        <v>4415</v>
      </c>
      <c r="B142" s="114">
        <v>572.38018</v>
      </c>
      <c r="C142" s="40" t="s">
        <v>4280</v>
      </c>
    </row>
    <row r="143" spans="1:3" x14ac:dyDescent="0.25">
      <c r="A143" s="45" t="s">
        <v>4416</v>
      </c>
      <c r="B143" s="114">
        <v>194.14337</v>
      </c>
      <c r="C143" s="40" t="s">
        <v>4296</v>
      </c>
    </row>
    <row r="144" spans="1:3" x14ac:dyDescent="0.25">
      <c r="A144" s="45" t="s">
        <v>4417</v>
      </c>
      <c r="B144" s="114">
        <v>181.87882999999999</v>
      </c>
      <c r="C144" s="40" t="s">
        <v>246</v>
      </c>
    </row>
    <row r="145" spans="1:3" x14ac:dyDescent="0.25">
      <c r="A145" s="45" t="s">
        <v>4418</v>
      </c>
      <c r="B145" s="114">
        <v>1146.6782000000001</v>
      </c>
      <c r="C145" s="40" t="s">
        <v>4296</v>
      </c>
    </row>
    <row r="146" spans="1:3" x14ac:dyDescent="0.25">
      <c r="A146" s="45" t="s">
        <v>4419</v>
      </c>
      <c r="B146" s="114">
        <v>1525.0390199999999</v>
      </c>
      <c r="C146" s="40" t="s">
        <v>4292</v>
      </c>
    </row>
    <row r="147" spans="1:3" x14ac:dyDescent="0.25">
      <c r="A147" s="45" t="s">
        <v>4420</v>
      </c>
      <c r="B147" s="114">
        <v>760.60365000000002</v>
      </c>
      <c r="C147" s="40" t="s">
        <v>4296</v>
      </c>
    </row>
    <row r="148" spans="1:3" x14ac:dyDescent="0.25">
      <c r="A148" s="45" t="s">
        <v>4421</v>
      </c>
      <c r="B148" s="114">
        <v>1993.0105700000001</v>
      </c>
      <c r="C148" s="40" t="s">
        <v>4280</v>
      </c>
    </row>
    <row r="149" spans="1:3" x14ac:dyDescent="0.25">
      <c r="A149" s="45" t="s">
        <v>4422</v>
      </c>
      <c r="B149" s="114">
        <v>741.27475000000004</v>
      </c>
      <c r="C149" s="40" t="s">
        <v>4273</v>
      </c>
    </row>
    <row r="150" spans="1:3" x14ac:dyDescent="0.25">
      <c r="A150" s="45" t="s">
        <v>4423</v>
      </c>
      <c r="B150" s="114">
        <v>2960.3896800000002</v>
      </c>
      <c r="C150" s="40" t="s">
        <v>4292</v>
      </c>
    </row>
    <row r="151" spans="1:3" x14ac:dyDescent="0.25">
      <c r="A151" s="45" t="s">
        <v>4424</v>
      </c>
      <c r="B151" s="114">
        <v>447.65496999999999</v>
      </c>
      <c r="C151" s="40" t="s">
        <v>4292</v>
      </c>
    </row>
    <row r="152" spans="1:3" x14ac:dyDescent="0.25">
      <c r="A152" s="45" t="s">
        <v>4425</v>
      </c>
      <c r="B152" s="114">
        <v>1211.2103400000001</v>
      </c>
      <c r="C152" s="40" t="s">
        <v>4278</v>
      </c>
    </row>
    <row r="153" spans="1:3" x14ac:dyDescent="0.25">
      <c r="A153" s="45" t="s">
        <v>4426</v>
      </c>
      <c r="B153" s="114">
        <v>1726.6206000000002</v>
      </c>
      <c r="C153" s="40" t="s">
        <v>4296</v>
      </c>
    </row>
    <row r="154" spans="1:3" x14ac:dyDescent="0.25">
      <c r="A154" s="45" t="s">
        <v>4427</v>
      </c>
      <c r="B154" s="114">
        <v>3455.9076299999997</v>
      </c>
      <c r="C154" s="40" t="s">
        <v>4296</v>
      </c>
    </row>
    <row r="155" spans="1:3" x14ac:dyDescent="0.25">
      <c r="A155" s="45" t="s">
        <v>4428</v>
      </c>
      <c r="B155" s="114">
        <v>1602.2270100000001</v>
      </c>
      <c r="C155" s="40" t="s">
        <v>4296</v>
      </c>
    </row>
    <row r="156" spans="1:3" x14ac:dyDescent="0.25">
      <c r="A156" s="45" t="s">
        <v>4429</v>
      </c>
      <c r="B156" s="114">
        <v>338.69933000000003</v>
      </c>
      <c r="C156" s="40" t="s">
        <v>246</v>
      </c>
    </row>
    <row r="157" spans="1:3" x14ac:dyDescent="0.25">
      <c r="A157" s="45" t="s">
        <v>4430</v>
      </c>
      <c r="B157" s="114">
        <v>4184.9809299999997</v>
      </c>
      <c r="C157" s="40" t="s">
        <v>4296</v>
      </c>
    </row>
    <row r="158" spans="1:3" x14ac:dyDescent="0.25">
      <c r="A158" s="45" t="s">
        <v>4431</v>
      </c>
      <c r="B158" s="114">
        <v>11.008659999999999</v>
      </c>
      <c r="C158" s="40" t="s">
        <v>4271</v>
      </c>
    </row>
    <row r="159" spans="1:3" x14ac:dyDescent="0.25">
      <c r="A159" s="45" t="s">
        <v>4432</v>
      </c>
      <c r="B159" s="114">
        <v>1097.64093</v>
      </c>
      <c r="C159" s="40" t="s">
        <v>4273</v>
      </c>
    </row>
    <row r="160" spans="1:3" x14ac:dyDescent="0.25">
      <c r="A160" s="45" t="s">
        <v>4433</v>
      </c>
      <c r="B160" s="114">
        <v>2.0400000000000001E-3</v>
      </c>
      <c r="C160" s="40" t="s">
        <v>246</v>
      </c>
    </row>
    <row r="161" spans="1:3" x14ac:dyDescent="0.25">
      <c r="A161" s="45" t="s">
        <v>4434</v>
      </c>
      <c r="B161" s="114">
        <v>4675.24136</v>
      </c>
      <c r="C161" s="40" t="s">
        <v>4271</v>
      </c>
    </row>
    <row r="162" spans="1:3" x14ac:dyDescent="0.25">
      <c r="A162" s="45" t="s">
        <v>4435</v>
      </c>
      <c r="B162" s="114">
        <v>7454.8388800000002</v>
      </c>
      <c r="C162" s="40" t="s">
        <v>4292</v>
      </c>
    </row>
    <row r="163" spans="1:3" x14ac:dyDescent="0.25">
      <c r="A163" s="45" t="s">
        <v>4436</v>
      </c>
      <c r="B163" s="114">
        <v>7790.6721600000001</v>
      </c>
      <c r="C163" s="40" t="s">
        <v>4360</v>
      </c>
    </row>
    <row r="164" spans="1:3" x14ac:dyDescent="0.25">
      <c r="A164" s="45" t="s">
        <v>4437</v>
      </c>
      <c r="B164" s="114">
        <v>6657.3822900000005</v>
      </c>
      <c r="C164" s="40" t="s">
        <v>4278</v>
      </c>
    </row>
    <row r="165" spans="1:3" x14ac:dyDescent="0.25">
      <c r="A165" s="45" t="s">
        <v>4438</v>
      </c>
      <c r="B165" s="114">
        <v>2332.0425</v>
      </c>
      <c r="C165" s="40" t="s">
        <v>4296</v>
      </c>
    </row>
    <row r="166" spans="1:3" x14ac:dyDescent="0.25">
      <c r="A166" s="45" t="s">
        <v>4439</v>
      </c>
      <c r="B166" s="114">
        <v>6119.7736100000002</v>
      </c>
      <c r="C166" s="40" t="s">
        <v>4292</v>
      </c>
    </row>
    <row r="167" spans="1:3" x14ac:dyDescent="0.25">
      <c r="A167" s="45" t="s">
        <v>4440</v>
      </c>
      <c r="B167" s="114">
        <v>1.47295</v>
      </c>
      <c r="C167" s="40" t="s">
        <v>4292</v>
      </c>
    </row>
    <row r="168" spans="1:3" x14ac:dyDescent="0.25">
      <c r="A168" s="45" t="s">
        <v>4441</v>
      </c>
      <c r="B168" s="114">
        <v>11493.72409</v>
      </c>
      <c r="C168" s="40" t="s">
        <v>4271</v>
      </c>
    </row>
    <row r="169" spans="1:3" x14ac:dyDescent="0.25">
      <c r="A169" s="45" t="s">
        <v>4442</v>
      </c>
      <c r="B169" s="114">
        <v>1644.32</v>
      </c>
      <c r="C169" s="40" t="s">
        <v>4271</v>
      </c>
    </row>
    <row r="170" spans="1:3" x14ac:dyDescent="0.25">
      <c r="A170" s="45" t="s">
        <v>4443</v>
      </c>
      <c r="B170" s="114">
        <v>7828.4389800000008</v>
      </c>
      <c r="C170" s="40" t="s">
        <v>4273</v>
      </c>
    </row>
    <row r="171" spans="1:3" x14ac:dyDescent="0.25">
      <c r="A171" s="45" t="s">
        <v>4444</v>
      </c>
      <c r="B171" s="114">
        <v>5447.7056700000003</v>
      </c>
      <c r="C171" s="40" t="s">
        <v>246</v>
      </c>
    </row>
    <row r="172" spans="1:3" x14ac:dyDescent="0.25">
      <c r="A172" s="45" t="s">
        <v>4445</v>
      </c>
      <c r="B172" s="114">
        <v>6753.6759699999993</v>
      </c>
      <c r="C172" s="40" t="s">
        <v>4292</v>
      </c>
    </row>
    <row r="173" spans="1:3" x14ac:dyDescent="0.25">
      <c r="A173" s="45" t="s">
        <v>4446</v>
      </c>
      <c r="B173" s="114">
        <v>392.15689000000003</v>
      </c>
      <c r="C173" s="40" t="s">
        <v>246</v>
      </c>
    </row>
    <row r="174" spans="1:3" x14ac:dyDescent="0.25">
      <c r="A174" t="s">
        <v>4266</v>
      </c>
    </row>
  </sheetData>
  <mergeCells count="1">
    <mergeCell ref="A4:C4"/>
  </mergeCells>
  <phoneticPr fontId="3" type="noConversion"/>
  <conditionalFormatting sqref="A8:C17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98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117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2025-05-21T19:12:46Z</dcterms:modified>
</cp:coreProperties>
</file>