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20" activeTab="25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הלוואות!$B$8:$Q$365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קונצרני'!$B$5:$U$330</definedName>
    <definedName name="_xlnm.Print_Area" localSheetId="9">אופציות!$B$5:$L$65</definedName>
    <definedName name="_xlnm.Print_Area" localSheetId="21">הלוואות!$B$5:$Q$149</definedName>
    <definedName name="_xlnm.Print_Area" localSheetId="25">'השקעות אחרות'!$B$5:$K$30</definedName>
    <definedName name="_xlnm.Print_Area" localSheetId="23">'זכויות מקרקעין'!$B$5:$I$30</definedName>
    <definedName name="_xlnm.Print_Area" localSheetId="10">'חוזים עתידיים'!$B$5:$H$47</definedName>
    <definedName name="_xlnm.Print_Area" localSheetId="26">'יתרת התחייבות להשקעה'!$A$1:$C$60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קונצרני'!$B$5:$S$59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מובנים'!$B$5:$Q$29</definedName>
    <definedName name="_xlnm.Print_Area" localSheetId="15">'לא סחיר - מניות'!$B$5:$M$27</definedName>
    <definedName name="_xlnm.Print_Area" localSheetId="16">'לא סחיר - קרנות השקעה'!$B$5:$K$149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מזומנים!$B$5:$L$143</definedName>
    <definedName name="_xlnm.Print_Area" localSheetId="5">מניות!$B$5:$O$268</definedName>
    <definedName name="_xlnm.Print_Area" localSheetId="0">'סכום נכסי הקרן'!$B$6:$D$57</definedName>
    <definedName name="_xlnm.Print_Area" localSheetId="22">'פקדונות מעל 3 חודשים'!$B$5:$O$27</definedName>
    <definedName name="_xlnm.Print_Area" localSheetId="7">'קרנות נאמנות'!$B$5:$O$43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Area" localSheetId="6">'תעודות סל'!$B$5:$N$116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<sst xmlns="http://schemas.openxmlformats.org/spreadsheetml/2006/main" count="16256" uniqueCount="4348">
  <si>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</si>
  <si>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</si>
  <si>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</si>
  <si>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</si>
  <si>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</si>
  <si>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</si>
  <si>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</si>
  <si>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</si>
  <si>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</si>
  <si>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</si>
  <si>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</si>
  <si>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</si>
  <si>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</si>
  <si>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</si>
  <si>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</si>
  <si>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</si>
  <si>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</si>
  <si>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</si>
  <si>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</si>
  <si>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</si>
  <si>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</si>
  <si>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</si>
  <si>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</si>
  <si>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</si>
  <si>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</si>
  <si>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</si>
  <si>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</si>
  <si>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</si>
  <si>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</si>
  <si>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</si>
  <si>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</si>
  <si>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</si>
  <si>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</si>
  <si>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</si>
  <si>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</si>
  <si>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</si>
  <si>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</si>
  <si>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</si>
  <si>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</si>
  <si>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</si>
  <si>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</si>
  <si>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</si>
  <si>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</si>
  <si>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</si>
  <si>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</si>
  <si>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</si>
  <si>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</si>
  <si>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</si>
  <si>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</si>
  <si>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</si>
  <si>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</si>
  <si>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</si>
  <si>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</si>
  <si>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</si>
  <si>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</si>
  <si>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</si>
  <si>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</si>
  <si>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</si>
  <si>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</si>
  <si>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</si>
  <si>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</si>
  <si>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</si>
  <si>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</si>
  <si>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</si>
  <si>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</si>
  <si>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</si>
  <si>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</si>
  <si>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</si>
  <si>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</si>
  <si>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</si>
  <si>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</si>
  <si>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</si>
  <si>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</si>
  <si>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</si>
  <si>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</si>
  <si>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</si>
  <si>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</si>
  <si>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</si>
  <si>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</si>
  <si>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</si>
  <si>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</si>
  <si>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</si>
  <si>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</si>
  <si>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</si>
  <si>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</si>
  <si>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</si>
  <si>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</si>
  <si>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</si>
  <si>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</si>
  <si>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</si>
  <si>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</si>
  <si>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</si>
  <si>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</si>
  <si>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</si>
  <si>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</si>
  <si>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</si>
  <si>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</si>
  <si>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</si>
  <si>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</si>
  <si>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</si>
  <si>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</si>
  <si>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</si>
  <si>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</si>
  <si>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</si>
  <si>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</si>
  <si>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</si>
  <si>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</si>
  <si>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</si>
  <si>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</si>
  <si>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</si>
  <si>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</si>
  <si>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</si>
  <si>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</si>
  <si>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</si>
  <si>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</si>
  <si>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</si>
  <si>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</si>
  <si>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</si>
  <si>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</si>
  <si>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</si>
  <si>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</si>
  <si>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</si>
  <si>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</si>
  <si>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</si>
  <si>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</si>
  <si>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</si>
  <si>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</si>
  <si>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</si>
  <si>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</si>
  <si>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</si>
  <si>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</si>
  <si>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</si>
  <si>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</si>
  <si>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</si>
  <si>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</si>
  <si>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</si>
  <si>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</si>
  <si>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</si>
  <si>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</si>
  <si>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</si>
  <si>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</si>
  <si>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</si>
  <si>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</si>
  <si>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</si>
  <si>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</si>
  <si>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</si>
  <si>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</si>
  <si>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</si>
  <si>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</si>
  <si>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</si>
  <si>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</si>
  <si>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</si>
  <si>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</si>
  <si>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</si>
  <si>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</si>
  <si>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</si>
  <si>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</si>
  <si>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</si>
  <si>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</si>
  <si>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</si>
  <si>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</si>
  <si>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</si>
  <si>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</si>
  <si>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</si>
  <si>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</si>
  <si>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</si>
  <si>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</si>
  <si>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</si>
  <si>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</si>
  <si>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</si>
  <si>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</si>
  <si>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</si>
  <si>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</si>
  <si>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</si>
  <si>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</si>
  <si>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</si>
  <si>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</si>
  <si>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</si>
  <si>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</si>
  <si>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</si>
  <si>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</si>
  <si>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</si>
  <si>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</si>
  <si>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</si>
  <si>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</si>
  <si>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</si>
  <si>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</si>
  <si>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</si>
  <si>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</si>
  <si>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</si>
  <si>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</si>
  <si>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</si>
  <si>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</si>
  <si>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</si>
  <si>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</si>
  <si>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</si>
  <si>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</si>
  <si>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</si>
  <si>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</si>
  <si>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</si>
  <si>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</si>
  <si>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</si>
  <si>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</si>
  <si>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</si>
  <si>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</si>
  <si>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</si>
  <si>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</si>
  <si>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</si>
  <si>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</si>
  <si>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</si>
  <si>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</si>
  <si>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</si>
  <si>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</si>
  <si>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</si>
  <si>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</si>
  <si>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</si>
  <si>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</si>
  <si>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</si>
  <si>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</si>
  <si>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</si>
  <si>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</si>
  <si>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</si>
  <si>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</si>
  <si>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</si>
  <si>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</si>
  <si>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</si>
  <si>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</si>
  <si>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</si>
  <si>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</si>
  <si>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</si>
  <si>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</si>
  <si>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</si>
  <si>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</si>
  <si>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</si>
  <si>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</si>
  <si>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</si>
  <si>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</si>
  <si>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</si>
  <si>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</si>
  <si>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</si>
  <si>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</si>
  <si>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</si>
  <si>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</si>
  <si>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</si>
  <si>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</si>
  <si>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</si>
  <si>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</si>
  <si>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יתרות המזומנים בעו"ש ההשקעות ג' בנק הפועלים בע"מ</t>
  </si>
  <si>
    <t>999999655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</si>
  <si>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</si>
  <si>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</si>
  <si>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</si>
  <si>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</si>
  <si>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</si>
  <si>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</si>
  <si>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</si>
  <si>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</si>
  <si>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</si>
  <si>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</si>
  <si>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</si>
  <si>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</si>
  <si>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</si>
  <si>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</si>
  <si>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</si>
  <si>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</si>
  <si>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</si>
  <si>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</si>
  <si>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</si>
  <si>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</si>
  <si>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</si>
  <si>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</si>
  <si>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27387007</t>
  </si>
  <si>
    <t>27854250</t>
  </si>
  <si>
    <t>30019370</t>
  </si>
  <si>
    <t>30022650</t>
  </si>
  <si>
    <t>30023490</t>
  </si>
  <si>
    <t>51722824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</si>
  <si>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</si>
  <si>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</si>
  <si>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</si>
  <si>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</si>
  <si>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</si>
  <si>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</si>
  <si>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30091690</t>
  </si>
  <si>
    <t>30003240</t>
  </si>
  <si>
    <t>30006980</t>
  </si>
  <si>
    <t>30009560</t>
  </si>
  <si>
    <t>30020520</t>
  </si>
  <si>
    <t>30020380</t>
  </si>
  <si>
    <t>30098990</t>
  </si>
  <si>
    <t>30099270</t>
  </si>
  <si>
    <t>30029330</t>
  </si>
  <si>
    <t>26295735</t>
  </si>
  <si>
    <t>26295742</t>
  </si>
  <si>
    <t>26517228</t>
  </si>
  <si>
    <t>30091710</t>
  </si>
  <si>
    <t>30003200</t>
  </si>
  <si>
    <t>30007000</t>
  </si>
  <si>
    <t>30009620</t>
  </si>
  <si>
    <t>30020540</t>
  </si>
  <si>
    <t>30020400</t>
  </si>
  <si>
    <t>30099290</t>
  </si>
  <si>
    <t>30029350</t>
  </si>
  <si>
    <t>24295735</t>
  </si>
  <si>
    <t>23295742</t>
  </si>
  <si>
    <t>יין יפני</t>
  </si>
  <si>
    <t>23401409</t>
  </si>
  <si>
    <t>30000250</t>
  </si>
  <si>
    <t>30020070</t>
  </si>
  <si>
    <t>30006940</t>
  </si>
  <si>
    <t>פרנק שווצרי</t>
  </si>
  <si>
    <t>30020560</t>
  </si>
  <si>
    <t>30026530</t>
  </si>
  <si>
    <t>30026810</t>
  </si>
  <si>
    <t>30007140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</si>
  <si>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</si>
  <si>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</si>
  <si>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</si>
  <si>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</si>
  <si>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</si>
  <si>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</si>
  <si>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</si>
  <si>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</si>
  <si>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</si>
  <si>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</si>
  <si>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29295743</t>
  </si>
  <si>
    <t>29295748</t>
  </si>
  <si>
    <t>30019390</t>
  </si>
  <si>
    <t>30022670</t>
  </si>
  <si>
    <t>30023510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</si>
  <si>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</si>
  <si>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</si>
  <si>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</si>
  <si>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</si>
  <si>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בר ג מזרחי בנק מזרחי טפחות בע"מ</t>
  </si>
  <si>
    <t>68009580</t>
  </si>
  <si>
    <t xml:space="preserve">פקדונות במט"ח עד שלושה חודשים </t>
  </si>
  <si>
    <t>30022320</t>
  </si>
  <si>
    <t>30029410</t>
  </si>
  <si>
    <t>30091770</t>
  </si>
  <si>
    <t>30003260</t>
  </si>
  <si>
    <t>30020600</t>
  </si>
  <si>
    <t>30028710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</si>
  <si>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</si>
  <si>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</si>
  <si>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</si>
  <si>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</si>
  <si>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</si>
  <si>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</si>
  <si>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</si>
  <si>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</si>
  <si>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</si>
  <si>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</si>
  <si>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30096290</t>
  </si>
  <si>
    <t>88</t>
  </si>
  <si>
    <t>A1</t>
  </si>
  <si>
    <t>Moodys</t>
  </si>
  <si>
    <t>30096450</t>
  </si>
  <si>
    <t>26857051</t>
  </si>
  <si>
    <t>24857050</t>
  </si>
  <si>
    <t>327023211</t>
  </si>
  <si>
    <t>30096490</t>
  </si>
  <si>
    <t>23857051</t>
  </si>
  <si>
    <t>70232855</t>
  </si>
  <si>
    <t>30031950</t>
  </si>
  <si>
    <t>30096270</t>
  </si>
  <si>
    <t>30096430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</si>
  <si>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</si>
  <si>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</si>
  <si>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</si>
  <si>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</si>
  <si>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</si>
  <si>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</si>
  <si>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</si>
  <si>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</si>
  <si>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</si>
  <si>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30029560</t>
  </si>
  <si>
    <t>30040270</t>
  </si>
  <si>
    <t>30040310</t>
  </si>
  <si>
    <t>30064710</t>
  </si>
  <si>
    <t>30008350</t>
  </si>
  <si>
    <t>30099530</t>
  </si>
  <si>
    <t>30099730</t>
  </si>
  <si>
    <t>30099550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</si>
  <si>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</si>
  <si>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</si>
  <si>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</si>
  <si>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</si>
  <si>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</si>
  <si>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</si>
  <si>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</si>
  <si>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</si>
  <si>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</si>
  <si>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</si>
  <si>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</si>
  <si>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</si>
  <si>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</si>
  <si>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</si>
  <si>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</si>
  <si>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</si>
  <si>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</si>
  <si>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</si>
  <si>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</si>
  <si>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</si>
  <si>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</si>
  <si>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</si>
  <si>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</si>
  <si>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</si>
  <si>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</si>
  <si>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</si>
  <si>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</si>
  <si>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</si>
  <si>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</si>
  <si>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</si>
  <si>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</si>
  <si>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</si>
  <si>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</si>
  <si>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</si>
  <si>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</si>
  <si>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</si>
  <si>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</si>
  <si>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</si>
  <si>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</si>
  <si>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</si>
  <si>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</si>
  <si>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</si>
  <si>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</si>
  <si>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</si>
  <si>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</si>
  <si>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</si>
  <si>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</si>
  <si>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</si>
  <si>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</si>
  <si>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</si>
  <si>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</si>
  <si>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</si>
  <si>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</si>
  <si>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</si>
  <si>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</si>
  <si>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</si>
  <si>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</si>
  <si>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</si>
  <si>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</si>
  <si>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</si>
  <si>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</si>
  <si>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</si>
  <si>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</si>
  <si>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</si>
  <si>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</si>
  <si>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</si>
  <si>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</si>
  <si>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</si>
  <si>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</si>
  <si>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</si>
  <si>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</si>
  <si>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</si>
  <si>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</si>
  <si>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</si>
  <si>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</si>
  <si>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</si>
  <si>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</si>
  <si>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</si>
  <si>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</si>
  <si>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</si>
  <si>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</si>
  <si>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</si>
  <si>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</si>
  <si>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</si>
  <si>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</si>
  <si>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</si>
  <si>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</si>
  <si>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</si>
  <si>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</si>
  <si>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</si>
  <si>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</si>
  <si>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</si>
  <si>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</si>
  <si>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</si>
  <si>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</si>
  <si>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</si>
  <si>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</si>
  <si>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</si>
  <si>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</si>
  <si>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</si>
  <si>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</si>
  <si>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</si>
  <si>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</si>
  <si>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</si>
  <si>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</si>
  <si>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</si>
  <si>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</si>
  <si>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</si>
  <si>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</si>
  <si>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</si>
  <si>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</si>
  <si>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</si>
  <si>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</si>
  <si>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</si>
  <si>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</si>
  <si>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</si>
  <si>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</si>
  <si>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</si>
  <si>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</si>
  <si>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</si>
  <si>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</si>
  <si>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</si>
  <si>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</si>
  <si>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</si>
  <si>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</si>
  <si>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</si>
  <si>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</si>
  <si>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</si>
  <si>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</si>
  <si>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</si>
  <si>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4.5 01/30/43</t>
  </si>
  <si>
    <t>US4651387N91</t>
  </si>
  <si>
    <t>26/03/2015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</si>
  <si>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</si>
  <si>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</si>
  <si>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</si>
  <si>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</si>
  <si>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</si>
  <si>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</si>
  <si>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</si>
  <si>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</si>
  <si>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</si>
  <si>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</si>
  <si>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</si>
  <si>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</si>
  <si>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</si>
  <si>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</si>
  <si>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</si>
  <si>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</si>
  <si>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</si>
  <si>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</si>
  <si>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</si>
  <si>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</si>
  <si>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</si>
  <si>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</si>
  <si>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</si>
  <si>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</si>
  <si>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</si>
  <si>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</si>
  <si>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</si>
  <si>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</si>
  <si>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</si>
  <si>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</si>
  <si>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</si>
  <si>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</si>
  <si>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</si>
  <si>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</si>
  <si>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</si>
  <si>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</si>
  <si>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</si>
  <si>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</si>
  <si>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</si>
  <si>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</si>
  <si>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</si>
  <si>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</si>
  <si>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</si>
  <si>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</si>
  <si>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</si>
  <si>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</si>
  <si>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</si>
  <si>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</si>
  <si>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</si>
  <si>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</si>
  <si>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</si>
  <si>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</si>
  <si>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</si>
  <si>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</si>
  <si>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</si>
  <si>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</si>
  <si>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</si>
  <si>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</si>
  <si>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</si>
  <si>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</si>
  <si>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</si>
  <si>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</si>
  <si>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</si>
  <si>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</si>
  <si>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</si>
  <si>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</si>
  <si>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</si>
  <si>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</si>
  <si>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</si>
  <si>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</si>
  <si>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</si>
  <si>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</si>
  <si>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</si>
  <si>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</si>
  <si>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</si>
  <si>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</si>
  <si>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</si>
  <si>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</si>
  <si>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</si>
  <si>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</si>
  <si>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</si>
  <si>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</si>
  <si>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</si>
  <si>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</si>
  <si>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</si>
  <si>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</si>
  <si>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</si>
  <si>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</si>
  <si>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</si>
  <si>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</si>
  <si>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</si>
  <si>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</si>
  <si>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</si>
  <si>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</si>
  <si>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</si>
  <si>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</si>
  <si>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</si>
  <si>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</si>
  <si>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</si>
  <si>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</si>
  <si>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</si>
  <si>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</si>
  <si>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</si>
  <si>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</si>
  <si>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</si>
  <si>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</si>
  <si>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</si>
  <si>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</si>
  <si>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</si>
  <si>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</si>
  <si>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</si>
  <si>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</si>
  <si>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</si>
  <si>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</si>
  <si>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</si>
  <si>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</si>
  <si>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</si>
  <si>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</si>
  <si>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</si>
  <si>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</si>
  <si>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</si>
  <si>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</si>
  <si>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</si>
  <si>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</si>
  <si>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</si>
  <si>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</si>
  <si>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</si>
  <si>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</si>
  <si>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</si>
  <si>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</si>
  <si>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</si>
  <si>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</si>
  <si>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</si>
  <si>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</si>
  <si>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</si>
  <si>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</si>
  <si>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</si>
  <si>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</si>
  <si>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</si>
  <si>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</si>
  <si>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</si>
  <si>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</si>
  <si>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</si>
  <si>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</si>
  <si>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</si>
  <si>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</si>
  <si>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</si>
  <si>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</si>
  <si>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</si>
  <si>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</si>
  <si>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</si>
  <si>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</si>
  <si>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</si>
  <si>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</si>
  <si>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</si>
  <si>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</si>
  <si>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</si>
  <si>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</si>
  <si>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</si>
  <si>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</si>
  <si>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</si>
  <si>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</si>
  <si>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</si>
  <si>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</si>
  <si>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</si>
  <si>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</si>
  <si>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</si>
  <si>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</si>
  <si>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</si>
  <si>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</si>
  <si>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</si>
  <si>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</si>
  <si>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</si>
  <si>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</si>
  <si>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</si>
  <si>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</si>
  <si>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</si>
  <si>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</si>
  <si>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</si>
  <si>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</si>
  <si>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</si>
  <si>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</si>
  <si>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</si>
  <si>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</si>
  <si>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</si>
  <si>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</si>
  <si>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</si>
  <si>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</si>
  <si>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</si>
  <si>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</si>
  <si>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</si>
  <si>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</si>
  <si>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</si>
  <si>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</si>
  <si>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</si>
  <si>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</si>
  <si>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</si>
  <si>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</si>
  <si>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</si>
  <si>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</si>
  <si>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</si>
  <si>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</si>
  <si>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</si>
  <si>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</si>
  <si>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</si>
  <si>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</si>
  <si>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</si>
  <si>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</si>
  <si>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</si>
  <si>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</si>
  <si>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</si>
  <si>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</si>
  <si>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</si>
  <si>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</si>
  <si>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</si>
  <si>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</si>
  <si>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</si>
  <si>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</si>
  <si>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</si>
  <si>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</si>
  <si>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</si>
  <si>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</si>
  <si>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</si>
  <si>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</si>
  <si>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</si>
  <si>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</si>
  <si>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</si>
  <si>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</si>
  <si>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</si>
  <si>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</si>
  <si>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</si>
  <si>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</si>
  <si>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</si>
  <si>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</si>
  <si>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</si>
  <si>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</si>
  <si>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</si>
  <si>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</si>
  <si>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</si>
  <si>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</si>
  <si>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</si>
  <si>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</si>
  <si>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</si>
  <si>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</si>
  <si>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</si>
  <si>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</si>
  <si>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</si>
  <si>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</si>
  <si>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</si>
  <si>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</si>
  <si>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</si>
  <si>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</si>
  <si>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</si>
  <si>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</si>
  <si>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</si>
  <si>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</si>
  <si>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</si>
  <si>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</si>
  <si>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</si>
  <si>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</si>
  <si>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</si>
  <si>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</si>
  <si>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</si>
  <si>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</si>
  <si>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</si>
  <si>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</si>
  <si>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</si>
  <si>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</si>
  <si>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</si>
  <si>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</si>
  <si>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</si>
  <si>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</si>
  <si>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</si>
  <si>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</si>
  <si>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</si>
  <si>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</si>
  <si>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</si>
  <si>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</si>
  <si>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</si>
  <si>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</si>
  <si>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</si>
  <si>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</si>
  <si>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</si>
  <si>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</si>
  <si>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</si>
  <si>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</si>
  <si>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</si>
  <si>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</si>
  <si>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</si>
  <si>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</si>
  <si>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</si>
  <si>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</si>
  <si>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</si>
  <si>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</si>
  <si>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</si>
  <si>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</si>
  <si>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</si>
  <si>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</si>
  <si>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</si>
  <si>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</si>
  <si>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</si>
  <si>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</si>
  <si>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</si>
  <si>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</si>
  <si>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</si>
  <si>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</si>
  <si>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</si>
  <si>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</si>
  <si>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</si>
  <si>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</si>
  <si>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</si>
  <si>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</si>
  <si>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</si>
  <si>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</si>
  <si>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</si>
  <si>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</si>
  <si>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</si>
  <si>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</si>
  <si>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</si>
  <si>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</si>
  <si>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</si>
  <si>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</si>
  <si>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</si>
  <si>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</si>
  <si>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</si>
  <si>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</si>
  <si>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</si>
  <si>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</si>
  <si>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</si>
  <si>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</si>
  <si>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</si>
  <si>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</si>
  <si>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</si>
  <si>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</si>
  <si>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</si>
  <si>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</si>
  <si>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</si>
  <si>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</si>
  <si>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</si>
  <si>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</si>
  <si>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</si>
  <si>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</si>
  <si>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</si>
  <si>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</si>
  <si>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</si>
  <si>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</si>
  <si>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</si>
  <si>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</si>
  <si>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</si>
  <si>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</si>
  <si>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</si>
  <si>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</si>
  <si>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</si>
  <si>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</si>
  <si>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</si>
  <si>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</si>
  <si>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</si>
  <si>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</si>
  <si>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</si>
  <si>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</si>
  <si>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</si>
  <si>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</si>
  <si>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</si>
  <si>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</si>
  <si>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</si>
  <si>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</si>
  <si>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</si>
  <si>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</si>
  <si>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</si>
  <si>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</si>
  <si>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</si>
  <si>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</si>
  <si>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</si>
  <si>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</si>
  <si>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</si>
  <si>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</si>
  <si>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</si>
  <si>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</si>
  <si>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</si>
  <si>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</si>
  <si>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</si>
  <si>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</si>
  <si>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</si>
  <si>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</si>
  <si>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</si>
  <si>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</si>
  <si>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</si>
  <si>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</si>
  <si>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</si>
  <si>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</si>
  <si>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</si>
  <si>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</si>
  <si>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</si>
  <si>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</si>
  <si>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</si>
  <si>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</si>
  <si>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</si>
  <si>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</si>
  <si>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</si>
  <si>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</si>
  <si>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</si>
  <si>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</si>
  <si>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</si>
  <si>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</si>
  <si>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</si>
  <si>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</si>
  <si>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</si>
  <si>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</si>
  <si>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</si>
  <si>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</si>
  <si>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</si>
  <si>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</si>
  <si>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</si>
  <si>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</si>
  <si>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</si>
  <si>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</si>
  <si>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</si>
  <si>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</si>
  <si>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</si>
  <si>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</si>
  <si>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</si>
  <si>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</si>
  <si>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</si>
  <si>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</si>
  <si>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</si>
  <si>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</si>
  <si>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</si>
  <si>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</si>
  <si>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</si>
  <si>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</si>
  <si>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</si>
  <si>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</si>
  <si>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</si>
  <si>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</si>
  <si>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</si>
  <si>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</si>
  <si>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</si>
  <si>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</si>
  <si>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</si>
  <si>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</si>
  <si>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</si>
  <si>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</si>
  <si>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</si>
  <si>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</si>
  <si>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</si>
  <si>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</si>
  <si>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</si>
  <si>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</si>
  <si>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</si>
  <si>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</si>
  <si>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</si>
  <si>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</si>
  <si>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</si>
  <si>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</si>
  <si>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</si>
  <si>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</si>
  <si>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</si>
  <si>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</si>
  <si>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</si>
  <si>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</si>
  <si>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</si>
  <si>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</si>
  <si>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</si>
  <si>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</si>
  <si>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</si>
  <si>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</si>
  <si>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</si>
  <si>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</si>
  <si>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</si>
  <si>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</si>
  <si>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</si>
  <si>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</si>
  <si>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</si>
  <si>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</si>
  <si>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</si>
  <si>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</si>
  <si>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</si>
  <si>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</si>
  <si>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</si>
  <si>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</si>
  <si>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</si>
  <si>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</si>
  <si>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</si>
  <si>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</si>
  <si>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</si>
  <si>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</si>
  <si>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</si>
  <si>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</si>
  <si>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</si>
  <si>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</si>
  <si>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</si>
  <si>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</si>
  <si>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</si>
  <si>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</si>
  <si>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</si>
  <si>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</si>
  <si>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</si>
  <si>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</si>
  <si>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</si>
  <si>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</si>
  <si>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</si>
  <si>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</si>
  <si>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</si>
  <si>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</si>
  <si>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</si>
  <si>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</si>
  <si>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</si>
  <si>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</si>
  <si>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</si>
  <si>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</si>
  <si>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</si>
  <si>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</si>
  <si>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</si>
  <si>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</si>
  <si>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</si>
  <si>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</si>
  <si>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</si>
  <si>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</si>
  <si>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</si>
  <si>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</si>
  <si>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</si>
  <si>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</si>
  <si>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</si>
  <si>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</si>
  <si>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</si>
  <si>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</si>
  <si>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</si>
  <si>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</si>
  <si>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</si>
  <si>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</si>
  <si>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</si>
  <si>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</si>
  <si>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</si>
  <si>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</si>
  <si>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</si>
  <si>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</si>
  <si>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</si>
  <si>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</si>
  <si>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</si>
  <si>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</si>
  <si>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</si>
  <si>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</si>
  <si>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</si>
  <si>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</si>
  <si>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</si>
  <si>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</si>
  <si>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</si>
  <si>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</si>
  <si>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</si>
  <si>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</si>
  <si>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</si>
  <si>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</si>
  <si>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</si>
  <si>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</si>
  <si>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</si>
  <si>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</si>
  <si>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</si>
  <si>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</si>
  <si>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</si>
  <si>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</si>
  <si>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</si>
  <si>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</si>
  <si>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</si>
  <si>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</si>
  <si>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</si>
  <si>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</si>
  <si>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</si>
  <si>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</si>
  <si>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</si>
  <si>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</si>
  <si>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</si>
  <si>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</si>
  <si>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</si>
  <si>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</si>
  <si>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</si>
  <si>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</si>
  <si>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</si>
  <si>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</si>
  <si>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</si>
  <si>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</si>
  <si>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</si>
  <si>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</si>
  <si>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</si>
  <si>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</si>
  <si>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</si>
  <si>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</si>
  <si>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</si>
  <si>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</si>
  <si>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</si>
  <si>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</si>
  <si>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</si>
  <si>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</si>
  <si>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</si>
  <si>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</si>
  <si>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</si>
  <si>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</si>
  <si>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</si>
  <si>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</si>
  <si>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</si>
  <si>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</si>
  <si>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</si>
  <si>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</si>
  <si>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</si>
  <si>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</si>
  <si>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</si>
  <si>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</si>
  <si>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</si>
  <si>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</si>
  <si>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</si>
  <si>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</si>
  <si>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</si>
  <si>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</si>
  <si>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</si>
  <si>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</si>
  <si>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</si>
  <si>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</si>
  <si>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</si>
  <si>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</si>
  <si>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</si>
  <si>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</si>
  <si>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</si>
  <si>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</si>
  <si>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</si>
  <si>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</si>
  <si>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</si>
  <si>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</si>
  <si>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</si>
  <si>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</si>
  <si>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</si>
  <si>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</si>
  <si>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</si>
  <si>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</si>
  <si>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</si>
  <si>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</si>
  <si>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</si>
  <si>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</si>
  <si>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</si>
  <si>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</si>
  <si>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</si>
  <si>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</si>
  <si>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</si>
  <si>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</si>
  <si>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</si>
  <si>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</si>
  <si>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</si>
  <si>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</si>
  <si>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</si>
  <si>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</si>
  <si>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</si>
  <si>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</si>
  <si>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</si>
  <si>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</si>
  <si>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</si>
  <si>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</si>
  <si>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</si>
  <si>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</si>
  <si>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</si>
  <si>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</si>
  <si>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</si>
  <si>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</si>
  <si>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</si>
  <si>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</si>
  <si>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</si>
  <si>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</si>
  <si>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</si>
  <si>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</si>
  <si>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</si>
  <si>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</si>
  <si>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</si>
  <si>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</si>
  <si>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</si>
  <si>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</si>
  <si>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</si>
  <si>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</si>
  <si>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</si>
  <si>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</si>
  <si>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</si>
  <si>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</si>
  <si>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</si>
  <si>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</si>
  <si>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</si>
  <si>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</si>
  <si>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</si>
  <si>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</si>
  <si>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</si>
  <si>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</si>
  <si>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</si>
  <si>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</si>
  <si>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</si>
  <si>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</si>
  <si>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</si>
  <si>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</si>
  <si>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</si>
  <si>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</si>
  <si>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</si>
  <si>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</si>
  <si>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</si>
  <si>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</si>
  <si>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</si>
  <si>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</si>
  <si>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</si>
  <si>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</si>
  <si>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</si>
  <si>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</si>
  <si>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</si>
  <si>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</si>
  <si>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</si>
  <si>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</si>
  <si>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</si>
  <si>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</si>
  <si>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</si>
  <si>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</si>
  <si>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</si>
  <si>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</si>
  <si>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</si>
  <si>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</si>
  <si>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</si>
  <si>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</si>
  <si>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</si>
  <si>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</si>
  <si>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</si>
  <si>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</si>
  <si>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</si>
  <si>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</si>
  <si>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</si>
  <si>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</si>
  <si>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</si>
  <si>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</si>
  <si>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</si>
  <si>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</si>
  <si>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</si>
  <si>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</si>
  <si>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</si>
  <si>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</si>
  <si>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</si>
  <si>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</si>
  <si>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</si>
  <si>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</si>
  <si>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</si>
  <si>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</si>
  <si>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</si>
  <si>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</si>
  <si>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</si>
  <si>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</si>
  <si>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</si>
  <si>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</si>
  <si>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</si>
  <si>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</si>
  <si>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</si>
  <si>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</si>
  <si>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</si>
  <si>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</si>
  <si>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</si>
  <si>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</si>
  <si>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</si>
  <si>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</si>
  <si>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</si>
  <si>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</si>
  <si>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</si>
  <si>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</si>
  <si>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</si>
  <si>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</si>
  <si>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</si>
  <si>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</si>
  <si>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</si>
  <si>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</si>
  <si>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</si>
  <si>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</si>
  <si>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</si>
  <si>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</si>
  <si>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</si>
  <si>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</si>
  <si>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</si>
  <si>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</si>
  <si>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</si>
  <si>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</si>
  <si>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</si>
  <si>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</si>
  <si>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</si>
  <si>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</si>
  <si>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</si>
  <si>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</si>
  <si>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</si>
  <si>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</si>
  <si>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</si>
  <si>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</si>
  <si>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</si>
  <si>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</si>
  <si>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</si>
  <si>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</si>
  <si>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</si>
  <si>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</si>
  <si>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</si>
  <si>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</si>
  <si>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</si>
  <si>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</si>
  <si>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</si>
  <si>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</si>
  <si>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</si>
  <si>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</si>
  <si>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</si>
  <si>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</si>
  <si>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</si>
  <si>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</si>
  <si>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</si>
  <si>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</si>
  <si>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</si>
  <si>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</si>
  <si>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</si>
  <si>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</si>
  <si>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</si>
  <si>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</si>
  <si>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</si>
  <si>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</si>
  <si>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</si>
  <si>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</si>
  <si>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</si>
  <si>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</si>
  <si>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</si>
  <si>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</si>
  <si>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</si>
  <si>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</si>
  <si>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</si>
  <si>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</si>
  <si>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</si>
  <si>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</si>
  <si>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</si>
  <si>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</si>
  <si>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</si>
  <si>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</si>
  <si>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</si>
  <si>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</si>
  <si>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</si>
  <si>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</si>
  <si>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</si>
  <si>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</si>
  <si>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</si>
  <si>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</si>
  <si>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</si>
  <si>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</si>
  <si>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</si>
  <si>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</si>
  <si>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</si>
  <si>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</si>
  <si>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</si>
  <si>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</si>
  <si>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</si>
  <si>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</si>
  <si>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</si>
  <si>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</si>
  <si>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</si>
  <si>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</si>
  <si>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</si>
  <si>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</si>
  <si>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</si>
  <si>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</si>
  <si>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</si>
  <si>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</si>
  <si>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</si>
  <si>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</si>
  <si>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</si>
  <si>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</si>
  <si>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</si>
  <si>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</si>
  <si>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</si>
  <si>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</si>
  <si>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</si>
  <si>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</si>
  <si>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</si>
  <si>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</si>
  <si>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</si>
  <si>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</si>
  <si>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</si>
  <si>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</si>
  <si>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</si>
  <si>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</si>
  <si>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</si>
  <si>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</si>
  <si>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</si>
  <si>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</si>
  <si>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</si>
  <si>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</si>
  <si>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</si>
  <si>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</si>
  <si>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</si>
  <si>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</si>
  <si>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</si>
  <si>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</si>
  <si>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</si>
  <si>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</si>
  <si>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</si>
  <si>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</si>
  <si>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</si>
  <si>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</si>
  <si>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</si>
  <si>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</si>
  <si>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</si>
  <si>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</si>
  <si>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</si>
  <si>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</si>
  <si>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</si>
  <si>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</si>
  <si>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</si>
  <si>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</si>
  <si>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</si>
  <si>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</si>
  <si>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</si>
  <si>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</si>
  <si>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</si>
  <si>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</si>
  <si>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</si>
  <si>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</si>
  <si>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</si>
  <si>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</si>
  <si>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</si>
  <si>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</si>
  <si>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</si>
  <si>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</si>
  <si>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</si>
  <si>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</si>
  <si>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</si>
  <si>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</si>
  <si>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</si>
  <si>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</si>
  <si>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</si>
  <si>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</si>
  <si>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</si>
  <si>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</si>
  <si>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</si>
  <si>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</si>
  <si>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</si>
  <si>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</si>
  <si>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</si>
  <si>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</si>
  <si>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</si>
  <si>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</si>
  <si>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</si>
  <si>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</si>
  <si>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</si>
  <si>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</si>
  <si>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</si>
  <si>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</si>
  <si>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</si>
  <si>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</si>
  <si>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</si>
  <si>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</si>
  <si>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</si>
  <si>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</si>
  <si>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</si>
  <si>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</si>
  <si>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</si>
  <si>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</si>
  <si>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</si>
  <si>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</si>
  <si>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</si>
  <si>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</si>
  <si>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</si>
  <si>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</si>
  <si>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</si>
  <si>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</si>
  <si>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</si>
  <si>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</si>
  <si>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</si>
  <si>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</si>
  <si>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</si>
  <si>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</si>
  <si>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</si>
  <si>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</si>
  <si>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</si>
  <si>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</si>
  <si>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</si>
  <si>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</si>
  <si>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</si>
  <si>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</si>
  <si>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</si>
  <si>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</si>
  <si>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</si>
  <si>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</si>
  <si>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</si>
  <si>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</si>
  <si>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</si>
  <si>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</si>
  <si>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</si>
  <si>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</si>
  <si>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</si>
  <si>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</si>
  <si>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</si>
  <si>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</si>
  <si>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</si>
  <si>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</si>
  <si>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</si>
  <si>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</si>
  <si>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</si>
  <si>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</si>
  <si>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</si>
  <si>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</si>
  <si>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</si>
  <si>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</si>
  <si>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</si>
  <si>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</si>
  <si>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</si>
  <si>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</si>
  <si>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</si>
  <si>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</si>
  <si>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</si>
  <si>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</si>
  <si>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</si>
  <si>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24/10/2014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</si>
  <si>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</si>
  <si>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</si>
  <si>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</si>
  <si>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</si>
  <si>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</si>
  <si>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</si>
  <si>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</si>
  <si>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</si>
  <si>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</si>
  <si>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</si>
  <si>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</si>
  <si>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</si>
  <si>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</si>
  <si>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</si>
  <si>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</si>
  <si>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</si>
  <si>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</si>
  <si>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</si>
  <si>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</si>
  <si>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</si>
  <si>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</si>
  <si>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</si>
  <si>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</si>
  <si>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</si>
  <si>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</si>
  <si>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</si>
  <si>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</si>
  <si>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</si>
  <si>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</si>
  <si>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</si>
  <si>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</si>
  <si>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</si>
  <si>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</si>
  <si>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</si>
  <si>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</si>
  <si>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</si>
  <si>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</si>
  <si>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</si>
  <si>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</si>
  <si>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</si>
  <si>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</si>
  <si>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</si>
  <si>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</si>
  <si>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</si>
  <si>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</si>
  <si>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</si>
  <si>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</si>
  <si>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</si>
  <si>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</si>
  <si>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</si>
  <si>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</si>
  <si>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</si>
  <si>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</si>
  <si>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</si>
  <si>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</si>
  <si>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</si>
  <si>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</si>
  <si>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</si>
  <si>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</si>
  <si>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</si>
  <si>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</si>
  <si>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</si>
  <si>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</si>
  <si>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</si>
  <si>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</si>
  <si>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</si>
  <si>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</si>
  <si>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</si>
  <si>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</si>
  <si>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</si>
  <si>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</si>
  <si>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</si>
  <si>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</si>
  <si>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</si>
  <si>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</si>
  <si>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</si>
  <si>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</si>
  <si>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</si>
  <si>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</si>
  <si>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</si>
  <si>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</si>
  <si>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</si>
  <si>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</si>
  <si>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</si>
  <si>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</si>
  <si>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</si>
  <si>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</si>
  <si>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</si>
  <si>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</si>
  <si>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</si>
  <si>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</si>
  <si>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</si>
  <si>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</si>
  <si>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</si>
  <si>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</si>
  <si>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</si>
  <si>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</si>
  <si>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</si>
  <si>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</si>
  <si>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</si>
  <si>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</si>
  <si>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</si>
  <si>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</si>
  <si>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</si>
  <si>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</si>
  <si>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</si>
  <si>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</si>
  <si>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</si>
  <si>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</si>
  <si>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</si>
  <si>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</si>
  <si>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</si>
  <si>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</si>
  <si>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</si>
  <si>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</si>
  <si>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</si>
  <si>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</si>
  <si>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</si>
  <si>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</si>
  <si>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</si>
  <si>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</si>
  <si>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</si>
  <si>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</si>
  <si>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</si>
  <si>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</si>
  <si>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</si>
  <si>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</si>
  <si>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</si>
  <si>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</si>
  <si>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</si>
  <si>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</si>
  <si>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</si>
  <si>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</si>
  <si>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</si>
  <si>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</si>
  <si>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</si>
  <si>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</si>
  <si>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</si>
  <si>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</si>
  <si>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</si>
  <si>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</si>
  <si>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</si>
  <si>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</si>
  <si>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</si>
  <si>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</si>
  <si>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</si>
  <si>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</si>
  <si>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</si>
  <si>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</si>
  <si>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</si>
  <si>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</si>
  <si>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</si>
  <si>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</si>
  <si>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</si>
  <si>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</si>
  <si>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</si>
  <si>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</si>
  <si>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</si>
  <si>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</si>
  <si>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</si>
  <si>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</si>
  <si>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</si>
  <si>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</si>
  <si>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</si>
  <si>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</si>
  <si>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</si>
  <si>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</si>
  <si>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</si>
  <si>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</si>
  <si>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</si>
  <si>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</si>
  <si>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</si>
  <si>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</si>
  <si>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</si>
  <si>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</si>
  <si>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</si>
  <si>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</si>
  <si>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</si>
  <si>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</si>
  <si>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</si>
  <si>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</si>
  <si>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</si>
  <si>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</si>
  <si>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</si>
  <si>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</si>
  <si>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</si>
  <si>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</si>
  <si>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</si>
  <si>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</si>
  <si>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</si>
  <si>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</si>
  <si>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</si>
  <si>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</si>
  <si>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</si>
  <si>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</si>
  <si>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</si>
  <si>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</si>
  <si>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</si>
  <si>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</si>
  <si>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</si>
  <si>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</si>
  <si>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</si>
  <si>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</si>
  <si>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</si>
  <si>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</si>
  <si>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</si>
  <si>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</si>
  <si>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</si>
  <si>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</si>
  <si>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</si>
  <si>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</si>
  <si>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</si>
  <si>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</si>
  <si>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</si>
  <si>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</si>
  <si>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</si>
  <si>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</si>
  <si>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</si>
  <si>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</si>
  <si>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</si>
  <si>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</si>
  <si>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</si>
  <si>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</si>
  <si>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</si>
  <si>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</si>
  <si>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</si>
  <si>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</si>
  <si>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</si>
  <si>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</si>
  <si>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</si>
  <si>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</si>
  <si>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</si>
  <si>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</si>
  <si>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</si>
  <si>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</si>
  <si>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</si>
  <si>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</si>
  <si>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</si>
  <si>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</si>
  <si>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</si>
  <si>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</si>
  <si>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</si>
  <si>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</si>
  <si>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</si>
  <si>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</si>
  <si>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</si>
  <si>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</si>
  <si>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</si>
  <si>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</si>
  <si>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</si>
  <si>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</si>
  <si>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</si>
  <si>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</si>
  <si>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</si>
  <si>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</si>
  <si>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</si>
  <si>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</si>
  <si>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</si>
  <si>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</si>
  <si>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</si>
  <si>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</si>
  <si>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</si>
  <si>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</si>
  <si>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</si>
  <si>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</si>
  <si>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</si>
  <si>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</si>
  <si>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</si>
  <si>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</si>
  <si>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</si>
  <si>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</si>
  <si>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</si>
  <si>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</si>
  <si>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</si>
  <si>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</si>
  <si>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</si>
  <si>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</si>
  <si>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</si>
  <si>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</si>
  <si>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</si>
  <si>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</si>
  <si>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</si>
  <si>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</si>
  <si>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</si>
  <si>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</si>
  <si>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</si>
  <si>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</si>
  <si>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</si>
  <si>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</si>
  <si>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</si>
  <si>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</si>
  <si>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</si>
  <si>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</si>
  <si>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</si>
  <si>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</si>
  <si>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</si>
  <si>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</si>
  <si>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</si>
  <si>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</si>
  <si>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</si>
  <si>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</si>
  <si>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</si>
  <si>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</si>
  <si>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</si>
  <si>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</si>
  <si>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</si>
  <si>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</si>
  <si>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</si>
  <si>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</si>
  <si>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</si>
  <si>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</si>
  <si>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</si>
  <si>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</si>
  <si>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</si>
  <si>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</si>
  <si>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</si>
  <si>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</si>
  <si>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</si>
  <si>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</si>
  <si>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</si>
  <si>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</si>
  <si>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</si>
  <si>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</si>
  <si>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</si>
  <si>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</si>
  <si>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</si>
  <si>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</si>
  <si>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</si>
  <si>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</si>
  <si>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</si>
  <si>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</si>
  <si>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</si>
  <si>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</si>
  <si>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</si>
  <si>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</si>
  <si>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</si>
  <si>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</si>
  <si>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</si>
  <si>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</si>
  <si>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</si>
  <si>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</si>
  <si>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</si>
  <si>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</si>
  <si>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</si>
  <si>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</si>
  <si>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</si>
  <si>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</si>
  <si>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</si>
  <si>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</si>
  <si>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</si>
  <si>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</si>
  <si>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</si>
  <si>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</si>
  <si>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</si>
  <si>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</si>
  <si>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</si>
  <si>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</si>
  <si>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</si>
  <si>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</si>
  <si>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</si>
  <si>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</si>
  <si>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</si>
  <si>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</si>
  <si>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</si>
  <si>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</si>
  <si>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</si>
  <si>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</si>
  <si>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</si>
  <si>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</si>
  <si>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</si>
  <si>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</si>
  <si>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</si>
  <si>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</si>
  <si>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</si>
  <si>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</si>
  <si>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</si>
  <si>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</si>
  <si>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</si>
  <si>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</si>
  <si>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</si>
  <si>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AMPLQ US Equity</t>
  </si>
  <si>
    <t>US0320157037</t>
  </si>
  <si>
    <t>130435685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</si>
  <si>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</si>
  <si>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</si>
  <si>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</si>
  <si>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</si>
  <si>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</si>
  <si>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</si>
  <si>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</si>
  <si>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</si>
  <si>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</si>
  <si>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</si>
  <si>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</si>
  <si>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</si>
  <si>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</si>
  <si>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</si>
  <si>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</si>
  <si>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</si>
  <si>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</si>
  <si>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</si>
  <si>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</si>
  <si>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</si>
  <si>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</si>
  <si>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</si>
  <si>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</si>
  <si>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</si>
  <si>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</si>
  <si>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</si>
  <si>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</si>
  <si>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</si>
  <si>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</si>
  <si>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</si>
  <si>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</si>
  <si>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</si>
  <si>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</si>
  <si>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</si>
  <si>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</si>
  <si>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</si>
  <si>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</si>
  <si>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</si>
  <si>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</si>
  <si>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</si>
  <si>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</si>
  <si>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</si>
  <si>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</si>
  <si>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</si>
  <si>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</si>
  <si>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</si>
  <si>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</si>
  <si>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</si>
  <si>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</si>
  <si>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</si>
  <si>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</si>
  <si>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</si>
  <si>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</si>
  <si>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</si>
  <si>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</si>
  <si>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</si>
  <si>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</si>
  <si>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</si>
  <si>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</si>
  <si>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</si>
  <si>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</si>
  <si>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</si>
  <si>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</si>
  <si>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</si>
  <si>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</si>
  <si>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</si>
  <si>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</si>
  <si>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</si>
  <si>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</si>
  <si>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</si>
  <si>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</si>
  <si>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</si>
  <si>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</si>
  <si>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</si>
  <si>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</si>
  <si>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</si>
  <si>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</si>
  <si>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</si>
  <si>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</si>
  <si>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</si>
  <si>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</si>
  <si>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</si>
  <si>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</si>
  <si>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</si>
  <si>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</si>
  <si>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</si>
  <si>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</si>
  <si>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</si>
  <si>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</si>
  <si>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</si>
  <si>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</si>
  <si>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</si>
  <si>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</si>
  <si>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</si>
  <si>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</si>
  <si>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</si>
  <si>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</si>
  <si>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</si>
  <si>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</si>
  <si>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</si>
  <si>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</si>
  <si>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</si>
  <si>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</si>
  <si>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</si>
  <si>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</si>
  <si>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</si>
  <si>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</si>
  <si>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</si>
  <si>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</si>
  <si>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</si>
  <si>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</si>
  <si>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</si>
  <si>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</si>
  <si>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</si>
  <si>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</si>
  <si>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</si>
  <si>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</si>
  <si>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</si>
  <si>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</si>
  <si>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</si>
  <si>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</si>
  <si>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</si>
  <si>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</si>
  <si>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</si>
  <si>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</si>
  <si>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</si>
  <si>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</si>
  <si>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</si>
  <si>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</si>
  <si>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</si>
  <si>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</si>
  <si>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</si>
  <si>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</si>
  <si>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</si>
  <si>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</si>
  <si>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</si>
  <si>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</si>
  <si>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</si>
  <si>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</si>
  <si>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</si>
  <si>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</si>
  <si>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</si>
  <si>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</si>
  <si>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</si>
  <si>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</si>
  <si>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</si>
  <si>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</si>
  <si>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</si>
  <si>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</si>
  <si>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</si>
  <si>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</si>
  <si>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</si>
  <si>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</si>
  <si>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</si>
  <si>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</si>
  <si>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</si>
  <si>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</si>
  <si>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</si>
  <si>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</si>
  <si>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</si>
  <si>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</si>
  <si>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</si>
  <si>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</si>
  <si>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</si>
  <si>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</si>
  <si>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</si>
  <si>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</si>
  <si>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</si>
  <si>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</si>
  <si>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</si>
  <si>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</si>
  <si>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</si>
  <si>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</si>
  <si>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</si>
  <si>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</si>
  <si>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</si>
  <si>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</si>
  <si>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</si>
  <si>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</si>
  <si>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</si>
  <si>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</si>
  <si>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</si>
  <si>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</si>
  <si>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</si>
  <si>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</si>
  <si>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</si>
  <si>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</si>
  <si>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</si>
  <si>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</si>
  <si>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</si>
  <si>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</si>
  <si>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</si>
  <si>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</si>
  <si>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</si>
  <si>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</si>
  <si>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</si>
  <si>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</si>
  <si>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</si>
  <si>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</si>
  <si>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</si>
  <si>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</si>
  <si>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</si>
  <si>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</si>
  <si>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</si>
  <si>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</si>
  <si>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</si>
  <si>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</si>
  <si>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</si>
  <si>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</si>
  <si>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</si>
  <si>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</si>
  <si>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</si>
  <si>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</si>
  <si>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</si>
  <si>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</si>
  <si>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</si>
  <si>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</si>
  <si>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</si>
  <si>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</si>
  <si>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</si>
  <si>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</si>
  <si>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</si>
  <si>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</si>
  <si>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</si>
  <si>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</si>
  <si>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</si>
  <si>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</si>
  <si>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</si>
  <si>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</si>
  <si>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</si>
  <si>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</si>
  <si>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</si>
  <si>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</si>
  <si>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</si>
  <si>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</si>
  <si>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</si>
  <si>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</si>
  <si>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</si>
  <si>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</si>
  <si>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</si>
  <si>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</si>
  <si>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</si>
  <si>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</si>
  <si>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</si>
  <si>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</si>
  <si>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</si>
  <si>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</si>
  <si>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</si>
  <si>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</si>
  <si>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</si>
  <si>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</si>
  <si>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</si>
  <si>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</si>
  <si>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</si>
  <si>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</si>
  <si>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</si>
  <si>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</si>
  <si>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</si>
  <si>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</si>
  <si>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</si>
  <si>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</si>
  <si>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</si>
  <si>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</si>
  <si>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</si>
  <si>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</si>
  <si>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</si>
  <si>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</si>
  <si>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</si>
  <si>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</si>
  <si>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</si>
  <si>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</si>
  <si>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</si>
  <si>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</si>
  <si>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</si>
  <si>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</si>
  <si>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</si>
  <si>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</si>
  <si>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</si>
  <si>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</si>
  <si>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</si>
  <si>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</si>
  <si>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</si>
  <si>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</si>
  <si>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</si>
  <si>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</si>
  <si>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</si>
  <si>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</si>
  <si>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</si>
  <si>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</si>
  <si>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</si>
  <si>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</si>
  <si>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</si>
  <si>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</si>
  <si>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</si>
  <si>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</si>
  <si>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</si>
  <si>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</si>
  <si>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</si>
  <si>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</si>
  <si>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</si>
  <si>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</si>
  <si>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</si>
  <si>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</si>
  <si>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</si>
  <si>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</si>
  <si>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</si>
  <si>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</si>
  <si>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</si>
  <si>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</si>
  <si>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</si>
  <si>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</si>
  <si>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</si>
  <si>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</si>
  <si>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</si>
  <si>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</si>
  <si>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</si>
  <si>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</si>
  <si>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</si>
  <si>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</si>
  <si>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</si>
  <si>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</si>
  <si>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</si>
  <si>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</si>
  <si>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</si>
  <si>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</si>
  <si>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</si>
  <si>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</si>
  <si>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</si>
  <si>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</si>
  <si>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</si>
  <si>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</si>
  <si>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</si>
  <si>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</si>
  <si>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</si>
  <si>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</si>
  <si>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</si>
  <si>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</si>
  <si>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</si>
  <si>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</si>
  <si>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</si>
  <si>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</si>
  <si>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</si>
  <si>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</si>
  <si>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</si>
  <si>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</si>
  <si>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</si>
  <si>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</si>
  <si>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</si>
  <si>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</si>
  <si>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</si>
  <si>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</si>
  <si>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</si>
  <si>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</si>
  <si>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</si>
  <si>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</si>
  <si>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</si>
  <si>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</si>
  <si>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</si>
  <si>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</si>
  <si>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</si>
  <si>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</si>
  <si>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</si>
  <si>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</si>
  <si>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</si>
  <si>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</si>
  <si>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</si>
  <si>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</si>
  <si>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</si>
  <si>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LQDE LN Equity</t>
  </si>
  <si>
    <t>IE0032895942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</si>
  <si>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</si>
  <si>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</si>
  <si>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</si>
  <si>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</si>
  <si>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</si>
  <si>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</si>
  <si>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</si>
  <si>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</si>
  <si>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</si>
  <si>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</si>
  <si>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</si>
  <si>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</si>
  <si>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</si>
  <si>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</si>
  <si>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</si>
  <si>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</si>
  <si>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</si>
  <si>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</si>
  <si>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</si>
  <si>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</si>
  <si>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</si>
  <si>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</si>
  <si>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</si>
  <si>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</si>
  <si>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</si>
  <si>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</si>
  <si>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</si>
  <si>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</si>
  <si>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</si>
  <si>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</si>
  <si>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</si>
  <si>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</si>
  <si>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</si>
  <si>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</si>
  <si>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</si>
  <si>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</si>
  <si>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</si>
  <si>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</si>
  <si>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</si>
  <si>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</si>
  <si>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</si>
  <si>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</si>
  <si>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</si>
  <si>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</si>
  <si>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</si>
  <si>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</si>
  <si>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</si>
  <si>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</si>
  <si>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</si>
  <si>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</si>
  <si>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</si>
  <si>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</si>
  <si>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</si>
  <si>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</si>
  <si>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</si>
  <si>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</si>
  <si>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</si>
  <si>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</si>
  <si>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</si>
  <si>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</si>
  <si>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</si>
  <si>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</si>
  <si>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</si>
  <si>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</si>
  <si>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</si>
  <si>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</si>
  <si>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</si>
  <si>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</si>
  <si>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</si>
  <si>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</si>
  <si>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</si>
  <si>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</si>
  <si>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</si>
  <si>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</si>
  <si>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</si>
  <si>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</si>
  <si>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</si>
  <si>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</si>
  <si>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</si>
  <si>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</si>
  <si>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</si>
  <si>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</si>
  <si>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</si>
  <si>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</si>
  <si>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</si>
  <si>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</si>
  <si>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</si>
  <si>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</si>
  <si>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</si>
  <si>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</si>
  <si>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</si>
  <si>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</si>
  <si>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</si>
  <si>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</si>
  <si>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</si>
  <si>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</si>
  <si>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</si>
  <si>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</si>
  <si>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</si>
  <si>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</si>
  <si>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</si>
  <si>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</si>
  <si>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</si>
  <si>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</si>
  <si>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</si>
  <si>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</si>
  <si>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</si>
  <si>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</si>
  <si>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</si>
  <si>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</si>
  <si>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</si>
  <si>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</si>
  <si>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</si>
  <si>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</si>
  <si>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</si>
  <si>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</si>
  <si>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</si>
  <si>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</si>
  <si>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</si>
  <si>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</si>
  <si>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</si>
  <si>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</si>
  <si>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</si>
  <si>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</si>
  <si>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</si>
  <si>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</si>
  <si>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</si>
  <si>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</si>
  <si>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</si>
  <si>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</si>
  <si>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</si>
  <si>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</si>
  <si>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</si>
  <si>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</si>
  <si>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</si>
  <si>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</si>
  <si>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</si>
  <si>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</si>
  <si>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</si>
  <si>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</si>
  <si>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</si>
  <si>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</si>
  <si>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</si>
  <si>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</si>
  <si>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</si>
  <si>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</si>
  <si>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</si>
  <si>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</si>
  <si>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</si>
  <si>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</si>
  <si>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</si>
  <si>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</si>
  <si>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</si>
  <si>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</si>
  <si>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</si>
  <si>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</si>
  <si>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</si>
  <si>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</si>
  <si>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</si>
  <si>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</si>
  <si>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</si>
  <si>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</si>
  <si>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</si>
  <si>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</si>
  <si>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</si>
  <si>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</si>
  <si>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</si>
  <si>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</si>
  <si>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</si>
  <si>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</si>
  <si>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</si>
  <si>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</si>
  <si>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</si>
  <si>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</si>
  <si>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</si>
  <si>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</si>
  <si>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</si>
  <si>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</si>
  <si>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</si>
  <si>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</si>
  <si>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</si>
  <si>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</si>
  <si>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</si>
  <si>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</si>
  <si>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</si>
  <si>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</si>
  <si>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</si>
  <si>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</si>
  <si>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</si>
  <si>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</si>
  <si>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</si>
  <si>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</si>
  <si>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</si>
  <si>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</si>
  <si>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</si>
  <si>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</si>
  <si>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</si>
  <si>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</si>
  <si>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</si>
  <si>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</si>
  <si>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</si>
  <si>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</si>
  <si>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</si>
  <si>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</si>
  <si>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</si>
  <si>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</si>
  <si>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</si>
  <si>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</si>
  <si>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</si>
  <si>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</si>
  <si>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</si>
  <si>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</si>
  <si>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</si>
  <si>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</si>
  <si>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</si>
  <si>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</si>
  <si>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</si>
  <si>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</si>
  <si>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</si>
  <si>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</si>
  <si>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</si>
  <si>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</si>
  <si>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</si>
  <si>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</si>
  <si>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</si>
  <si>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</si>
  <si>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</si>
  <si>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</si>
  <si>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</si>
  <si>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</si>
  <si>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</si>
  <si>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</si>
  <si>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</si>
  <si>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</si>
  <si>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</si>
  <si>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</si>
  <si>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</si>
  <si>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</si>
  <si>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</si>
  <si>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</si>
  <si>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</si>
  <si>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</si>
  <si>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</si>
  <si>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</si>
  <si>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</si>
  <si>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</si>
  <si>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</si>
  <si>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</si>
  <si>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</si>
  <si>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</si>
  <si>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</si>
  <si>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</si>
  <si>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</si>
  <si>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</si>
  <si>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</si>
  <si>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</si>
  <si>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</si>
  <si>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</si>
  <si>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</si>
  <si>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</si>
  <si>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</si>
  <si>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</si>
  <si>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</si>
  <si>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</si>
  <si>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</si>
  <si>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</si>
  <si>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</si>
  <si>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</si>
  <si>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</si>
  <si>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</si>
  <si>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</si>
  <si>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</si>
  <si>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</si>
  <si>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</si>
  <si>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</si>
  <si>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</si>
  <si>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</si>
  <si>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</si>
  <si>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</si>
  <si>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</si>
  <si>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</si>
  <si>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</si>
  <si>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</si>
  <si>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</si>
  <si>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</si>
  <si>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</si>
  <si>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</si>
  <si>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</si>
  <si>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</si>
  <si>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</si>
  <si>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</si>
  <si>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</si>
  <si>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</si>
  <si>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</si>
  <si>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</si>
  <si>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25.1.2002</t>
  </si>
  <si>
    <t>864013800</t>
  </si>
  <si>
    <t>01/01/2008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</si>
  <si>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</si>
  <si>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</si>
  <si>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</si>
  <si>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</si>
  <si>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</si>
  <si>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</si>
  <si>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</si>
  <si>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</si>
  <si>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</si>
  <si>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</si>
  <si>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</si>
  <si>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</si>
  <si>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</si>
  <si>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</si>
  <si>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</si>
  <si>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</si>
  <si>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</si>
  <si>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</si>
  <si>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</si>
  <si>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</si>
  <si>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</si>
  <si>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</si>
  <si>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</si>
  <si>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</si>
  <si>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</si>
  <si>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</si>
  <si>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</si>
  <si>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</si>
  <si>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</si>
  <si>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</si>
  <si>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</si>
  <si>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</si>
  <si>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</si>
  <si>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</si>
  <si>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</si>
  <si>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</si>
  <si>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</si>
  <si>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</si>
  <si>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</si>
  <si>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</si>
  <si>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</si>
  <si>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</si>
  <si>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</si>
  <si>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</si>
  <si>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</si>
  <si>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</si>
  <si>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</si>
  <si>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</si>
  <si>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</si>
  <si>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</si>
  <si>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</si>
  <si>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</si>
  <si>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</si>
  <si>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</si>
  <si>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</si>
  <si>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</si>
  <si>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</si>
  <si>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</si>
  <si>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</si>
  <si>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</si>
  <si>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</si>
  <si>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</si>
  <si>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</si>
  <si>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</si>
  <si>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</si>
  <si>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</si>
  <si>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</si>
  <si>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</si>
  <si>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</si>
  <si>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</si>
  <si>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</si>
  <si>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</si>
  <si>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</si>
  <si>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</si>
  <si>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</si>
  <si>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</si>
  <si>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</si>
  <si>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</si>
  <si>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</si>
  <si>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</si>
  <si>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</si>
  <si>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</si>
  <si>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</si>
  <si>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</si>
  <si>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</si>
  <si>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</si>
  <si>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</si>
  <si>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</si>
  <si>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</si>
  <si>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</si>
  <si>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</si>
  <si>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</si>
  <si>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</si>
  <si>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</si>
  <si>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</si>
  <si>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</si>
  <si>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</si>
  <si>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</si>
  <si>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</si>
  <si>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</si>
  <si>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</si>
  <si>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</si>
  <si>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</si>
  <si>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</si>
  <si>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</si>
  <si>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</si>
  <si>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</si>
  <si>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</si>
  <si>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</si>
  <si>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</si>
  <si>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</si>
  <si>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</si>
  <si>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</si>
  <si>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</si>
  <si>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</si>
  <si>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</si>
  <si>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</si>
  <si>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</si>
  <si>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</si>
  <si>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</si>
  <si>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</si>
  <si>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</si>
  <si>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</si>
  <si>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</si>
  <si>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</si>
  <si>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</si>
  <si>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</si>
  <si>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</si>
  <si>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</si>
  <si>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אלון דלק הסדר 10.2017 מניה ל"ס</t>
  </si>
  <si>
    <t>9999940</t>
  </si>
  <si>
    <t>520041690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</si>
  <si>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</si>
  <si>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</si>
  <si>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</si>
  <si>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</si>
  <si>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</si>
  <si>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</si>
  <si>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</si>
  <si>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</si>
  <si>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</si>
  <si>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</si>
  <si>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</si>
  <si>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</si>
  <si>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</si>
  <si>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</si>
  <si>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IGP SaferWorld</t>
  </si>
  <si>
    <t>89198</t>
  </si>
  <si>
    <t>512766577</t>
  </si>
  <si>
    <t>Valens - Genesis</t>
  </si>
  <si>
    <t>89161</t>
  </si>
  <si>
    <t>513887042</t>
  </si>
  <si>
    <t>השקעות בהי-טק</t>
  </si>
  <si>
    <t>Carr Amitim</t>
  </si>
  <si>
    <t>999999391</t>
  </si>
  <si>
    <t>Houston Road</t>
  </si>
  <si>
    <t>999999653</t>
  </si>
  <si>
    <t>Argo Properties N.V</t>
  </si>
  <si>
    <t>9999991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</si>
  <si>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</si>
  <si>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</si>
  <si>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</si>
  <si>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</si>
  <si>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</si>
  <si>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</si>
  <si>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</si>
  <si>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</si>
  <si>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</si>
  <si>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</si>
  <si>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</si>
  <si>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</si>
  <si>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</si>
  <si>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</si>
  <si>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</si>
  <si>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</si>
  <si>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</si>
  <si>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</si>
  <si>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</si>
  <si>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</si>
  <si>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</si>
  <si>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</si>
  <si>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</si>
  <si>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</si>
  <si>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</si>
  <si>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</si>
  <si>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</si>
  <si>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</si>
  <si>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</si>
  <si>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</si>
  <si>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</si>
  <si>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</si>
  <si>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</si>
  <si>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</si>
  <si>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</si>
  <si>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75979419</t>
  </si>
  <si>
    <t>17/08/2017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</si>
  <si>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</si>
  <si>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</si>
  <si>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</si>
  <si>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</si>
  <si>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</si>
  <si>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</si>
  <si>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</si>
  <si>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</si>
  <si>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</si>
  <si>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</si>
  <si>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</si>
  <si>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</si>
  <si>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</si>
  <si>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</si>
  <si>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</si>
  <si>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</si>
  <si>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</si>
  <si>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</si>
  <si>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</si>
  <si>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</si>
  <si>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</si>
  <si>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</si>
  <si>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</si>
  <si>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</si>
  <si>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</si>
  <si>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</si>
  <si>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</si>
  <si>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</si>
  <si>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</si>
  <si>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</si>
  <si>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</si>
  <si>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</si>
  <si>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</si>
  <si>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</si>
  <si>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</si>
  <si>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</si>
  <si>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SKY I gemel</t>
  </si>
  <si>
    <t>89122</t>
  </si>
  <si>
    <t>01/06/2015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</si>
  <si>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</si>
  <si>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</si>
  <si>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</si>
  <si>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</si>
  <si>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</si>
  <si>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</si>
  <si>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</si>
  <si>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</si>
  <si>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</si>
  <si>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</si>
  <si>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</si>
  <si>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</si>
  <si>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</si>
  <si>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</si>
  <si>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</si>
  <si>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</si>
  <si>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</si>
  <si>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</si>
  <si>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</si>
  <si>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</si>
  <si>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</si>
  <si>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</si>
  <si>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</si>
  <si>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</si>
  <si>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</si>
  <si>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</si>
  <si>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</si>
  <si>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Helios Spain PV</t>
  </si>
  <si>
    <t>89197</t>
  </si>
  <si>
    <t>20/06/2019</t>
  </si>
  <si>
    <t>Helios 3 Biogas UK 1</t>
  </si>
  <si>
    <t>89199</t>
  </si>
  <si>
    <t>Noy - Cross Israel Highway</t>
  </si>
  <si>
    <t>999999810</t>
  </si>
  <si>
    <t>01/09/2011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</si>
  <si>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</si>
  <si>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</si>
  <si>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</si>
  <si>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</si>
  <si>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</si>
  <si>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</si>
  <si>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</si>
  <si>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</si>
  <si>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</si>
  <si>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</si>
  <si>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</si>
  <si>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</si>
  <si>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</si>
  <si>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</si>
  <si>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</si>
  <si>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</si>
  <si>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GOTABIU KY Equity</t>
  </si>
  <si>
    <t>KYG399911075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</si>
  <si>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</si>
  <si>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</si>
  <si>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</si>
  <si>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</si>
  <si>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</si>
  <si>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</si>
  <si>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</si>
  <si>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</si>
  <si>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</si>
  <si>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</si>
  <si>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</si>
  <si>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</si>
  <si>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</si>
  <si>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</si>
  <si>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</si>
  <si>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</si>
  <si>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</si>
  <si>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</si>
  <si>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</si>
  <si>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</si>
  <si>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</si>
  <si>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Starlight Canadian Residential Growth Fund</t>
  </si>
  <si>
    <t>89188</t>
  </si>
  <si>
    <t>23/04/2019</t>
  </si>
  <si>
    <t>Blackstone Real Estate Partners IX</t>
  </si>
  <si>
    <t>89203</t>
  </si>
  <si>
    <t>25/09/2019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</si>
  <si>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</si>
  <si>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</si>
  <si>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</si>
  <si>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</si>
  <si>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</si>
  <si>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</si>
  <si>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</si>
  <si>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</si>
  <si>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</si>
  <si>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</si>
  <si>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</si>
  <si>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</si>
  <si>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</si>
  <si>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</si>
  <si>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</si>
  <si>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</si>
  <si>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</si>
  <si>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</si>
  <si>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</si>
  <si>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</si>
  <si>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</si>
  <si>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</si>
  <si>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</si>
  <si>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</si>
  <si>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</si>
  <si>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</si>
  <si>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</si>
  <si>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</si>
  <si>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</si>
  <si>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</si>
  <si>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</si>
  <si>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</si>
  <si>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</si>
  <si>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</si>
  <si>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</si>
  <si>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</si>
  <si>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</si>
  <si>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</si>
  <si>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</si>
  <si>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</si>
  <si>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</si>
  <si>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</si>
  <si>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</si>
  <si>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</si>
  <si>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</si>
  <si>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</si>
  <si>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</si>
  <si>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</si>
  <si>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</si>
  <si>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</si>
  <si>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</si>
  <si>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</si>
  <si>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</si>
  <si>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</si>
  <si>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</si>
  <si>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</si>
  <si>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</si>
  <si>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</si>
  <si>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</si>
  <si>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</si>
  <si>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</si>
  <si>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</si>
  <si>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</si>
  <si>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</si>
  <si>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</si>
  <si>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</si>
  <si>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</si>
  <si>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</si>
  <si>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</si>
  <si>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</si>
  <si>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</si>
  <si>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</si>
  <si>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</si>
  <si>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</si>
  <si>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</si>
  <si>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</si>
  <si>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</si>
  <si>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</si>
  <si>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</si>
  <si>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</si>
  <si>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</si>
  <si>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</si>
  <si>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</si>
  <si>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</si>
  <si>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</si>
  <si>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</si>
  <si>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</si>
  <si>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</si>
  <si>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</si>
  <si>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</si>
  <si>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</si>
  <si>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</si>
  <si>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</si>
  <si>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</si>
  <si>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</si>
  <si>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</si>
  <si>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</si>
  <si>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</si>
  <si>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</si>
  <si>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</si>
  <si>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</si>
  <si>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</si>
  <si>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</si>
  <si>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</si>
  <si>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</si>
  <si>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</si>
  <si>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</si>
  <si>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</si>
  <si>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</si>
  <si>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</si>
  <si>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</si>
  <si>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</si>
  <si>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</si>
  <si>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</si>
  <si>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</si>
  <si>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</si>
  <si>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</si>
  <si>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</si>
  <si>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</si>
  <si>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</si>
  <si>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</si>
  <si>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</si>
  <si>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</si>
  <si>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</si>
  <si>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</si>
  <si>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</si>
  <si>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</si>
  <si>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</si>
  <si>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</si>
  <si>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</si>
  <si>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</si>
  <si>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</si>
  <si>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</si>
  <si>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</si>
  <si>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</si>
  <si>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</si>
  <si>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</si>
  <si>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</si>
  <si>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</si>
  <si>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</si>
  <si>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</si>
  <si>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</si>
  <si>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</si>
  <si>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</si>
  <si>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</si>
  <si>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</si>
  <si>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</si>
  <si>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</si>
  <si>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</si>
  <si>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</si>
  <si>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</si>
  <si>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</si>
  <si>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</si>
  <si>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</si>
  <si>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</si>
  <si>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</si>
  <si>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</si>
  <si>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</si>
  <si>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</si>
  <si>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</si>
  <si>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</si>
  <si>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</si>
  <si>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</si>
  <si>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</si>
  <si>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</si>
  <si>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</si>
  <si>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</si>
  <si>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</si>
  <si>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</si>
  <si>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</si>
  <si>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</si>
  <si>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</si>
  <si>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</si>
  <si>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</si>
  <si>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</si>
  <si>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</si>
  <si>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</si>
  <si>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</si>
  <si>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</si>
  <si>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</si>
  <si>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</si>
  <si>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</si>
  <si>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</si>
  <si>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</si>
  <si>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</si>
  <si>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</si>
  <si>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</si>
  <si>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</si>
  <si>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</si>
  <si>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</si>
  <si>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</si>
  <si>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</si>
  <si>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</si>
  <si>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</si>
  <si>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</si>
  <si>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</si>
  <si>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</si>
  <si>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</si>
  <si>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</si>
  <si>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</si>
  <si>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</si>
  <si>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</si>
  <si>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</si>
  <si>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</si>
  <si>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445098792</t>
  </si>
  <si>
    <t>OPT Put USDILS 3.4 31/12/2019</t>
  </si>
  <si>
    <t>445098892</t>
  </si>
  <si>
    <t>445099064</t>
  </si>
  <si>
    <t>445099126</t>
  </si>
  <si>
    <t>445099776</t>
  </si>
  <si>
    <t>04/09/2019</t>
  </si>
  <si>
    <t>445099974</t>
  </si>
  <si>
    <t>445102300</t>
  </si>
  <si>
    <t>445102388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</si>
  <si>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</si>
  <si>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</si>
  <si>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</si>
  <si>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</si>
  <si>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</si>
  <si>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</si>
  <si>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</si>
  <si>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</si>
  <si>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</si>
  <si>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</si>
  <si>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</si>
  <si>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</si>
  <si>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</si>
  <si>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</si>
  <si>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</si>
  <si>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</si>
  <si>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</si>
  <si>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</si>
  <si>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</si>
  <si>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</si>
  <si>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</si>
  <si>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</si>
  <si>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</si>
  <si>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</si>
  <si>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</si>
  <si>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</si>
  <si>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</si>
  <si>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</si>
  <si>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</si>
  <si>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</si>
  <si>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</si>
  <si>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</si>
  <si>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</si>
  <si>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</si>
  <si>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</si>
  <si>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</si>
  <si>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GBPUSD 27/11/2019 - USD</t>
  </si>
  <si>
    <t>445089234</t>
  </si>
  <si>
    <t>FW GBPUSD 27/11/2019 - GBP</t>
  </si>
  <si>
    <t>445089235</t>
  </si>
  <si>
    <t>445091154</t>
  </si>
  <si>
    <t>01/07/2019</t>
  </si>
  <si>
    <t>445091155</t>
  </si>
  <si>
    <t>FW EURUSD 15/01/2020 - USD</t>
  </si>
  <si>
    <t>445091236</t>
  </si>
  <si>
    <t>02/07/2019</t>
  </si>
  <si>
    <t>FW EURUSD 15/01/2020 - EUR</t>
  </si>
  <si>
    <t>445091237</t>
  </si>
  <si>
    <t>445091788</t>
  </si>
  <si>
    <t>445091789</t>
  </si>
  <si>
    <t>445092516</t>
  </si>
  <si>
    <t>445092517</t>
  </si>
  <si>
    <t>445092544</t>
  </si>
  <si>
    <t>445092545</t>
  </si>
  <si>
    <t>445092818</t>
  </si>
  <si>
    <t>445092819</t>
  </si>
  <si>
    <t>445093106</t>
  </si>
  <si>
    <t>16/07/2019</t>
  </si>
  <si>
    <t>445093107</t>
  </si>
  <si>
    <t>445093130</t>
  </si>
  <si>
    <t>445093131</t>
  </si>
  <si>
    <t>445093200</t>
  </si>
  <si>
    <t>445093201</t>
  </si>
  <si>
    <t>445093356</t>
  </si>
  <si>
    <t>18/07/2019</t>
  </si>
  <si>
    <t>445093357</t>
  </si>
  <si>
    <t>445093872</t>
  </si>
  <si>
    <t>22/07/2019</t>
  </si>
  <si>
    <t>445093873</t>
  </si>
  <si>
    <t>445094822</t>
  </si>
  <si>
    <t>25/07/2019</t>
  </si>
  <si>
    <t>445094823</t>
  </si>
  <si>
    <t>445094870</t>
  </si>
  <si>
    <t>445094871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</si>
  <si>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</si>
  <si>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</si>
  <si>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</si>
  <si>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</si>
  <si>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</si>
  <si>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</si>
  <si>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</si>
  <si>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</si>
  <si>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</si>
  <si>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</si>
  <si>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</si>
  <si>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</si>
  <si>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</si>
  <si>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</si>
  <si>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</si>
  <si>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</si>
  <si>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445102284</t>
  </si>
  <si>
    <t>445102285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</si>
  <si>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</si>
  <si>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</si>
  <si>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</si>
  <si>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</si>
  <si>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</si>
  <si>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</si>
  <si>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</si>
  <si>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</si>
  <si>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ISRAMCO 2013-2020 madad 2.41</t>
  </si>
  <si>
    <t>999999895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</si>
  <si>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</si>
  <si>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</si>
  <si>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</si>
  <si>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</si>
  <si>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</si>
  <si>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</si>
  <si>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ISRAMCO 2013-2020 USD 3.25</t>
  </si>
  <si>
    <t>999999894</t>
  </si>
  <si>
    <t>FW USDILS 30/10/2019 - ILS</t>
  </si>
  <si>
    <t>445085930</t>
  </si>
  <si>
    <t>06/05/2019</t>
  </si>
  <si>
    <t>FW USDILS 30/10/2019 - USD</t>
  </si>
  <si>
    <t>445085931</t>
  </si>
  <si>
    <t>FW USDILS 20/11/2019 - ILS</t>
  </si>
  <si>
    <t>445088946</t>
  </si>
  <si>
    <t>11/06/2019</t>
  </si>
  <si>
    <t>FW USDILS 20/11/2019 - USD</t>
  </si>
  <si>
    <t>445088947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</si>
  <si>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</si>
  <si>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</si>
  <si>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</si>
  <si>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</si>
  <si>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</si>
  <si>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</si>
  <si>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</si>
  <si>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</si>
  <si>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</si>
  <si>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</si>
  <si>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</si>
  <si>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445090558</t>
  </si>
  <si>
    <t>445090559</t>
  </si>
  <si>
    <t>FW USDILS 11/12/2019 - ILS</t>
  </si>
  <si>
    <t>445091058</t>
  </si>
  <si>
    <t>FW USDILS 11/12/2019 - USD</t>
  </si>
  <si>
    <t>445091059</t>
  </si>
  <si>
    <t>445091066</t>
  </si>
  <si>
    <t>445091067</t>
  </si>
  <si>
    <t>FW USDILS 17/12/2019 - ILS</t>
  </si>
  <si>
    <t>445092038</t>
  </si>
  <si>
    <t>08/07/2019</t>
  </si>
  <si>
    <t>FW USDILS 17/12/2019 - USD</t>
  </si>
  <si>
    <t>445092039</t>
  </si>
  <si>
    <t>FW USDILS 29/10/2019 - ILS</t>
  </si>
  <si>
    <t>445093584</t>
  </si>
  <si>
    <t>FW USDILS 29/10/2019 - USD</t>
  </si>
  <si>
    <t>445093585</t>
  </si>
  <si>
    <t>FW USDILS 08/01/2020 - ILS</t>
  </si>
  <si>
    <t>445093812</t>
  </si>
  <si>
    <t>FW USDILS 08/01/2020 - USD</t>
  </si>
  <si>
    <t>445093813</t>
  </si>
  <si>
    <t>FW USDILS 22/01/2020 - ILS</t>
  </si>
  <si>
    <t>445093982</t>
  </si>
  <si>
    <t>23/07/2019</t>
  </si>
  <si>
    <t>FW USDILS 22/01/2020 - USD</t>
  </si>
  <si>
    <t>445093983</t>
  </si>
  <si>
    <t>445094194</t>
  </si>
  <si>
    <t>445094195</t>
  </si>
  <si>
    <t>445094774</t>
  </si>
  <si>
    <t>445094775</t>
  </si>
  <si>
    <t>FW USDILS 29/01/2020 - ILS</t>
  </si>
  <si>
    <t>445094902</t>
  </si>
  <si>
    <t>29/07/2019</t>
  </si>
  <si>
    <t>FW USDILS 29/01/2020 - USD</t>
  </si>
  <si>
    <t>445094903</t>
  </si>
  <si>
    <t>FW USDILS 05/02/2020 - ILS</t>
  </si>
  <si>
    <t>445095278</t>
  </si>
  <si>
    <t>FW USDILS 05/02/2020 - USD</t>
  </si>
  <si>
    <t>445095279</t>
  </si>
  <si>
    <t>FW USDILS 12/02/2020 - ILS</t>
  </si>
  <si>
    <t>445096052</t>
  </si>
  <si>
    <t>FW USDILS 12/02/2020 - USD</t>
  </si>
  <si>
    <t>445096053</t>
  </si>
  <si>
    <t>445096056</t>
  </si>
  <si>
    <t>445096057</t>
  </si>
  <si>
    <t>445096920</t>
  </si>
  <si>
    <t>445096921</t>
  </si>
  <si>
    <t>445098088</t>
  </si>
  <si>
    <t>27/08/2019</t>
  </si>
  <si>
    <t>445098089</t>
  </si>
  <si>
    <t>445098092</t>
  </si>
  <si>
    <t>445098093</t>
  </si>
  <si>
    <t>445098186</t>
  </si>
  <si>
    <t>445098187</t>
  </si>
  <si>
    <t>FW USDILS 12/11/2019 - ILS</t>
  </si>
  <si>
    <t>445098202</t>
  </si>
  <si>
    <t>FW USDILS 12/11/2019 - USD</t>
  </si>
  <si>
    <t>445098203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</si>
  <si>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</si>
  <si>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</si>
  <si>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</si>
  <si>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</si>
  <si>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</si>
  <si>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</si>
  <si>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</si>
  <si>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</si>
  <si>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</si>
  <si>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445102480</t>
  </si>
  <si>
    <t>445102481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</si>
  <si>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</si>
  <si>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</si>
  <si>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</si>
  <si>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</si>
  <si>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</si>
  <si>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</si>
  <si>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</si>
  <si>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</si>
  <si>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</si>
  <si>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</si>
  <si>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JPY</t>
  </si>
  <si>
    <t>445087096</t>
  </si>
  <si>
    <t>27/05/2019</t>
  </si>
  <si>
    <t>FW USDJPY 06/11/2019 - USD</t>
  </si>
  <si>
    <t>445087097</t>
  </si>
  <si>
    <t>445087280</t>
  </si>
  <si>
    <t>445087281</t>
  </si>
  <si>
    <t>445087478</t>
  </si>
  <si>
    <t>29/05/2019</t>
  </si>
  <si>
    <t>445087479</t>
  </si>
  <si>
    <t>FW AUDUSD 31/10/2019 - AUD</t>
  </si>
  <si>
    <t>445087850</t>
  </si>
  <si>
    <t>FW AUDUSD 31/10/2019 - USD</t>
  </si>
  <si>
    <t>445087851</t>
  </si>
  <si>
    <t>FW USDMXN 21/11/2019 - MXN</t>
  </si>
  <si>
    <t>445088654</t>
  </si>
  <si>
    <t>10/06/2019</t>
  </si>
  <si>
    <t>FW USDMXN 21/11/2019 - USD</t>
  </si>
  <si>
    <t>445088655</t>
  </si>
  <si>
    <t>445089058</t>
  </si>
  <si>
    <t>12/06/2019</t>
  </si>
  <si>
    <t>445089059</t>
  </si>
  <si>
    <t>445089192</t>
  </si>
  <si>
    <t>13/06/2019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</si>
  <si>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</si>
  <si>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</si>
  <si>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</si>
  <si>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</si>
  <si>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</si>
  <si>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</si>
  <si>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</si>
  <si>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445089250</t>
  </si>
  <si>
    <t>445089251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</si>
  <si>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</si>
  <si>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</si>
  <si>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</si>
  <si>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</si>
  <si>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</si>
  <si>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</si>
  <si>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</si>
  <si>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445090766</t>
  </si>
  <si>
    <t>445090767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</si>
  <si>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</si>
  <si>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</si>
  <si>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</si>
  <si>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</si>
  <si>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</si>
  <si>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</si>
  <si>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</si>
  <si>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</si>
  <si>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</si>
  <si>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</si>
  <si>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</si>
  <si>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</si>
  <si>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</si>
  <si>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</si>
  <si>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</si>
  <si>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</si>
  <si>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</si>
  <si>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</si>
  <si>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</si>
  <si>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</si>
  <si>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</si>
  <si>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</si>
  <si>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</si>
  <si>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</si>
  <si>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</si>
  <si>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</si>
  <si>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</si>
  <si>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</si>
  <si>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</si>
  <si>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445093095</t>
  </si>
  <si>
    <t>445093126</t>
  </si>
  <si>
    <t>445093127</t>
  </si>
  <si>
    <t>445093344</t>
  </si>
  <si>
    <t>445093345</t>
  </si>
  <si>
    <t>445093352</t>
  </si>
  <si>
    <t>445093353</t>
  </si>
  <si>
    <t>445093426</t>
  </si>
  <si>
    <t>445093427</t>
  </si>
  <si>
    <t>445093868</t>
  </si>
  <si>
    <t>445093869</t>
  </si>
  <si>
    <t>445094236</t>
  </si>
  <si>
    <t>445094237</t>
  </si>
  <si>
    <t>445094340</t>
  </si>
  <si>
    <t>24/07/2019</t>
  </si>
  <si>
    <t>445094341</t>
  </si>
  <si>
    <t>445094770</t>
  </si>
  <si>
    <t>445094771</t>
  </si>
  <si>
    <t>445096060</t>
  </si>
  <si>
    <t>445096061</t>
  </si>
  <si>
    <t>445096286</t>
  </si>
  <si>
    <t>445096287</t>
  </si>
  <si>
    <t>ND FW USDBRL 29/11/2019 - BRL</t>
  </si>
  <si>
    <t>445096902</t>
  </si>
  <si>
    <t>ריאל ברזילאי</t>
  </si>
  <si>
    <t>ND FW USDBRL 29/11/2019 - USD</t>
  </si>
  <si>
    <t>445096903</t>
  </si>
  <si>
    <t>445097034</t>
  </si>
  <si>
    <t>445097035</t>
  </si>
  <si>
    <t>445097038</t>
  </si>
  <si>
    <t>445097039</t>
  </si>
  <si>
    <t>445097408</t>
  </si>
  <si>
    <t>12/08/2019</t>
  </si>
  <si>
    <t>445097409</t>
  </si>
  <si>
    <t>445097460</t>
  </si>
  <si>
    <t>445097461</t>
  </si>
  <si>
    <t>445097480</t>
  </si>
  <si>
    <t>445097481</t>
  </si>
  <si>
    <t>445097620</t>
  </si>
  <si>
    <t>445097621</t>
  </si>
  <si>
    <t>445097722</t>
  </si>
  <si>
    <t>445097723</t>
  </si>
  <si>
    <t>445097814</t>
  </si>
  <si>
    <t>445097815</t>
  </si>
  <si>
    <t>445097964</t>
  </si>
  <si>
    <t>445097965</t>
  </si>
  <si>
    <t>445097972</t>
  </si>
  <si>
    <t>445097973</t>
  </si>
  <si>
    <t>445099550</t>
  </si>
  <si>
    <t>445099551</t>
  </si>
  <si>
    <t>445099878</t>
  </si>
  <si>
    <t>445099879</t>
  </si>
  <si>
    <t>445100174</t>
  </si>
  <si>
    <t>445100175</t>
  </si>
  <si>
    <t>445100432</t>
  </si>
  <si>
    <t>445100433</t>
  </si>
  <si>
    <t>445100440</t>
  </si>
  <si>
    <t>10/09/2019</t>
  </si>
  <si>
    <t>445100441</t>
  </si>
  <si>
    <t>445100456</t>
  </si>
  <si>
    <t>445100457</t>
  </si>
  <si>
    <t>445100624</t>
  </si>
  <si>
    <t>445100625</t>
  </si>
  <si>
    <t>445100628</t>
  </si>
  <si>
    <t>16/09/2019</t>
  </si>
  <si>
    <t>445100629</t>
  </si>
  <si>
    <t>445100758</t>
  </si>
  <si>
    <t>445100759</t>
  </si>
  <si>
    <t>445101814</t>
  </si>
  <si>
    <t>445101815</t>
  </si>
  <si>
    <t>445102488</t>
  </si>
  <si>
    <t>445102489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</si>
  <si>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</si>
  <si>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</si>
  <si>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</si>
  <si>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</si>
  <si>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</si>
  <si>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</si>
  <si>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</si>
  <si>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</si>
  <si>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חוב מובנה IDE</t>
  </si>
  <si>
    <t>2080200</t>
  </si>
  <si>
    <t>אשראי</t>
  </si>
  <si>
    <t>06/12/2017</t>
  </si>
  <si>
    <t>Zephyr Recovery 2 - פשיטת רגל</t>
  </si>
  <si>
    <t>0</t>
  </si>
  <si>
    <t>31/07/2008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</si>
  <si>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</si>
  <si>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</si>
  <si>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</si>
  <si>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</si>
  <si>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</si>
  <si>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פנימי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</si>
  <si>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</si>
  <si>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</si>
  <si>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</si>
  <si>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</si>
  <si>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</si>
  <si>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</si>
  <si>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</si>
  <si>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</si>
  <si>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</si>
  <si>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</si>
  <si>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</si>
  <si>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</si>
  <si>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</si>
  <si>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</si>
  <si>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</si>
  <si>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</si>
  <si>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</si>
  <si>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</si>
  <si>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</si>
  <si>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</si>
  <si>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</si>
  <si>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</si>
  <si>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</si>
  <si>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</si>
  <si>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</si>
  <si>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</si>
  <si>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</si>
  <si>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</si>
  <si>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</si>
  <si>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</si>
  <si>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</si>
  <si>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</si>
  <si>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</si>
  <si>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</si>
  <si>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</si>
  <si>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</si>
  <si>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</si>
  <si>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</si>
  <si>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</si>
  <si>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</si>
  <si>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89</t>
  </si>
  <si>
    <t>כן</t>
  </si>
  <si>
    <t>20701371</t>
  </si>
  <si>
    <t>511153629</t>
  </si>
  <si>
    <t>30/12/2014</t>
  </si>
  <si>
    <t>20701372</t>
  </si>
  <si>
    <t>סה"כ מובטחות בבטחונות אחרים</t>
  </si>
  <si>
    <t>הלוואה לגורם 100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</si>
  <si>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</si>
  <si>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</si>
  <si>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</si>
  <si>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</si>
  <si>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</si>
  <si>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</si>
  <si>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</si>
  <si>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</si>
  <si>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</si>
  <si>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</si>
  <si>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</si>
  <si>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</si>
  <si>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</si>
  <si>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</si>
  <si>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</si>
  <si>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</si>
  <si>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</si>
  <si>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</si>
  <si>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</si>
  <si>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</si>
  <si>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</si>
  <si>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</si>
  <si>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</si>
  <si>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</si>
  <si>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</si>
  <si>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</si>
  <si>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</si>
  <si>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</si>
  <si>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</si>
  <si>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</si>
  <si>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</si>
  <si>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2080203</t>
  </si>
  <si>
    <t>הלוואה לגורם 126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</si>
  <si>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</si>
  <si>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</si>
  <si>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</si>
  <si>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</si>
  <si>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</si>
  <si>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</si>
  <si>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</si>
  <si>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</si>
  <si>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</si>
  <si>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</si>
  <si>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</si>
  <si>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</si>
  <si>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</si>
  <si>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</si>
  <si>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</si>
  <si>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</si>
  <si>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</si>
  <si>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</si>
  <si>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</si>
  <si>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</si>
  <si>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</si>
  <si>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</si>
  <si>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</si>
  <si>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2080308</t>
  </si>
  <si>
    <t>הלוואה לגורם 133</t>
  </si>
  <si>
    <t>20802351</t>
  </si>
  <si>
    <t>550277735</t>
  </si>
  <si>
    <t>26/11/2018</t>
  </si>
  <si>
    <t>הלוואה לגורם 154</t>
  </si>
  <si>
    <t>2080322</t>
  </si>
  <si>
    <t>515654267</t>
  </si>
  <si>
    <t>30/11/2018</t>
  </si>
  <si>
    <t>הלוואה לגורם 99</t>
  </si>
  <si>
    <t>20702018</t>
  </si>
  <si>
    <t>514652312</t>
  </si>
  <si>
    <t>2080326</t>
  </si>
  <si>
    <t>2080329</t>
  </si>
  <si>
    <t>23/12/2018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</si>
  <si>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</si>
  <si>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</si>
  <si>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</si>
  <si>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</si>
  <si>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</si>
  <si>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</si>
  <si>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</si>
  <si>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</si>
  <si>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</si>
  <si>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</si>
  <si>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</si>
  <si>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</si>
  <si>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</si>
  <si>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</si>
  <si>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הלוואה לגורם 42</t>
  </si>
  <si>
    <t>999999813</t>
  </si>
  <si>
    <t>512194168</t>
  </si>
  <si>
    <t>05/10/2011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</si>
  <si>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</si>
  <si>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</si>
  <si>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</si>
  <si>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</si>
  <si>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</si>
  <si>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</si>
  <si>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</si>
  <si>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</si>
  <si>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</si>
  <si>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</si>
  <si>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</si>
  <si>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</si>
  <si>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</si>
  <si>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</si>
  <si>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</si>
  <si>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</si>
  <si>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</si>
  <si>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</si>
  <si>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</si>
  <si>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</si>
  <si>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</si>
  <si>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</si>
  <si>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</si>
  <si>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</si>
  <si>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</si>
  <si>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</si>
  <si>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</si>
  <si>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</si>
  <si>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</si>
  <si>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</si>
  <si>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</si>
  <si>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</si>
  <si>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</si>
  <si>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</si>
  <si>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</si>
  <si>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</si>
  <si>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</si>
  <si>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</si>
  <si>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</si>
  <si>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</si>
  <si>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</si>
  <si>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</si>
  <si>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</si>
  <si>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</si>
  <si>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</si>
  <si>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</si>
  <si>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</si>
  <si>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</si>
  <si>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</si>
  <si>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</si>
  <si>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</si>
  <si>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</si>
  <si>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</si>
  <si>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</si>
  <si>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</si>
  <si>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</si>
  <si>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</si>
  <si>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</si>
  <si>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</si>
  <si>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</si>
  <si>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</si>
  <si>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</si>
  <si>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</si>
  <si>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</si>
  <si>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</si>
  <si>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</si>
  <si>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</si>
  <si>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</si>
  <si>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</si>
  <si>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</si>
  <si>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</si>
  <si>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</si>
  <si>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</si>
  <si>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</si>
  <si>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</si>
  <si>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</si>
  <si>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</si>
  <si>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</si>
  <si>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</si>
  <si>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</si>
  <si>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</si>
  <si>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</si>
  <si>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</si>
  <si>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</si>
  <si>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</si>
  <si>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</si>
  <si>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</si>
  <si>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</si>
  <si>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</si>
  <si>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</si>
  <si>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</si>
  <si>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</si>
  <si>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</si>
  <si>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</si>
  <si>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</si>
  <si>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</si>
  <si>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</si>
  <si>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</si>
  <si>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</si>
  <si>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</si>
  <si>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</si>
  <si>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</si>
  <si>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</si>
  <si>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</si>
  <si>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</si>
  <si>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</si>
  <si>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</si>
  <si>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</si>
  <si>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</si>
  <si>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</si>
  <si>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</si>
  <si>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</si>
  <si>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</si>
  <si>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</si>
  <si>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</si>
  <si>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</si>
  <si>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</si>
  <si>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</si>
  <si>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</si>
  <si>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</si>
  <si>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</si>
  <si>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</si>
  <si>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</si>
  <si>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</si>
  <si>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</si>
  <si>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</si>
  <si>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</si>
  <si>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</si>
  <si>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</si>
  <si>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</si>
  <si>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</si>
  <si>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</si>
  <si>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</si>
  <si>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</si>
  <si>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</si>
  <si>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</si>
  <si>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</si>
  <si>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</si>
  <si>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</si>
  <si>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</si>
  <si>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</si>
  <si>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</si>
  <si>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</si>
  <si>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</si>
  <si>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</si>
  <si>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</si>
  <si>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</si>
  <si>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</si>
  <si>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</si>
  <si>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</si>
  <si>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</si>
  <si>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38</t>
  </si>
  <si>
    <t>20701331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</si>
  <si>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</si>
  <si>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</si>
  <si>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</si>
  <si>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</si>
  <si>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</si>
  <si>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</si>
  <si>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</si>
  <si>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</si>
  <si>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</si>
  <si>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</si>
  <si>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</si>
  <si>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</si>
  <si>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</si>
  <si>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</si>
  <si>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</si>
  <si>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</si>
  <si>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</si>
  <si>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</si>
  <si>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</si>
  <si>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</si>
  <si>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</si>
  <si>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</si>
  <si>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</si>
  <si>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</si>
  <si>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</si>
  <si>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</si>
  <si>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</si>
  <si>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</si>
  <si>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</si>
  <si>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</si>
  <si>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</si>
  <si>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</si>
  <si>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</si>
  <si>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</si>
  <si>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</si>
  <si>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</si>
  <si>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</si>
  <si>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</si>
  <si>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</si>
  <si>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</si>
  <si>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</si>
  <si>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</si>
  <si>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</si>
  <si>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</si>
  <si>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</si>
  <si>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</si>
  <si>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</si>
  <si>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</si>
  <si>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</si>
  <si>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</si>
  <si>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</si>
  <si>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</si>
  <si>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</si>
  <si>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</si>
  <si>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</si>
  <si>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</si>
  <si>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</si>
  <si>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</si>
  <si>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</si>
  <si>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</si>
  <si>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</si>
  <si>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</si>
  <si>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</si>
  <si>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</si>
  <si>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</si>
  <si>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</si>
  <si>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</si>
  <si>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</si>
  <si>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</si>
  <si>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</si>
  <si>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</si>
  <si>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</si>
  <si>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</si>
  <si>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</si>
  <si>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</si>
  <si>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</si>
  <si>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</si>
  <si>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</si>
  <si>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</si>
  <si>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</si>
  <si>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</si>
  <si>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</si>
  <si>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</si>
  <si>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</si>
  <si>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</si>
  <si>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</si>
  <si>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</si>
  <si>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</si>
  <si>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</si>
  <si>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</si>
  <si>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</si>
  <si>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</si>
  <si>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</si>
  <si>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</si>
  <si>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</si>
  <si>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</si>
  <si>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</si>
  <si>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</si>
  <si>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</si>
  <si>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</si>
  <si>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</si>
  <si>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</si>
  <si>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</si>
  <si>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</si>
  <si>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</si>
  <si>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</si>
  <si>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</si>
  <si>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2080233</t>
  </si>
  <si>
    <t>הלוואה לגורם 129</t>
  </si>
  <si>
    <t>20802366</t>
  </si>
  <si>
    <t>550237937</t>
  </si>
  <si>
    <t>29/03/2018</t>
  </si>
  <si>
    <t>הלוואה לגורם 130</t>
  </si>
  <si>
    <t>20802377</t>
  </si>
  <si>
    <t>550237945</t>
  </si>
  <si>
    <t>הלוואה לגורם 132</t>
  </si>
  <si>
    <t>20802388</t>
  </si>
  <si>
    <t>550243521</t>
  </si>
  <si>
    <t>הלוואה לגורם 131</t>
  </si>
  <si>
    <t>20802399</t>
  </si>
  <si>
    <t>550277917</t>
  </si>
  <si>
    <t>20802355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</si>
  <si>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</si>
  <si>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</si>
  <si>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</si>
  <si>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</si>
  <si>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</si>
  <si>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</si>
  <si>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</si>
  <si>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</t>
  </si>
  <si>
    <t>20802403</t>
  </si>
  <si>
    <t>הלוואה לגורם 150</t>
  </si>
  <si>
    <t>90113001</t>
  </si>
  <si>
    <t>514961853</t>
  </si>
  <si>
    <t>20802356</t>
  </si>
  <si>
    <t>2080328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</si>
  <si>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</si>
  <si>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</si>
  <si>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</si>
  <si>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</si>
  <si>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</si>
  <si>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</si>
  <si>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</si>
  <si>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</si>
  <si>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</si>
  <si>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</si>
  <si>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</si>
  <si>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</si>
  <si>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</si>
  <si>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</si>
  <si>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</si>
  <si>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</si>
  <si>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</si>
  <si>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</si>
  <si>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</si>
  <si>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</si>
  <si>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הלוואה לגורם 157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</si>
  <si>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</si>
  <si>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</si>
  <si>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</si>
  <si>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</si>
  <si>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</si>
  <si>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</si>
  <si>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</si>
  <si>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</si>
  <si>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הלוואה לגורם 158</t>
  </si>
  <si>
    <t>2080367</t>
  </si>
  <si>
    <t>550241103</t>
  </si>
  <si>
    <t>הלוואה לגורם 162</t>
  </si>
  <si>
    <t>2080451</t>
  </si>
  <si>
    <t>הלוואה לגורם 41</t>
  </si>
  <si>
    <t>2080396</t>
  </si>
  <si>
    <t>512542721</t>
  </si>
  <si>
    <t>2080397</t>
  </si>
  <si>
    <t>20803950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</si>
  <si>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</si>
  <si>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</si>
  <si>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</si>
  <si>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</si>
  <si>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</si>
  <si>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</si>
  <si>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20701427</t>
  </si>
  <si>
    <t>25/10/2015</t>
  </si>
  <si>
    <t>2070210</t>
  </si>
  <si>
    <t>2070220</t>
  </si>
  <si>
    <t>2070245</t>
  </si>
  <si>
    <t>2070251</t>
  </si>
  <si>
    <t>2070270</t>
  </si>
  <si>
    <t>04/04/2017</t>
  </si>
  <si>
    <t>2080034</t>
  </si>
  <si>
    <t>2070280</t>
  </si>
  <si>
    <t>2080177</t>
  </si>
  <si>
    <t>2070304</t>
  </si>
  <si>
    <t>18/09/2017</t>
  </si>
  <si>
    <t>2080204</t>
  </si>
  <si>
    <t>2080223</t>
  </si>
  <si>
    <t>28/12/2017</t>
  </si>
  <si>
    <t>2080279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</si>
  <si>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</si>
  <si>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</si>
  <si>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</si>
  <si>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</si>
  <si>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</si>
  <si>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</si>
  <si>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</si>
  <si>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</si>
  <si>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</si>
  <si>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</si>
  <si>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</si>
  <si>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</si>
  <si>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2080388</t>
  </si>
  <si>
    <t>2080392</t>
  </si>
  <si>
    <t>2080393</t>
  </si>
  <si>
    <t>2080454</t>
  </si>
  <si>
    <t>99999844</t>
  </si>
  <si>
    <t>20/05/2012</t>
  </si>
  <si>
    <t>99999845</t>
  </si>
  <si>
    <t>2070252</t>
  </si>
  <si>
    <t>2070271</t>
  </si>
  <si>
    <t>2070305</t>
  </si>
  <si>
    <t>2080224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</si>
  <si>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</si>
  <si>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</si>
  <si>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</si>
  <si>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</si>
  <si>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</si>
  <si>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</si>
  <si>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</si>
  <si>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</si>
  <si>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</si>
  <si>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</si>
  <si>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</si>
  <si>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</si>
  <si>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</si>
  <si>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</si>
  <si>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</si>
  <si>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</si>
  <si>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</si>
  <si>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</si>
  <si>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</si>
  <si>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</si>
  <si>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</si>
  <si>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</si>
  <si>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</si>
  <si>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</si>
  <si>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</si>
  <si>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</si>
  <si>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</si>
  <si>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</si>
  <si>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</si>
  <si>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</si>
  <si>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</si>
  <si>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</si>
  <si>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</si>
  <si>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</si>
  <si>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</si>
  <si>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</si>
  <si>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</si>
  <si>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</si>
  <si>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</si>
  <si>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</si>
  <si>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</si>
  <si>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</si>
  <si>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</si>
  <si>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</si>
  <si>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</si>
  <si>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</si>
  <si>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</si>
  <si>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</si>
  <si>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</si>
  <si>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</si>
  <si>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</si>
  <si>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</si>
  <si>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</si>
  <si>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</si>
  <si>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</si>
  <si>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</si>
  <si>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</si>
  <si>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</si>
  <si>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</si>
  <si>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</si>
  <si>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</si>
  <si>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</si>
  <si>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</si>
  <si>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</si>
  <si>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</si>
  <si>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</si>
  <si>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</si>
  <si>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הלוואה לגורם 98</t>
  </si>
  <si>
    <t>440000233</t>
  </si>
  <si>
    <t>31/12/2015</t>
  </si>
  <si>
    <t>הלוואה לגורם 105</t>
  </si>
  <si>
    <t>71395438</t>
  </si>
  <si>
    <t>71395446</t>
  </si>
  <si>
    <t>הלוואה לגורם 106</t>
  </si>
  <si>
    <t>71397053</t>
  </si>
  <si>
    <t>10/03/2016</t>
  </si>
  <si>
    <t>סה"כ צמוד למדד</t>
  </si>
  <si>
    <t>פק' מזרחי 2.50% 26/11/23</t>
  </si>
  <si>
    <t>133292</t>
  </si>
  <si>
    <t>פק' משכן  4.50% 08/01/20</t>
  </si>
  <si>
    <t>864753967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</si>
  <si>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</si>
  <si>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</si>
  <si>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</si>
  <si>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</si>
  <si>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</si>
  <si>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</si>
  <si>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פק' הבינלאומי 6.13% 03/02/20</t>
  </si>
  <si>
    <t>873418107</t>
  </si>
  <si>
    <t>31</t>
  </si>
  <si>
    <t>פק' הבינלאומי 6.17% 21/02/20</t>
  </si>
  <si>
    <t>873418305</t>
  </si>
  <si>
    <t>פק' הבינלאומי 6.20% 01/03/20</t>
  </si>
  <si>
    <t>873418503</t>
  </si>
  <si>
    <t>פק' הבינלאומי 6.20% 20/03/20</t>
  </si>
  <si>
    <t>873418800</t>
  </si>
  <si>
    <t>סה"כ נקוב במט"ח</t>
  </si>
  <si>
    <t>סה"כ צמוד למט"ח</t>
  </si>
  <si>
    <t>סה"כ מקרקעין בישראל:</t>
  </si>
  <si>
    <t>סה"כ מניב</t>
  </si>
  <si>
    <t>הכל ישיר - בר ג</t>
  </si>
  <si>
    <t>לא מוגדר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</si>
  <si>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</si>
  <si>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</si>
  <si>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</si>
  <si>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</si>
  <si>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</si>
  <si>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</si>
  <si>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</si>
  <si>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</si>
  <si>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טוטנאוור הר טוב בית שמש - מעמ</t>
  </si>
  <si>
    <t>סה"כ לא מניב</t>
  </si>
  <si>
    <t>סטודיו טאוור - גמל</t>
  </si>
  <si>
    <t>בר כוכבא 10-12 בני ברק</t>
  </si>
  <si>
    <t>סטודיו טאואר - מעמ</t>
  </si>
  <si>
    <t>עמק חפר - גמל</t>
  </si>
  <si>
    <t>עמק חפר</t>
  </si>
  <si>
    <t>סה"כ מקרקעין בחו"ל</t>
  </si>
  <si>
    <t>ברמינגהם CR115 - בר ג</t>
  </si>
  <si>
    <t>115 Colmore Row, Birmingham</t>
  </si>
  <si>
    <t>סקוטלנד גלזגו - בר ג</t>
  </si>
  <si>
    <t>Broomielaw  150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</si>
  <si>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</si>
  <si>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</si>
  <si>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</si>
  <si>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</si>
  <si>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</si>
  <si>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</si>
  <si>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</si>
  <si>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</si>
  <si>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</si>
  <si>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</si>
  <si>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</si>
  <si>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</si>
  <si>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</si>
  <si>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</si>
  <si>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</si>
  <si>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</si>
  <si>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</si>
  <si>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</si>
  <si>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</si>
  <si>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</si>
  <si>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</si>
  <si>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</si>
  <si>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</si>
  <si>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</si>
  <si>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</si>
  <si>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</si>
  <si>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</si>
  <si>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</si>
  <si>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</si>
  <si>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</si>
  <si>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</si>
  <si>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</si>
  <si>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</si>
  <si>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</si>
  <si>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</si>
  <si>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</si>
  <si>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חייבים בגין מקדמות מס Waterton</t>
  </si>
  <si>
    <t>89220</t>
  </si>
  <si>
    <t>חייבים בגין מקדמות מס CARR REIT</t>
  </si>
  <si>
    <t>999999604</t>
  </si>
  <si>
    <t>פקד סחורות  חודשים בנק לאומי לישראל בע"מ</t>
  </si>
  <si>
    <t>דולר  הפועלים בנק הפועלים בע"מ</t>
  </si>
  <si>
    <t>אירו  הפועלים בנק הפועלים בע"מ</t>
  </si>
  <si>
    <t>שטרלינג  הפועלים בנק הפועלים בע"מ</t>
  </si>
  <si>
    <t>פרנק שוויצרי  הפועלים בנק הפועלים בע"מ</t>
  </si>
  <si>
    <t>כתר שוודי  הפועלים בנק הפועלים בע"מ</t>
  </si>
  <si>
    <t>שקל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</si>
  <si>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</si>
  <si>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</si>
  <si>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</si>
  <si>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</si>
  <si>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</si>
  <si>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</si>
  <si>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</si>
  <si>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</si>
  <si>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</si>
  <si>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</si>
  <si>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</si>
  <si>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</si>
  <si>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</si>
  <si>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</si>
  <si>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</si>
  <si>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</si>
  <si>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</si>
  <si>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</si>
  <si>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</si>
  <si>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</si>
  <si>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</si>
  <si>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</si>
  <si>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</si>
  <si>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</si>
  <si>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אירו  מזרחי בנק מזרחי טפחות בע"מ</t>
  </si>
  <si>
    <t>שטרלינג  מזרחי בנק מזרחי טפחות בע"מ</t>
  </si>
  <si>
    <t>אירו  BNY Bny Mellon</t>
  </si>
  <si>
    <t>אירו  BNY עדכון ידני Bny Mellon</t>
  </si>
  <si>
    <t>שטרלינג  BNY עדכון ידני Bny Mellon</t>
  </si>
  <si>
    <t>יין יפני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</si>
  <si>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</si>
  <si>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</si>
  <si>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</si>
  <si>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</si>
  <si>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</si>
  <si>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</si>
  <si>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</si>
  <si>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</si>
  <si>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</si>
  <si>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</si>
  <si>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</si>
  <si>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</si>
  <si>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</si>
  <si>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</si>
  <si>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</si>
  <si>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Tene Growth Capital Commitment</t>
  </si>
  <si>
    <t>2018</t>
  </si>
  <si>
    <t>Grove Ventures Capital Commitment</t>
  </si>
  <si>
    <t>2021</t>
  </si>
  <si>
    <t>IGP II Investments Commitment</t>
  </si>
  <si>
    <t>2022</t>
  </si>
  <si>
    <t>מסגרת מתקן התפלה חדרה דולר 2012</t>
  </si>
  <si>
    <t>2036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</si>
  <si>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</si>
  <si>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</si>
  <si>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</si>
  <si>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</si>
  <si>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</si>
  <si>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KCPS Investment Fund Commitment</t>
  </si>
  <si>
    <t>2020</t>
  </si>
  <si>
    <t>Origo Manof Fund Commitment</t>
  </si>
  <si>
    <t>מסגרת אגירה שאובה PSP</t>
  </si>
  <si>
    <t>מסגרת אשלים PV</t>
  </si>
  <si>
    <t>מסגרת רד דיזיין</t>
  </si>
  <si>
    <t>מסגרת קרן לעסקים קטנים</t>
  </si>
  <si>
    <t>מסגרת לויתן</t>
  </si>
  <si>
    <t>מסגרת או.פי.סי חדרה</t>
  </si>
  <si>
    <t>מסגרת מתקן התפלה חדרה יורו</t>
  </si>
  <si>
    <t>מסגרת -  תראבין SB</t>
  </si>
  <si>
    <t>מסגרת קרית התקשוב</t>
  </si>
  <si>
    <t>2024</t>
  </si>
  <si>
    <t>מסגרת סאנלייט 2 קדרים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</si>
  <si>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</si>
  <si>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</si>
  <si>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</si>
  <si>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</si>
  <si>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</si>
  <si>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Vertex III Fund Commitment</t>
  </si>
  <si>
    <t>FIMI Opportunity II Commitment</t>
  </si>
  <si>
    <t>SKY I  Commitment</t>
  </si>
  <si>
    <t>SCP Vitalife Partners II Commitment</t>
  </si>
  <si>
    <t>FIMI Opportunity IV Commitment</t>
  </si>
  <si>
    <t>NOY Infrastructure and Energy Investment Fund Comm</t>
  </si>
  <si>
    <t>Vintage Investment Partners V Commitment</t>
  </si>
  <si>
    <t>FIMI Opportunity V Commitment</t>
  </si>
  <si>
    <t>IGP Investments Commitment</t>
  </si>
  <si>
    <t>Noy Megalim Commitment</t>
  </si>
  <si>
    <t>2025</t>
  </si>
  <si>
    <t>Vintage Investment Partners VIII Commitment</t>
  </si>
  <si>
    <t>Bridgepoint Europe V Commitment</t>
  </si>
  <si>
    <t>Klirmark Opportunity Fund II Commitment</t>
  </si>
  <si>
    <t>Sky III Commitment</t>
  </si>
  <si>
    <t>2028</t>
  </si>
  <si>
    <t>Shaked Partners Fund Commitment</t>
  </si>
  <si>
    <t>Tene Growth Capital IV Commitment</t>
  </si>
  <si>
    <t>2027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</si>
  <si>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</si>
  <si>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</si>
  <si>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</si>
  <si>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</si>
  <si>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</si>
  <si>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</si>
  <si>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</si>
  <si>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Hamilton Lane Co-Investment Offshore Fund Commitme</t>
  </si>
  <si>
    <t>Apax Europe VI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</si>
  <si>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</si>
  <si>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</si>
  <si>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</si>
  <si>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</si>
  <si>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</si>
  <si>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</si>
  <si>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</si>
  <si>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</si>
  <si>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</si>
  <si>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</si>
  <si>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</si>
  <si>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</si>
  <si>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</si>
  <si>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</si>
  <si>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Capital Dynamics Clean Energy  Commitment</t>
  </si>
  <si>
    <t>BC European Capital X Commitment</t>
  </si>
  <si>
    <t>Apax Europe VII Commitment</t>
  </si>
  <si>
    <t>Profimex Global Real Estate Fund I Commitment</t>
  </si>
  <si>
    <t>Starwood Opportunity Fund VIII Commitment</t>
  </si>
  <si>
    <t>NYL- Madison Square Value Enhancement Commitment</t>
  </si>
  <si>
    <t>2033</t>
  </si>
  <si>
    <t>מסגרת 1440 broadway owner (ny) llc</t>
  </si>
  <si>
    <t>מסגרת Southfield</t>
  </si>
  <si>
    <t>Goldstreert 260 מסגרת</t>
  </si>
  <si>
    <t>HL Infrastructure  J.K.L Commitment</t>
  </si>
  <si>
    <t>2023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</si>
  <si>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</si>
  <si>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</si>
  <si>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</si>
  <si>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</si>
  <si>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</si>
  <si>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</si>
  <si>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</si>
  <si>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</si>
  <si>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</si>
  <si>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2030</t>
  </si>
  <si>
    <t>Gridiron Capital Fund III Commitment</t>
  </si>
  <si>
    <t>ZM Capital 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</si>
  <si>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</si>
  <si>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</si>
  <si>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</si>
  <si>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</si>
  <si>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</si>
  <si>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</si>
  <si>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</si>
  <si>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HarbourVest Real Assets Olive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</si>
  <si>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</si>
  <si>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</si>
  <si>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</si>
  <si>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</si>
  <si>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</si>
  <si>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C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</si>
  <si>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</si>
  <si>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</si>
  <si>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</si>
  <si>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</si>
  <si>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</si>
  <si>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</si>
  <si>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</si>
  <si>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</si>
  <si>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</si>
  <si>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</si>
  <si>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Thomas H. Lee Parallel Fund VIII Commitment</t>
  </si>
  <si>
    <t>Vintage Investment Partners Fund of Funds V Commit</t>
  </si>
  <si>
    <t>2031</t>
  </si>
  <si>
    <t>MADISON REALTY CAPITAL  FUND IV Commitment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</si>
  <si>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</si>
  <si>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</si>
  <si>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</si>
  <si>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</si>
  <si>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</si>
  <si>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</si>
  <si>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</si>
  <si>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</si>
  <si>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</si>
  <si>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</si>
  <si>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</si>
  <si>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</si>
  <si>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Commitment Energy Capital Partners IV</t>
  </si>
  <si>
    <t>מסגרת יוסטון</t>
  </si>
  <si>
    <t>יין יפני  BNY Bny Mellon</t>
  </si>
  <si>
    <t>31/12/18</t>
  </si>
  <si>
    <t>30/09/19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</si>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</sst>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" fillId="2" borderId="8" xfId="1" applyFill="1" applyBorder="1" applyAlignment="1">
      <alignment horizontal="center"/>
    </xf>
    <xf numFmtId="9" fontId="1" fillId="2" borderId="1" xfId="3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2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8" t="s">
        <v>52</v>
      </c>
      <c r="C6" s="219"/>
      <c r="D6" s="220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6">
        <v>224925.59107969774</v>
      </c>
      <c r="D11" s="49">
        <v>5.6023542972524126E-2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6">
        <v>2883728.8513802364</v>
      </c>
      <c r="D12" s="49">
        <v>0.71826734544031512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828706.64881481545</v>
      </c>
      <c r="D13" s="49">
        <v>0.20641085048896368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6">
        <v>627980.3576547557</v>
      </c>
      <c r="D15" s="49">
        <v>0.15641476980939165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6">
        <v>798664.83338995394</v>
      </c>
      <c r="D16" s="49">
        <v>0.19892815841578373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6">
        <v>445153.8759977601</v>
      </c>
      <c r="D17" s="49">
        <v>0.11087710020737272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6">
        <v>170978.58605181659</v>
      </c>
      <c r="D18" s="49">
        <v>4.2586644396818772E-2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6">
        <v>1.7603894104642146</v>
      </c>
      <c r="D19" s="49">
        <v>4.3847056847601312E-7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6">
        <v>5697.8898130010202</v>
      </c>
      <c r="D20" s="49">
        <v>1.419207006455137E-3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6">
        <v>-1161.7540342285481</v>
      </c>
      <c r="D21" s="49">
        <v>-2.8936492618594295E-4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6">
        <v>7706.6533029523571</v>
      </c>
      <c r="D22" s="49">
        <v>1.9195415711470254E-3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6">
        <v>462540.9951558162</v>
      </c>
      <c r="D23" s="49">
        <v>0.11520781247823481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1.7435312670522818E-13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6">
        <v>6.0000000000000008E-7</v>
      </c>
      <c r="D25" s="49">
        <v>1.494455371759099E-13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6">
        <v>150449.01069670651</v>
      </c>
      <c r="D26" s="49">
        <v>3.7473222035255861E-2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6">
        <v>62312.797560300009</v>
      </c>
      <c r="D27" s="49">
        <v>1.5520615840554603E-2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6">
        <v>228873.69424080008</v>
      </c>
      <c r="D28" s="49">
        <v>5.7006920302085533E-2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6">
        <v>160.18151875611932</v>
      </c>
      <c r="D29" s="49">
        <v>3.9897355193602227E-5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6">
        <v>-288.03306900000001</v>
      </c>
      <c r="D30" s="49">
        <v>-7.1742094535218201E-5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6">
        <v>20426.089755753452</v>
      </c>
      <c r="D31" s="49">
        <v>5.0876465932532073E-3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6">
        <v>607.25445120000006</v>
      </c>
      <c r="D32" s="49">
        <v>1.5125244610341061E-4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6">
        <v>411385.32953779498</v>
      </c>
      <c r="D33" s="49">
        <v>0.10246616926510747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6">
        <v>4434.9932806000006</v>
      </c>
      <c r="D34" s="49">
        <v>1.1046499219846966E-3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6">
        <v>22837.939540399995</v>
      </c>
      <c r="D35" s="49">
        <v>5.6883802376767167E-3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6">
        <v>2.0000000000000002E-7</v>
      </c>
      <c r="D36" s="49">
        <v>4.9815179058636637E-14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6">
        <v>4986.8321567020066</v>
      </c>
      <c r="D37" s="49">
        <v>1.2420996841073877E-3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4014840.532131447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97</v>
      </c>
      <c r="C43" s="136">
        <v>183846.66504150006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6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138</v>
      </c>
      <c r="D56" s="116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305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136</v>
      </c>
      <c r="D58" s="116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6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6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6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135</v>
      </c>
      <c r="D62" s="116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215</v>
      </c>
      <c r="D63" s="116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214</v>
      </c>
      <c r="D64" s="116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216</v>
      </c>
      <c r="D65" s="116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217</v>
      </c>
      <c r="D66" s="116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218</v>
      </c>
      <c r="D67" s="116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219</v>
      </c>
      <c r="D68" s="116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220</v>
      </c>
      <c r="D69" s="116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221</v>
      </c>
      <c r="D70" s="116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1" priority="21" stopIfTrue="1">
      <formula>$G10&gt;0</formula>
    </cfRule>
    <cfRule type="expression" dxfId="130" priority="22" stopIfTrue="1">
      <formula>LEFT(#REF!,3)="TIR"</formula>
    </cfRule>
  </conditionalFormatting>
  <conditionalFormatting sqref="A11:A24">
    <cfRule type="expression" dxfId="129" priority="23" stopIfTrue="1">
      <formula>$F11&gt;0</formula>
    </cfRule>
    <cfRule type="expression" dxfId="12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48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55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4" bestFit="1" customWidth="1"/>
    <col min="7" max="7" width="11.42578125" style="45" bestFit="1" customWidth="1"/>
    <col min="8" max="8" width="9.5703125" style="96" bestFit="1" customWidth="1"/>
    <col min="9" max="9" width="8.7109375" style="98" bestFit="1" customWidth="1"/>
    <col min="10" max="10" width="11.85546875" style="96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1" t="s">
        <v>4</v>
      </c>
      <c r="C7" s="222"/>
      <c r="D7" s="222"/>
      <c r="E7" s="222"/>
      <c r="F7" s="222"/>
      <c r="G7" s="222"/>
      <c r="H7" s="222"/>
      <c r="I7" s="222"/>
      <c r="J7" s="222"/>
      <c r="K7" s="222"/>
      <c r="L7" s="223"/>
    </row>
    <row r="8" spans="1:12" s="10" customFormat="1" ht="25.5" x14ac:dyDescent="0.2">
      <c r="B8" s="9" t="s">
        <v>4347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81</v>
      </c>
      <c r="C11" s="161"/>
      <c r="D11" s="161"/>
      <c r="E11" s="161"/>
      <c r="F11" s="161"/>
      <c r="G11" s="161"/>
      <c r="H11" s="161"/>
      <c r="I11" s="161"/>
      <c r="J11" s="120">
        <v>224925.59107969774</v>
      </c>
      <c r="K11" s="114">
        <v>1</v>
      </c>
      <c r="L11" s="92">
        <v>5.6023542972524126E-2</v>
      </c>
    </row>
    <row r="12" spans="1:12" s="160" customFormat="1" x14ac:dyDescent="0.2">
      <c r="B12" s="162" t="s">
        <v>235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64" t="s">
        <v>236</v>
      </c>
      <c r="H12" s="163" t="s">
        <v>236</v>
      </c>
      <c r="I12" s="163" t="s">
        <v>236</v>
      </c>
      <c r="J12" s="165">
        <v>208980.658317989</v>
      </c>
      <c r="K12" s="163">
        <v>0.92911018846201909</v>
      </c>
      <c r="L12" s="163">
        <v>5.2052044569511909E-2</v>
      </c>
    </row>
    <row r="13" spans="1:12" s="160" customFormat="1" x14ac:dyDescent="0.2">
      <c r="B13" s="166" t="s">
        <v>237</v>
      </c>
      <c r="C13" s="167" t="s">
        <v>236</v>
      </c>
      <c r="D13" s="167" t="s">
        <v>236</v>
      </c>
      <c r="E13" s="164" t="s">
        <v>236</v>
      </c>
      <c r="F13" s="168" t="s">
        <v>236</v>
      </c>
      <c r="G13" s="168" t="s">
        <v>236</v>
      </c>
      <c r="H13" s="167" t="s">
        <v>236</v>
      </c>
      <c r="I13" s="167" t="s">
        <v>236</v>
      </c>
      <c r="J13" s="169">
        <v>176639.5999703125</v>
      </c>
      <c r="K13" s="163">
        <v>0.78532460055967535</v>
      </c>
      <c r="L13" s="163">
        <v>4.3996666506835314E-2</v>
      </c>
    </row>
    <row r="14" spans="1:12" x14ac:dyDescent="0.2">
      <c r="B14" s="72" t="s">
        <v>4166</v>
      </c>
      <c r="C14" s="32" t="s">
        <v>252</v>
      </c>
      <c r="D14" s="32" t="s">
        <v>253</v>
      </c>
      <c r="E14" s="101" t="s">
        <v>240</v>
      </c>
      <c r="F14" s="95" t="s">
        <v>241</v>
      </c>
      <c r="G14" s="95" t="s">
        <v>242</v>
      </c>
      <c r="H14" s="32">
        <v>0</v>
      </c>
      <c r="I14" s="32">
        <v>0</v>
      </c>
      <c r="J14" s="125">
        <v>18275.872972531663</v>
      </c>
      <c r="K14" s="41">
        <v>8.1252972971207996E-2</v>
      </c>
      <c r="L14" s="41">
        <v>4.5520794228978119E-3</v>
      </c>
    </row>
    <row r="15" spans="1:12" x14ac:dyDescent="0.2">
      <c r="B15" s="72" t="s">
        <v>4167</v>
      </c>
      <c r="C15" s="32" t="s">
        <v>272</v>
      </c>
      <c r="D15" s="32" t="s">
        <v>253</v>
      </c>
      <c r="E15" s="101" t="s">
        <v>240</v>
      </c>
      <c r="F15" s="95" t="s">
        <v>241</v>
      </c>
      <c r="G15" s="95" t="s">
        <v>242</v>
      </c>
      <c r="H15" s="32">
        <v>0</v>
      </c>
      <c r="I15" s="32">
        <v>0</v>
      </c>
      <c r="J15" s="125">
        <v>0.10442976776019705</v>
      </c>
      <c r="K15" s="41">
        <v>4.6428584341563218E-7</v>
      </c>
      <c r="L15" s="41">
        <v>2.6010937900130273E-8</v>
      </c>
    </row>
    <row r="16" spans="1:12" x14ac:dyDescent="0.2">
      <c r="B16" s="72" t="s">
        <v>4158</v>
      </c>
      <c r="C16" s="32" t="s">
        <v>245</v>
      </c>
      <c r="D16" s="32" t="s">
        <v>246</v>
      </c>
      <c r="E16" s="101" t="s">
        <v>240</v>
      </c>
      <c r="F16" s="95" t="s">
        <v>241</v>
      </c>
      <c r="G16" s="95" t="s">
        <v>242</v>
      </c>
      <c r="H16" s="32">
        <v>0</v>
      </c>
      <c r="I16" s="32">
        <v>0</v>
      </c>
      <c r="J16" s="125">
        <v>27458.213829999997</v>
      </c>
      <c r="K16" s="41">
        <v>0.12207687750510678</v>
      </c>
      <c r="L16" s="41">
        <v>6.8391791928589128E-3</v>
      </c>
    </row>
    <row r="17" spans="2:12" x14ac:dyDescent="0.2">
      <c r="B17" s="72" t="s">
        <v>247</v>
      </c>
      <c r="C17" s="32" t="s">
        <v>248</v>
      </c>
      <c r="D17" s="32" t="s">
        <v>246</v>
      </c>
      <c r="E17" s="101" t="s">
        <v>240</v>
      </c>
      <c r="F17" s="95" t="s">
        <v>241</v>
      </c>
      <c r="G17" s="95" t="s">
        <v>242</v>
      </c>
      <c r="H17" s="32">
        <v>0</v>
      </c>
      <c r="I17" s="32">
        <v>0</v>
      </c>
      <c r="J17" s="125">
        <v>774.11590000000001</v>
      </c>
      <c r="K17" s="41">
        <v>3.4416532875785936E-3</v>
      </c>
      <c r="L17" s="41">
        <v>1.9281361085318825E-4</v>
      </c>
    </row>
    <row r="18" spans="2:12" x14ac:dyDescent="0.2">
      <c r="B18" s="72" t="s">
        <v>4158</v>
      </c>
      <c r="C18" s="32" t="s">
        <v>250</v>
      </c>
      <c r="D18" s="32" t="s">
        <v>246</v>
      </c>
      <c r="E18" s="101" t="s">
        <v>240</v>
      </c>
      <c r="F18" s="95" t="s">
        <v>241</v>
      </c>
      <c r="G18" s="95" t="s">
        <v>242</v>
      </c>
      <c r="H18" s="32">
        <v>0</v>
      </c>
      <c r="I18" s="32">
        <v>0</v>
      </c>
      <c r="J18" s="125">
        <v>8894.746270648955</v>
      </c>
      <c r="K18" s="41">
        <v>3.9545283522217291E-2</v>
      </c>
      <c r="L18" s="41">
        <v>2.2154668907675905E-3</v>
      </c>
    </row>
    <row r="19" spans="2:12" x14ac:dyDescent="0.2">
      <c r="B19" s="72" t="s">
        <v>4158</v>
      </c>
      <c r="C19" s="32" t="s">
        <v>255</v>
      </c>
      <c r="D19" s="32" t="s">
        <v>246</v>
      </c>
      <c r="E19" s="101" t="s">
        <v>240</v>
      </c>
      <c r="F19" s="95" t="s">
        <v>241</v>
      </c>
      <c r="G19" s="95" t="s">
        <v>242</v>
      </c>
      <c r="H19" s="32">
        <v>0</v>
      </c>
      <c r="I19" s="32">
        <v>0</v>
      </c>
      <c r="J19" s="125">
        <v>15351.180367151132</v>
      </c>
      <c r="K19" s="41">
        <v>6.825003901717773E-2</v>
      </c>
      <c r="L19" s="41">
        <v>3.8236089937553042E-3</v>
      </c>
    </row>
    <row r="20" spans="2:12" x14ac:dyDescent="0.2">
      <c r="B20" s="72" t="s">
        <v>4158</v>
      </c>
      <c r="C20" s="32" t="s">
        <v>260</v>
      </c>
      <c r="D20" s="32" t="s">
        <v>246</v>
      </c>
      <c r="E20" s="101" t="s">
        <v>240</v>
      </c>
      <c r="F20" s="95" t="s">
        <v>241</v>
      </c>
      <c r="G20" s="95" t="s">
        <v>242</v>
      </c>
      <c r="H20" s="32">
        <v>0</v>
      </c>
      <c r="I20" s="32">
        <v>0</v>
      </c>
      <c r="J20" s="125">
        <v>1.4463777060081129</v>
      </c>
      <c r="K20" s="41">
        <v>6.4304719577045318E-6</v>
      </c>
      <c r="L20" s="41">
        <v>3.6025782205607116E-7</v>
      </c>
    </row>
    <row r="21" spans="2:12" x14ac:dyDescent="0.2">
      <c r="B21" s="72" t="s">
        <v>4158</v>
      </c>
      <c r="C21" s="32" t="s">
        <v>261</v>
      </c>
      <c r="D21" s="32" t="s">
        <v>246</v>
      </c>
      <c r="E21" s="101" t="s">
        <v>240</v>
      </c>
      <c r="F21" s="95" t="s">
        <v>241</v>
      </c>
      <c r="G21" s="95" t="s">
        <v>242</v>
      </c>
      <c r="H21" s="32">
        <v>0</v>
      </c>
      <c r="I21" s="32">
        <v>0</v>
      </c>
      <c r="J21" s="125">
        <v>2.5485159641430015</v>
      </c>
      <c r="K21" s="41">
        <v>1.1330484681220589E-5</v>
      </c>
      <c r="L21" s="41">
        <v>6.3477389543788798E-7</v>
      </c>
    </row>
    <row r="22" spans="2:12" x14ac:dyDescent="0.2">
      <c r="B22" s="72" t="s">
        <v>4168</v>
      </c>
      <c r="C22" s="32" t="s">
        <v>271</v>
      </c>
      <c r="D22" s="32" t="s">
        <v>246</v>
      </c>
      <c r="E22" s="101" t="s">
        <v>240</v>
      </c>
      <c r="F22" s="95" t="s">
        <v>241</v>
      </c>
      <c r="G22" s="95" t="s">
        <v>242</v>
      </c>
      <c r="H22" s="32">
        <v>0</v>
      </c>
      <c r="I22" s="32">
        <v>0</v>
      </c>
      <c r="J22" s="125">
        <v>-1.8619600707910449E-2</v>
      </c>
      <c r="K22" s="41">
        <v>-8.27811571752766E-8</v>
      </c>
      <c r="L22" s="41">
        <v>-4.637693716324382E-9</v>
      </c>
    </row>
    <row r="23" spans="2:12" x14ac:dyDescent="0.2">
      <c r="B23" s="72" t="s">
        <v>4169</v>
      </c>
      <c r="C23" s="32" t="s">
        <v>274</v>
      </c>
      <c r="D23" s="32" t="s">
        <v>246</v>
      </c>
      <c r="E23" s="101" t="s">
        <v>240</v>
      </c>
      <c r="F23" s="95" t="s">
        <v>241</v>
      </c>
      <c r="G23" s="95" t="s">
        <v>242</v>
      </c>
      <c r="H23" s="32">
        <v>0</v>
      </c>
      <c r="I23" s="32">
        <v>0</v>
      </c>
      <c r="J23" s="125">
        <v>3.4628325154034658</v>
      </c>
      <c r="K23" s="41">
        <v>1.5395458110306723E-5</v>
      </c>
      <c r="L23" s="41">
        <v>8.6250810902446367E-7</v>
      </c>
    </row>
    <row r="24" spans="2:12" x14ac:dyDescent="0.2">
      <c r="B24" s="72" t="s">
        <v>4169</v>
      </c>
      <c r="C24" s="32" t="s">
        <v>275</v>
      </c>
      <c r="D24" s="32" t="s">
        <v>246</v>
      </c>
      <c r="E24" s="101" t="s">
        <v>240</v>
      </c>
      <c r="F24" s="95" t="s">
        <v>241</v>
      </c>
      <c r="G24" s="95" t="s">
        <v>242</v>
      </c>
      <c r="H24" s="32">
        <v>0</v>
      </c>
      <c r="I24" s="32">
        <v>0</v>
      </c>
      <c r="J24" s="125">
        <v>0.67688351124660673</v>
      </c>
      <c r="K24" s="41">
        <v>3.0093663775535753E-6</v>
      </c>
      <c r="L24" s="41">
        <v>1.6859536657294197E-7</v>
      </c>
    </row>
    <row r="25" spans="2:12" x14ac:dyDescent="0.2">
      <c r="B25" s="72" t="s">
        <v>4170</v>
      </c>
      <c r="C25" s="32" t="s">
        <v>238</v>
      </c>
      <c r="D25" s="32" t="s">
        <v>239</v>
      </c>
      <c r="E25" s="101" t="s">
        <v>240</v>
      </c>
      <c r="F25" s="95" t="s">
        <v>241</v>
      </c>
      <c r="G25" s="95" t="s">
        <v>242</v>
      </c>
      <c r="H25" s="32">
        <v>0</v>
      </c>
      <c r="I25" s="32">
        <v>0</v>
      </c>
      <c r="J25" s="125">
        <v>73009.105620000002</v>
      </c>
      <c r="K25" s="41">
        <v>0.32459225857555152</v>
      </c>
      <c r="L25" s="41">
        <v>1.8184808346856068E-2</v>
      </c>
    </row>
    <row r="26" spans="2:12" x14ac:dyDescent="0.2">
      <c r="B26" s="72" t="s">
        <v>4171</v>
      </c>
      <c r="C26" s="32" t="s">
        <v>249</v>
      </c>
      <c r="D26" s="32" t="s">
        <v>239</v>
      </c>
      <c r="E26" s="101" t="s">
        <v>240</v>
      </c>
      <c r="F26" s="95" t="s">
        <v>241</v>
      </c>
      <c r="G26" s="95" t="s">
        <v>242</v>
      </c>
      <c r="H26" s="32">
        <v>0</v>
      </c>
      <c r="I26" s="32">
        <v>0</v>
      </c>
      <c r="J26" s="125">
        <v>12.37431493779164</v>
      </c>
      <c r="K26" s="41">
        <v>5.5015149136173918E-5</v>
      </c>
      <c r="L26" s="41">
        <v>3.0821435717702628E-6</v>
      </c>
    </row>
    <row r="27" spans="2:12" x14ac:dyDescent="0.2">
      <c r="B27" s="72" t="s">
        <v>4170</v>
      </c>
      <c r="C27" s="32" t="s">
        <v>254</v>
      </c>
      <c r="D27" s="32" t="s">
        <v>239</v>
      </c>
      <c r="E27" s="101" t="s">
        <v>240</v>
      </c>
      <c r="F27" s="95" t="s">
        <v>241</v>
      </c>
      <c r="G27" s="95" t="s">
        <v>242</v>
      </c>
      <c r="H27" s="32">
        <v>0</v>
      </c>
      <c r="I27" s="32">
        <v>0</v>
      </c>
      <c r="J27" s="125">
        <v>30048.926084173192</v>
      </c>
      <c r="K27" s="41">
        <v>0.13359496329399875</v>
      </c>
      <c r="L27" s="41">
        <v>7.4844631670141215E-3</v>
      </c>
    </row>
    <row r="28" spans="2:12" x14ac:dyDescent="0.2">
      <c r="B28" s="72" t="s">
        <v>4170</v>
      </c>
      <c r="C28" s="32" t="s">
        <v>256</v>
      </c>
      <c r="D28" s="32" t="s">
        <v>239</v>
      </c>
      <c r="E28" s="101" t="s">
        <v>240</v>
      </c>
      <c r="F28" s="95" t="s">
        <v>241</v>
      </c>
      <c r="G28" s="95" t="s">
        <v>242</v>
      </c>
      <c r="H28" s="32">
        <v>0</v>
      </c>
      <c r="I28" s="32">
        <v>0</v>
      </c>
      <c r="J28" s="125">
        <v>106.49166629586733</v>
      </c>
      <c r="K28" s="41">
        <v>4.7345286850056207E-4</v>
      </c>
      <c r="L28" s="41">
        <v>2.6524507123906052E-5</v>
      </c>
    </row>
    <row r="29" spans="2:12" x14ac:dyDescent="0.2">
      <c r="B29" s="72" t="s">
        <v>4170</v>
      </c>
      <c r="C29" s="32" t="s">
        <v>257</v>
      </c>
      <c r="D29" s="32" t="s">
        <v>239</v>
      </c>
      <c r="E29" s="101" t="s">
        <v>240</v>
      </c>
      <c r="F29" s="95" t="s">
        <v>241</v>
      </c>
      <c r="G29" s="95" t="s">
        <v>242</v>
      </c>
      <c r="H29" s="32">
        <v>0</v>
      </c>
      <c r="I29" s="32">
        <v>0</v>
      </c>
      <c r="J29" s="125">
        <v>14.280889173480132</v>
      </c>
      <c r="K29" s="41">
        <v>6.3491615626876333E-5</v>
      </c>
      <c r="L29" s="41">
        <v>3.55702525646729E-6</v>
      </c>
    </row>
    <row r="30" spans="2:12" x14ac:dyDescent="0.2">
      <c r="B30" s="72" t="s">
        <v>4170</v>
      </c>
      <c r="C30" s="32" t="s">
        <v>258</v>
      </c>
      <c r="D30" s="32" t="s">
        <v>239</v>
      </c>
      <c r="E30" s="101" t="s">
        <v>240</v>
      </c>
      <c r="F30" s="95" t="s">
        <v>241</v>
      </c>
      <c r="G30" s="95" t="s">
        <v>242</v>
      </c>
      <c r="H30" s="32">
        <v>0</v>
      </c>
      <c r="I30" s="32">
        <v>0</v>
      </c>
      <c r="J30" s="125">
        <v>11.859575602763083</v>
      </c>
      <c r="K30" s="41">
        <v>5.2726661941107839E-5</v>
      </c>
      <c r="L30" s="41">
        <v>2.9539344110554072E-6</v>
      </c>
    </row>
    <row r="31" spans="2:12" x14ac:dyDescent="0.2">
      <c r="B31" s="72" t="s">
        <v>4170</v>
      </c>
      <c r="C31" s="32" t="s">
        <v>259</v>
      </c>
      <c r="D31" s="32" t="s">
        <v>239</v>
      </c>
      <c r="E31" s="101" t="s">
        <v>240</v>
      </c>
      <c r="F31" s="95" t="s">
        <v>241</v>
      </c>
      <c r="G31" s="95" t="s">
        <v>242</v>
      </c>
      <c r="H31" s="32">
        <v>0</v>
      </c>
      <c r="I31" s="32">
        <v>0</v>
      </c>
      <c r="J31" s="125">
        <v>10.282022293044911</v>
      </c>
      <c r="K31" s="41">
        <v>4.5712994433797839E-5</v>
      </c>
      <c r="L31" s="41">
        <v>2.5610039080646289E-6</v>
      </c>
    </row>
    <row r="32" spans="2:12" x14ac:dyDescent="0.2">
      <c r="B32" s="72" t="s">
        <v>4170</v>
      </c>
      <c r="C32" s="32" t="s">
        <v>262</v>
      </c>
      <c r="D32" s="32" t="s">
        <v>239</v>
      </c>
      <c r="E32" s="101" t="s">
        <v>240</v>
      </c>
      <c r="F32" s="95" t="s">
        <v>241</v>
      </c>
      <c r="G32" s="95" t="s">
        <v>242</v>
      </c>
      <c r="H32" s="32">
        <v>0</v>
      </c>
      <c r="I32" s="32">
        <v>0</v>
      </c>
      <c r="J32" s="125">
        <v>0.10842642669920362</v>
      </c>
      <c r="K32" s="41">
        <v>4.820546482893756E-7</v>
      </c>
      <c r="L32" s="41">
        <v>2.7006409303544836E-8</v>
      </c>
    </row>
    <row r="33" spans="2:12" x14ac:dyDescent="0.2">
      <c r="B33" s="72" t="s">
        <v>4170</v>
      </c>
      <c r="C33" s="32" t="s">
        <v>263</v>
      </c>
      <c r="D33" s="32" t="s">
        <v>239</v>
      </c>
      <c r="E33" s="101" t="s">
        <v>240</v>
      </c>
      <c r="F33" s="95" t="s">
        <v>241</v>
      </c>
      <c r="G33" s="95" t="s">
        <v>242</v>
      </c>
      <c r="H33" s="32">
        <v>0</v>
      </c>
      <c r="I33" s="32">
        <v>0</v>
      </c>
      <c r="J33" s="125">
        <v>81.100984869376504</v>
      </c>
      <c r="K33" s="41">
        <v>3.6056806377643375E-4</v>
      </c>
      <c r="L33" s="41">
        <v>2.0200300415498853E-5</v>
      </c>
    </row>
    <row r="34" spans="2:12" x14ac:dyDescent="0.2">
      <c r="B34" s="72" t="s">
        <v>4170</v>
      </c>
      <c r="C34" s="32" t="s">
        <v>264</v>
      </c>
      <c r="D34" s="32" t="s">
        <v>239</v>
      </c>
      <c r="E34" s="101" t="s">
        <v>240</v>
      </c>
      <c r="F34" s="95" t="s">
        <v>241</v>
      </c>
      <c r="G34" s="95" t="s">
        <v>242</v>
      </c>
      <c r="H34" s="32">
        <v>0</v>
      </c>
      <c r="I34" s="32">
        <v>0</v>
      </c>
      <c r="J34" s="125">
        <v>3.0541153768740562E-2</v>
      </c>
      <c r="K34" s="41">
        <v>1.3578336561053621E-7</v>
      </c>
      <c r="L34" s="41">
        <v>7.6070652182358294E-9</v>
      </c>
    </row>
    <row r="35" spans="2:12" x14ac:dyDescent="0.2">
      <c r="B35" s="72" t="s">
        <v>4170</v>
      </c>
      <c r="C35" s="32" t="s">
        <v>265</v>
      </c>
      <c r="D35" s="32" t="s">
        <v>239</v>
      </c>
      <c r="E35" s="101" t="s">
        <v>240</v>
      </c>
      <c r="F35" s="95" t="s">
        <v>241</v>
      </c>
      <c r="G35" s="95" t="s">
        <v>242</v>
      </c>
      <c r="H35" s="32">
        <v>0</v>
      </c>
      <c r="I35" s="32">
        <v>0</v>
      </c>
      <c r="J35" s="125">
        <v>2.1402788664101828E-2</v>
      </c>
      <c r="K35" s="41">
        <v>9.5154973524191794E-8</v>
      </c>
      <c r="L35" s="41">
        <v>5.3309187482819538E-9</v>
      </c>
    </row>
    <row r="36" spans="2:12" x14ac:dyDescent="0.2">
      <c r="B36" s="72" t="s">
        <v>4171</v>
      </c>
      <c r="C36" s="32" t="s">
        <v>266</v>
      </c>
      <c r="D36" s="32" t="s">
        <v>239</v>
      </c>
      <c r="E36" s="101" t="s">
        <v>240</v>
      </c>
      <c r="F36" s="95" t="s">
        <v>241</v>
      </c>
      <c r="G36" s="95" t="s">
        <v>242</v>
      </c>
      <c r="H36" s="32">
        <v>0</v>
      </c>
      <c r="I36" s="32">
        <v>0</v>
      </c>
      <c r="J36" s="125">
        <v>0.12141874855605997</v>
      </c>
      <c r="K36" s="41">
        <v>5.39817403494286E-7</v>
      </c>
      <c r="L36" s="41">
        <v>3.0242483501978524E-8</v>
      </c>
    </row>
    <row r="37" spans="2:12" x14ac:dyDescent="0.2">
      <c r="B37" s="72" t="s">
        <v>4171</v>
      </c>
      <c r="C37" s="32" t="s">
        <v>267</v>
      </c>
      <c r="D37" s="32" t="s">
        <v>239</v>
      </c>
      <c r="E37" s="101" t="s">
        <v>240</v>
      </c>
      <c r="F37" s="95" t="s">
        <v>241</v>
      </c>
      <c r="G37" s="95" t="s">
        <v>242</v>
      </c>
      <c r="H37" s="32">
        <v>0</v>
      </c>
      <c r="I37" s="32">
        <v>0</v>
      </c>
      <c r="J37" s="125">
        <v>5.0805269587712726E-2</v>
      </c>
      <c r="K37" s="41">
        <v>2.2587589675249951E-7</v>
      </c>
      <c r="L37" s="41">
        <v>1.2654368008171077E-8</v>
      </c>
    </row>
    <row r="38" spans="2:12" x14ac:dyDescent="0.2">
      <c r="B38" s="72" t="s">
        <v>4171</v>
      </c>
      <c r="C38" s="32" t="s">
        <v>268</v>
      </c>
      <c r="D38" s="32" t="s">
        <v>239</v>
      </c>
      <c r="E38" s="101" t="s">
        <v>240</v>
      </c>
      <c r="F38" s="95" t="s">
        <v>241</v>
      </c>
      <c r="G38" s="95" t="s">
        <v>242</v>
      </c>
      <c r="H38" s="32">
        <v>0</v>
      </c>
      <c r="I38" s="32">
        <v>0</v>
      </c>
      <c r="J38" s="125">
        <v>8.4840893715379714E-2</v>
      </c>
      <c r="K38" s="41">
        <v>3.771953796280927E-7</v>
      </c>
      <c r="L38" s="41">
        <v>2.1131821559631998E-8</v>
      </c>
    </row>
    <row r="39" spans="2:12" x14ac:dyDescent="0.2">
      <c r="B39" s="72" t="s">
        <v>4171</v>
      </c>
      <c r="C39" s="32" t="s">
        <v>269</v>
      </c>
      <c r="D39" s="32" t="s">
        <v>239</v>
      </c>
      <c r="E39" s="101" t="s">
        <v>240</v>
      </c>
      <c r="F39" s="95" t="s">
        <v>241</v>
      </c>
      <c r="G39" s="95" t="s">
        <v>242</v>
      </c>
      <c r="H39" s="32">
        <v>0</v>
      </c>
      <c r="I39" s="32">
        <v>0</v>
      </c>
      <c r="J39" s="125">
        <v>-0.27323687952803288</v>
      </c>
      <c r="K39" s="41">
        <v>-1.2147878692523567E-6</v>
      </c>
      <c r="L39" s="41">
        <v>-6.8056720395560418E-8</v>
      </c>
    </row>
    <row r="40" spans="2:12" x14ac:dyDescent="0.2">
      <c r="B40" s="72" t="s">
        <v>4171</v>
      </c>
      <c r="C40" s="32" t="s">
        <v>270</v>
      </c>
      <c r="D40" s="32" t="s">
        <v>239</v>
      </c>
      <c r="E40" s="101" t="s">
        <v>240</v>
      </c>
      <c r="F40" s="95" t="s">
        <v>241</v>
      </c>
      <c r="G40" s="95" t="s">
        <v>242</v>
      </c>
      <c r="H40" s="32">
        <v>0</v>
      </c>
      <c r="I40" s="32">
        <v>0</v>
      </c>
      <c r="J40" s="125">
        <v>18.511311085889613</v>
      </c>
      <c r="K40" s="41">
        <v>8.2299710748922803E-5</v>
      </c>
      <c r="L40" s="41">
        <v>4.6107213817685817E-6</v>
      </c>
    </row>
    <row r="41" spans="2:12" x14ac:dyDescent="0.2">
      <c r="B41" s="72" t="s">
        <v>4171</v>
      </c>
      <c r="C41" s="32" t="s">
        <v>276</v>
      </c>
      <c r="D41" s="32" t="s">
        <v>239</v>
      </c>
      <c r="E41" s="101" t="s">
        <v>240</v>
      </c>
      <c r="F41" s="95" t="s">
        <v>241</v>
      </c>
      <c r="G41" s="95" t="s">
        <v>242</v>
      </c>
      <c r="H41" s="32">
        <v>0</v>
      </c>
      <c r="I41" s="32">
        <v>0</v>
      </c>
      <c r="J41" s="125">
        <v>-1.4493376257620498E-3</v>
      </c>
      <c r="K41" s="41">
        <v>-6.4436315085574544E-9</v>
      </c>
      <c r="L41" s="41">
        <v>-3.6099506671877898E-10</v>
      </c>
    </row>
    <row r="42" spans="2:12" x14ac:dyDescent="0.2">
      <c r="B42" s="72" t="s">
        <v>4172</v>
      </c>
      <c r="C42" s="32" t="s">
        <v>243</v>
      </c>
      <c r="D42" s="32" t="s">
        <v>244</v>
      </c>
      <c r="E42" s="101" t="s">
        <v>240</v>
      </c>
      <c r="F42" s="95" t="s">
        <v>241</v>
      </c>
      <c r="G42" s="95" t="s">
        <v>242</v>
      </c>
      <c r="H42" s="32">
        <v>0</v>
      </c>
      <c r="I42" s="32">
        <v>0</v>
      </c>
      <c r="J42" s="125">
        <v>2556.9564999999998</v>
      </c>
      <c r="K42" s="41">
        <v>1.1368010583971281E-2</v>
      </c>
      <c r="L42" s="41">
        <v>6.3687622946322401E-4</v>
      </c>
    </row>
    <row r="43" spans="2:12" x14ac:dyDescent="0.2">
      <c r="B43" s="72" t="s">
        <v>4172</v>
      </c>
      <c r="C43" s="32" t="s">
        <v>273</v>
      </c>
      <c r="D43" s="32" t="s">
        <v>244</v>
      </c>
      <c r="E43" s="101" t="s">
        <v>240</v>
      </c>
      <c r="F43" s="95" t="s">
        <v>241</v>
      </c>
      <c r="G43" s="95" t="s">
        <v>242</v>
      </c>
      <c r="H43" s="32">
        <v>0</v>
      </c>
      <c r="I43" s="32">
        <v>0</v>
      </c>
      <c r="J43" s="125">
        <v>7.2184925216873577</v>
      </c>
      <c r="K43" s="41">
        <v>3.2092802277574693E-5</v>
      </c>
      <c r="L43" s="41">
        <v>1.7979524875064259E-6</v>
      </c>
    </row>
    <row r="44" spans="2:12" s="160" customFormat="1" x14ac:dyDescent="0.2">
      <c r="B44" s="166" t="s">
        <v>277</v>
      </c>
      <c r="C44" s="167" t="s">
        <v>236</v>
      </c>
      <c r="D44" s="167" t="s">
        <v>236</v>
      </c>
      <c r="E44" s="164" t="s">
        <v>236</v>
      </c>
      <c r="F44" s="168" t="s">
        <v>236</v>
      </c>
      <c r="G44" s="168" t="s">
        <v>236</v>
      </c>
      <c r="H44" s="167" t="s">
        <v>236</v>
      </c>
      <c r="I44" s="167" t="s">
        <v>236</v>
      </c>
      <c r="J44" s="169">
        <v>12900.816394095207</v>
      </c>
      <c r="K44" s="163">
        <v>5.7355929719549205E-2</v>
      </c>
      <c r="L44" s="163">
        <v>3.2132823933722385E-3</v>
      </c>
    </row>
    <row r="45" spans="2:12" x14ac:dyDescent="0.2">
      <c r="B45" s="72" t="s">
        <v>4153</v>
      </c>
      <c r="C45" s="32" t="s">
        <v>279</v>
      </c>
      <c r="D45" s="32" t="s">
        <v>246</v>
      </c>
      <c r="E45" s="101" t="s">
        <v>240</v>
      </c>
      <c r="F45" s="95" t="s">
        <v>241</v>
      </c>
      <c r="G45" s="95" t="s">
        <v>130</v>
      </c>
      <c r="H45" s="32">
        <v>0</v>
      </c>
      <c r="I45" s="32">
        <v>0</v>
      </c>
      <c r="J45" s="125">
        <v>3188.9429700000001</v>
      </c>
      <c r="K45" s="41">
        <v>1.4177768544220761E-2</v>
      </c>
      <c r="L45" s="41">
        <v>7.9428882529165249E-4</v>
      </c>
    </row>
    <row r="46" spans="2:12" x14ac:dyDescent="0.2">
      <c r="B46" s="72" t="s">
        <v>4153</v>
      </c>
      <c r="C46" s="32" t="s">
        <v>281</v>
      </c>
      <c r="D46" s="32" t="s">
        <v>246</v>
      </c>
      <c r="E46" s="101" t="s">
        <v>240</v>
      </c>
      <c r="F46" s="95" t="s">
        <v>241</v>
      </c>
      <c r="G46" s="95" t="s">
        <v>130</v>
      </c>
      <c r="H46" s="32">
        <v>0</v>
      </c>
      <c r="I46" s="32">
        <v>0</v>
      </c>
      <c r="J46" s="125">
        <v>3147.8860800000002</v>
      </c>
      <c r="K46" s="41">
        <v>1.399523311193439E-2</v>
      </c>
      <c r="L46" s="41">
        <v>7.8406254365694875E-4</v>
      </c>
    </row>
    <row r="47" spans="2:12" x14ac:dyDescent="0.2">
      <c r="B47" s="72" t="s">
        <v>4154</v>
      </c>
      <c r="C47" s="32" t="s">
        <v>285</v>
      </c>
      <c r="D47" s="32" t="s">
        <v>246</v>
      </c>
      <c r="E47" s="101" t="s">
        <v>240</v>
      </c>
      <c r="F47" s="95" t="s">
        <v>241</v>
      </c>
      <c r="G47" s="95" t="s">
        <v>131</v>
      </c>
      <c r="H47" s="32">
        <v>0</v>
      </c>
      <c r="I47" s="32">
        <v>0</v>
      </c>
      <c r="J47" s="125">
        <v>0.1353</v>
      </c>
      <c r="K47" s="41">
        <v>6.0153226385013374E-7</v>
      </c>
      <c r="L47" s="41">
        <v>3.3699968633167683E-8</v>
      </c>
    </row>
    <row r="48" spans="2:12" x14ac:dyDescent="0.2">
      <c r="B48" s="72" t="s">
        <v>4154</v>
      </c>
      <c r="C48" s="32" t="s">
        <v>287</v>
      </c>
      <c r="D48" s="32" t="s">
        <v>246</v>
      </c>
      <c r="E48" s="101" t="s">
        <v>240</v>
      </c>
      <c r="F48" s="95" t="s">
        <v>241</v>
      </c>
      <c r="G48" s="95" t="s">
        <v>131</v>
      </c>
      <c r="H48" s="32">
        <v>0</v>
      </c>
      <c r="I48" s="32">
        <v>0</v>
      </c>
      <c r="J48" s="125">
        <v>0.49848999999999999</v>
      </c>
      <c r="K48" s="41">
        <v>2.2162440370040882E-6</v>
      </c>
      <c r="L48" s="41">
        <v>1.2416184304469886E-7</v>
      </c>
    </row>
    <row r="49" spans="2:12" x14ac:dyDescent="0.2">
      <c r="B49" s="72" t="s">
        <v>4154</v>
      </c>
      <c r="C49" s="32" t="s">
        <v>289</v>
      </c>
      <c r="D49" s="32" t="s">
        <v>246</v>
      </c>
      <c r="E49" s="101" t="s">
        <v>240</v>
      </c>
      <c r="F49" s="95" t="s">
        <v>241</v>
      </c>
      <c r="G49" s="95" t="s">
        <v>131</v>
      </c>
      <c r="H49" s="32">
        <v>0</v>
      </c>
      <c r="I49" s="32">
        <v>0</v>
      </c>
      <c r="J49" s="125">
        <v>2.3938158837926462E-2</v>
      </c>
      <c r="K49" s="41">
        <v>1.0642701314251285E-7</v>
      </c>
      <c r="L49" s="41">
        <v>5.9624183442269585E-9</v>
      </c>
    </row>
    <row r="50" spans="2:12" x14ac:dyDescent="0.2">
      <c r="B50" s="72" t="s">
        <v>4154</v>
      </c>
      <c r="C50" s="32" t="s">
        <v>290</v>
      </c>
      <c r="D50" s="32" t="s">
        <v>246</v>
      </c>
      <c r="E50" s="101" t="s">
        <v>240</v>
      </c>
      <c r="F50" s="95" t="s">
        <v>241</v>
      </c>
      <c r="G50" s="95" t="s">
        <v>131</v>
      </c>
      <c r="H50" s="32">
        <v>0</v>
      </c>
      <c r="I50" s="32">
        <v>0</v>
      </c>
      <c r="J50" s="125">
        <v>3.8991440978482088</v>
      </c>
      <c r="K50" s="41">
        <v>1.733526220440887E-5</v>
      </c>
      <c r="L50" s="41">
        <v>9.7118280704867359E-7</v>
      </c>
    </row>
    <row r="51" spans="2:12" x14ac:dyDescent="0.2">
      <c r="B51" s="72" t="s">
        <v>4155</v>
      </c>
      <c r="C51" s="32" t="s">
        <v>297</v>
      </c>
      <c r="D51" s="32" t="s">
        <v>246</v>
      </c>
      <c r="E51" s="101" t="s">
        <v>240</v>
      </c>
      <c r="F51" s="95" t="s">
        <v>241</v>
      </c>
      <c r="G51" s="95" t="s">
        <v>2</v>
      </c>
      <c r="H51" s="32">
        <v>0</v>
      </c>
      <c r="I51" s="32">
        <v>0</v>
      </c>
      <c r="J51" s="125">
        <v>0.26587</v>
      </c>
      <c r="K51" s="41">
        <v>1.1820353509965635E-6</v>
      </c>
      <c r="L51" s="41">
        <v>6.6221808281598605E-8</v>
      </c>
    </row>
    <row r="52" spans="2:12" x14ac:dyDescent="0.2">
      <c r="B52" s="72" t="s">
        <v>4155</v>
      </c>
      <c r="C52" s="32" t="s">
        <v>299</v>
      </c>
      <c r="D52" s="32" t="s">
        <v>246</v>
      </c>
      <c r="E52" s="101" t="s">
        <v>240</v>
      </c>
      <c r="F52" s="95" t="s">
        <v>241</v>
      </c>
      <c r="G52" s="95" t="s">
        <v>2</v>
      </c>
      <c r="H52" s="32">
        <v>0</v>
      </c>
      <c r="I52" s="32">
        <v>0</v>
      </c>
      <c r="J52" s="125">
        <v>2.26762</v>
      </c>
      <c r="K52" s="41">
        <v>1.0081645174810348E-5</v>
      </c>
      <c r="L52" s="41">
        <v>5.6480948168472794E-7</v>
      </c>
    </row>
    <row r="53" spans="2:12" x14ac:dyDescent="0.2">
      <c r="B53" s="72" t="s">
        <v>4155</v>
      </c>
      <c r="C53" s="32" t="s">
        <v>301</v>
      </c>
      <c r="D53" s="32" t="s">
        <v>246</v>
      </c>
      <c r="E53" s="101" t="s">
        <v>240</v>
      </c>
      <c r="F53" s="95" t="s">
        <v>241</v>
      </c>
      <c r="G53" s="95" t="s">
        <v>2</v>
      </c>
      <c r="H53" s="32">
        <v>0</v>
      </c>
      <c r="I53" s="32">
        <v>0</v>
      </c>
      <c r="J53" s="125">
        <v>1.8514926951854396</v>
      </c>
      <c r="K53" s="41">
        <v>8.2315786580700873E-6</v>
      </c>
      <c r="L53" s="41">
        <v>4.61162200682102E-7</v>
      </c>
    </row>
    <row r="54" spans="2:12" x14ac:dyDescent="0.2">
      <c r="B54" s="72" t="s">
        <v>4194</v>
      </c>
      <c r="C54" s="32" t="s">
        <v>306</v>
      </c>
      <c r="D54" s="32" t="s">
        <v>246</v>
      </c>
      <c r="E54" s="101" t="s">
        <v>240</v>
      </c>
      <c r="F54" s="95" t="s">
        <v>241</v>
      </c>
      <c r="G54" s="95" t="s">
        <v>305</v>
      </c>
      <c r="H54" s="32">
        <v>0</v>
      </c>
      <c r="I54" s="32">
        <v>0</v>
      </c>
      <c r="J54" s="125">
        <v>0.28486173797846193</v>
      </c>
      <c r="K54" s="41">
        <v>1.2664709987469904E-6</v>
      </c>
      <c r="L54" s="41">
        <v>7.0952192421757551E-8</v>
      </c>
    </row>
    <row r="55" spans="2:12" x14ac:dyDescent="0.2">
      <c r="B55" s="72" t="s">
        <v>4156</v>
      </c>
      <c r="C55" s="32" t="s">
        <v>309</v>
      </c>
      <c r="D55" s="32" t="s">
        <v>246</v>
      </c>
      <c r="E55" s="101" t="s">
        <v>240</v>
      </c>
      <c r="F55" s="95" t="s">
        <v>241</v>
      </c>
      <c r="G55" s="95" t="s">
        <v>310</v>
      </c>
      <c r="H55" s="32">
        <v>0</v>
      </c>
      <c r="I55" s="32">
        <v>0</v>
      </c>
      <c r="J55" s="125">
        <v>15.927709999999999</v>
      </c>
      <c r="K55" s="41">
        <v>7.0813240607896618E-5</v>
      </c>
      <c r="L55" s="41">
        <v>3.9672086282201856E-6</v>
      </c>
    </row>
    <row r="56" spans="2:12" x14ac:dyDescent="0.2">
      <c r="B56" s="72" t="s">
        <v>4156</v>
      </c>
      <c r="C56" s="32" t="s">
        <v>311</v>
      </c>
      <c r="D56" s="32" t="s">
        <v>246</v>
      </c>
      <c r="E56" s="101" t="s">
        <v>240</v>
      </c>
      <c r="F56" s="95" t="s">
        <v>241</v>
      </c>
      <c r="G56" s="95" t="s">
        <v>310</v>
      </c>
      <c r="H56" s="32">
        <v>0</v>
      </c>
      <c r="I56" s="32">
        <v>0</v>
      </c>
      <c r="J56" s="125">
        <v>0.17534</v>
      </c>
      <c r="K56" s="41">
        <v>7.7954668990009191E-7</v>
      </c>
      <c r="L56" s="41">
        <v>4.3672967480706731E-8</v>
      </c>
    </row>
    <row r="57" spans="2:12" x14ac:dyDescent="0.2">
      <c r="B57" s="72" t="s">
        <v>4157</v>
      </c>
      <c r="C57" s="32" t="s">
        <v>314</v>
      </c>
      <c r="D57" s="32" t="s">
        <v>246</v>
      </c>
      <c r="E57" s="101" t="s">
        <v>240</v>
      </c>
      <c r="F57" s="95" t="s">
        <v>241</v>
      </c>
      <c r="G57" s="95" t="s">
        <v>138</v>
      </c>
      <c r="H57" s="32">
        <v>0</v>
      </c>
      <c r="I57" s="32">
        <v>0</v>
      </c>
      <c r="J57" s="125">
        <v>0.17523</v>
      </c>
      <c r="K57" s="41">
        <v>7.7905763927907549E-7</v>
      </c>
      <c r="L57" s="41">
        <v>4.3645569132224481E-8</v>
      </c>
    </row>
    <row r="58" spans="2:12" x14ac:dyDescent="0.2">
      <c r="B58" s="72" t="s">
        <v>4153</v>
      </c>
      <c r="C58" s="32" t="s">
        <v>317</v>
      </c>
      <c r="D58" s="32" t="s">
        <v>246</v>
      </c>
      <c r="E58" s="101" t="s">
        <v>240</v>
      </c>
      <c r="F58" s="95" t="s">
        <v>241</v>
      </c>
      <c r="G58" s="95" t="s">
        <v>130</v>
      </c>
      <c r="H58" s="32">
        <v>0</v>
      </c>
      <c r="I58" s="32">
        <v>0</v>
      </c>
      <c r="J58" s="125">
        <v>69.6902732363327</v>
      </c>
      <c r="K58" s="41">
        <v>3.0983701277299027E-4</v>
      </c>
      <c r="L58" s="41">
        <v>1.7358167199566128E-5</v>
      </c>
    </row>
    <row r="59" spans="2:12" x14ac:dyDescent="0.2">
      <c r="B59" s="72" t="s">
        <v>4153</v>
      </c>
      <c r="C59" s="32" t="s">
        <v>320</v>
      </c>
      <c r="D59" s="32" t="s">
        <v>246</v>
      </c>
      <c r="E59" s="101" t="s">
        <v>240</v>
      </c>
      <c r="F59" s="95" t="s">
        <v>241</v>
      </c>
      <c r="G59" s="95" t="s">
        <v>130</v>
      </c>
      <c r="H59" s="32">
        <v>0</v>
      </c>
      <c r="I59" s="32">
        <v>0</v>
      </c>
      <c r="J59" s="125">
        <v>18.98274250807199</v>
      </c>
      <c r="K59" s="41">
        <v>8.4395654656058456E-5</v>
      </c>
      <c r="L59" s="41">
        <v>4.7281435853179962E-6</v>
      </c>
    </row>
    <row r="60" spans="2:12" x14ac:dyDescent="0.2">
      <c r="B60" s="72" t="s">
        <v>4153</v>
      </c>
      <c r="C60" s="32" t="s">
        <v>321</v>
      </c>
      <c r="D60" s="32" t="s">
        <v>246</v>
      </c>
      <c r="E60" s="101" t="s">
        <v>240</v>
      </c>
      <c r="F60" s="95" t="s">
        <v>241</v>
      </c>
      <c r="G60" s="95" t="s">
        <v>130</v>
      </c>
      <c r="H60" s="32">
        <v>0</v>
      </c>
      <c r="I60" s="32">
        <v>0</v>
      </c>
      <c r="J60" s="125">
        <v>404.38176959292377</v>
      </c>
      <c r="K60" s="41">
        <v>1.7978468686101594E-3</v>
      </c>
      <c r="L60" s="41">
        <v>1.0072175130159919E-4</v>
      </c>
    </row>
    <row r="61" spans="2:12" x14ac:dyDescent="0.2">
      <c r="B61" s="72" t="s">
        <v>4173</v>
      </c>
      <c r="C61" s="32" t="s">
        <v>328</v>
      </c>
      <c r="D61" s="32" t="s">
        <v>246</v>
      </c>
      <c r="E61" s="101" t="s">
        <v>240</v>
      </c>
      <c r="F61" s="95" t="s">
        <v>241</v>
      </c>
      <c r="G61" s="95" t="s">
        <v>130</v>
      </c>
      <c r="H61" s="32">
        <v>0</v>
      </c>
      <c r="I61" s="32">
        <v>0</v>
      </c>
      <c r="J61" s="125">
        <v>5.84499242175846E-3</v>
      </c>
      <c r="K61" s="41">
        <v>2.5986337942699492E-8</v>
      </c>
      <c r="L61" s="41">
        <v>1.4558467204313591E-9</v>
      </c>
    </row>
    <row r="62" spans="2:12" x14ac:dyDescent="0.2">
      <c r="B62" s="72" t="s">
        <v>4173</v>
      </c>
      <c r="C62" s="32" t="s">
        <v>329</v>
      </c>
      <c r="D62" s="32" t="s">
        <v>246</v>
      </c>
      <c r="E62" s="101" t="s">
        <v>240</v>
      </c>
      <c r="F62" s="95" t="s">
        <v>241</v>
      </c>
      <c r="G62" s="95" t="s">
        <v>130</v>
      </c>
      <c r="H62" s="32">
        <v>0</v>
      </c>
      <c r="I62" s="32">
        <v>0</v>
      </c>
      <c r="J62" s="125">
        <v>48.537061800054339</v>
      </c>
      <c r="K62" s="41">
        <v>2.1579163832387678E-4</v>
      </c>
      <c r="L62" s="41">
        <v>1.2089412122749093E-5</v>
      </c>
    </row>
    <row r="63" spans="2:12" x14ac:dyDescent="0.2">
      <c r="B63" s="72" t="s">
        <v>4181</v>
      </c>
      <c r="C63" s="32" t="s">
        <v>278</v>
      </c>
      <c r="D63" s="32" t="s">
        <v>239</v>
      </c>
      <c r="E63" s="101" t="s">
        <v>240</v>
      </c>
      <c r="F63" s="95" t="s">
        <v>241</v>
      </c>
      <c r="G63" s="95" t="s">
        <v>130</v>
      </c>
      <c r="H63" s="32">
        <v>0</v>
      </c>
      <c r="I63" s="32">
        <v>0</v>
      </c>
      <c r="J63" s="125">
        <v>1505.7418300000002</v>
      </c>
      <c r="K63" s="41">
        <v>6.694399791380215E-3</v>
      </c>
      <c r="L63" s="41">
        <v>3.7504399438764604E-4</v>
      </c>
    </row>
    <row r="64" spans="2:12" x14ac:dyDescent="0.2">
      <c r="B64" s="72" t="s">
        <v>4174</v>
      </c>
      <c r="C64" s="32" t="s">
        <v>282</v>
      </c>
      <c r="D64" s="32" t="s">
        <v>239</v>
      </c>
      <c r="E64" s="101" t="s">
        <v>240</v>
      </c>
      <c r="F64" s="95" t="s">
        <v>241</v>
      </c>
      <c r="G64" s="95" t="s">
        <v>130</v>
      </c>
      <c r="H64" s="32">
        <v>0</v>
      </c>
      <c r="I64" s="32">
        <v>0</v>
      </c>
      <c r="J64" s="125">
        <v>-185.29344377814567</v>
      </c>
      <c r="K64" s="41">
        <v>-8.2379885227239788E-4</v>
      </c>
      <c r="L64" s="41">
        <v>-4.615213040099873E-5</v>
      </c>
    </row>
    <row r="65" spans="2:12" x14ac:dyDescent="0.2">
      <c r="B65" s="72" t="s">
        <v>4175</v>
      </c>
      <c r="C65" s="32" t="s">
        <v>283</v>
      </c>
      <c r="D65" s="32" t="s">
        <v>239</v>
      </c>
      <c r="E65" s="101" t="s">
        <v>240</v>
      </c>
      <c r="F65" s="95" t="s">
        <v>241</v>
      </c>
      <c r="G65" s="95" t="s">
        <v>131</v>
      </c>
      <c r="H65" s="32">
        <v>0</v>
      </c>
      <c r="I65" s="32">
        <v>0</v>
      </c>
      <c r="J65" s="125">
        <v>31.435226087899022</v>
      </c>
      <c r="K65" s="41">
        <v>1.3975833490979068E-4</v>
      </c>
      <c r="L65" s="41">
        <v>7.8297570815870756E-6</v>
      </c>
    </row>
    <row r="66" spans="2:12" x14ac:dyDescent="0.2">
      <c r="B66" s="72" t="s">
        <v>4175</v>
      </c>
      <c r="C66" s="32" t="s">
        <v>284</v>
      </c>
      <c r="D66" s="32" t="s">
        <v>239</v>
      </c>
      <c r="E66" s="101" t="s">
        <v>240</v>
      </c>
      <c r="F66" s="95" t="s">
        <v>241</v>
      </c>
      <c r="G66" s="95" t="s">
        <v>131</v>
      </c>
      <c r="H66" s="32">
        <v>0</v>
      </c>
      <c r="I66" s="32">
        <v>0</v>
      </c>
      <c r="J66" s="125">
        <v>52.089680000000001</v>
      </c>
      <c r="K66" s="41">
        <v>2.3158627593221752E-4</v>
      </c>
      <c r="L66" s="41">
        <v>1.2974283681535417E-5</v>
      </c>
    </row>
    <row r="67" spans="2:12" x14ac:dyDescent="0.2">
      <c r="B67" s="72" t="s">
        <v>4175</v>
      </c>
      <c r="C67" s="32" t="s">
        <v>288</v>
      </c>
      <c r="D67" s="32" t="s">
        <v>239</v>
      </c>
      <c r="E67" s="101" t="s">
        <v>240</v>
      </c>
      <c r="F67" s="95" t="s">
        <v>241</v>
      </c>
      <c r="G67" s="95" t="s">
        <v>131</v>
      </c>
      <c r="H67" s="32">
        <v>0</v>
      </c>
      <c r="I67" s="32">
        <v>0</v>
      </c>
      <c r="J67" s="125">
        <v>42.622616039468639</v>
      </c>
      <c r="K67" s="41">
        <v>1.8949651675858527E-4</v>
      </c>
      <c r="L67" s="41">
        <v>1.061626624976824E-5</v>
      </c>
    </row>
    <row r="68" spans="2:12" x14ac:dyDescent="0.2">
      <c r="B68" s="72" t="s">
        <v>4175</v>
      </c>
      <c r="C68" s="32" t="s">
        <v>291</v>
      </c>
      <c r="D68" s="32" t="s">
        <v>239</v>
      </c>
      <c r="E68" s="101" t="s">
        <v>240</v>
      </c>
      <c r="F68" s="95" t="s">
        <v>241</v>
      </c>
      <c r="G68" s="95" t="s">
        <v>131</v>
      </c>
      <c r="H68" s="32">
        <v>0</v>
      </c>
      <c r="I68" s="32">
        <v>0</v>
      </c>
      <c r="J68" s="125">
        <v>51.386481354185797</v>
      </c>
      <c r="K68" s="41">
        <v>2.2845991471009654E-4</v>
      </c>
      <c r="L68" s="41">
        <v>1.2799133849260289E-5</v>
      </c>
    </row>
    <row r="69" spans="2:12" x14ac:dyDescent="0.2">
      <c r="B69" s="72" t="s">
        <v>4176</v>
      </c>
      <c r="C69" s="32" t="s">
        <v>292</v>
      </c>
      <c r="D69" s="32" t="s">
        <v>239</v>
      </c>
      <c r="E69" s="101" t="s">
        <v>240</v>
      </c>
      <c r="F69" s="95" t="s">
        <v>241</v>
      </c>
      <c r="G69" s="95" t="s">
        <v>131</v>
      </c>
      <c r="H69" s="32">
        <v>0</v>
      </c>
      <c r="I69" s="32">
        <v>0</v>
      </c>
      <c r="J69" s="125">
        <v>-0.25023738129205908</v>
      </c>
      <c r="K69" s="41">
        <v>-1.1125340611126487E-6</v>
      </c>
      <c r="L69" s="41">
        <v>-6.2328099781141251E-8</v>
      </c>
    </row>
    <row r="70" spans="2:12" x14ac:dyDescent="0.2">
      <c r="B70" s="72" t="s">
        <v>4176</v>
      </c>
      <c r="C70" s="32" t="s">
        <v>293</v>
      </c>
      <c r="D70" s="32" t="s">
        <v>239</v>
      </c>
      <c r="E70" s="101" t="s">
        <v>240</v>
      </c>
      <c r="F70" s="95" t="s">
        <v>241</v>
      </c>
      <c r="G70" s="95" t="s">
        <v>131</v>
      </c>
      <c r="H70" s="32">
        <v>0</v>
      </c>
      <c r="I70" s="32">
        <v>0</v>
      </c>
      <c r="J70" s="125">
        <v>-0.16806995219234078</v>
      </c>
      <c r="K70" s="41">
        <v>-7.4722467721686973E-7</v>
      </c>
      <c r="L70" s="41">
        <v>-4.1862173814189768E-8</v>
      </c>
    </row>
    <row r="71" spans="2:12" x14ac:dyDescent="0.2">
      <c r="B71" s="72" t="s">
        <v>4176</v>
      </c>
      <c r="C71" s="32" t="s">
        <v>294</v>
      </c>
      <c r="D71" s="32" t="s">
        <v>239</v>
      </c>
      <c r="E71" s="101" t="s">
        <v>240</v>
      </c>
      <c r="F71" s="95" t="s">
        <v>241</v>
      </c>
      <c r="G71" s="95" t="s">
        <v>131</v>
      </c>
      <c r="H71" s="32">
        <v>0</v>
      </c>
      <c r="I71" s="32">
        <v>0</v>
      </c>
      <c r="J71" s="125">
        <v>-13.042331075508752</v>
      </c>
      <c r="K71" s="41">
        <v>-5.7985091927078547E-5</v>
      </c>
      <c r="L71" s="41">
        <v>-3.2485302893424465E-6</v>
      </c>
    </row>
    <row r="72" spans="2:12" x14ac:dyDescent="0.2">
      <c r="B72" s="72" t="s">
        <v>4177</v>
      </c>
      <c r="C72" s="32" t="s">
        <v>295</v>
      </c>
      <c r="D72" s="32" t="s">
        <v>239</v>
      </c>
      <c r="E72" s="101" t="s">
        <v>240</v>
      </c>
      <c r="F72" s="95" t="s">
        <v>241</v>
      </c>
      <c r="G72" s="95" t="s">
        <v>2</v>
      </c>
      <c r="H72" s="32">
        <v>0</v>
      </c>
      <c r="I72" s="32">
        <v>0</v>
      </c>
      <c r="J72" s="125">
        <v>62.324556225330916</v>
      </c>
      <c r="K72" s="41">
        <v>2.7708966296879711E-4</v>
      </c>
      <c r="L72" s="41">
        <v>1.5523544640574628E-5</v>
      </c>
    </row>
    <row r="73" spans="2:12" x14ac:dyDescent="0.2">
      <c r="B73" s="72" t="s">
        <v>4177</v>
      </c>
      <c r="C73" s="32" t="s">
        <v>296</v>
      </c>
      <c r="D73" s="32" t="s">
        <v>239</v>
      </c>
      <c r="E73" s="101" t="s">
        <v>240</v>
      </c>
      <c r="F73" s="95" t="s">
        <v>241</v>
      </c>
      <c r="G73" s="95" t="s">
        <v>2</v>
      </c>
      <c r="H73" s="32">
        <v>0</v>
      </c>
      <c r="I73" s="32">
        <v>0</v>
      </c>
      <c r="J73" s="125">
        <v>121.66844999999999</v>
      </c>
      <c r="K73" s="41">
        <v>5.4092755482362744E-4</v>
      </c>
      <c r="L73" s="41">
        <v>3.0304678112683888E-5</v>
      </c>
    </row>
    <row r="74" spans="2:12" x14ac:dyDescent="0.2">
      <c r="B74" s="72" t="s">
        <v>4177</v>
      </c>
      <c r="C74" s="32" t="s">
        <v>300</v>
      </c>
      <c r="D74" s="32" t="s">
        <v>239</v>
      </c>
      <c r="E74" s="101" t="s">
        <v>240</v>
      </c>
      <c r="F74" s="95" t="s">
        <v>241</v>
      </c>
      <c r="G74" s="95" t="s">
        <v>2</v>
      </c>
      <c r="H74" s="32">
        <v>0</v>
      </c>
      <c r="I74" s="32">
        <v>0</v>
      </c>
      <c r="J74" s="125">
        <v>60.033637307652135</v>
      </c>
      <c r="K74" s="41">
        <v>2.6690443279253384E-4</v>
      </c>
      <c r="L74" s="41">
        <v>1.4952931960109696E-5</v>
      </c>
    </row>
    <row r="75" spans="2:12" x14ac:dyDescent="0.2">
      <c r="B75" s="72" t="s">
        <v>4177</v>
      </c>
      <c r="C75" s="32" t="s">
        <v>302</v>
      </c>
      <c r="D75" s="32" t="s">
        <v>239</v>
      </c>
      <c r="E75" s="101" t="s">
        <v>240</v>
      </c>
      <c r="F75" s="95" t="s">
        <v>241</v>
      </c>
      <c r="G75" s="95" t="s">
        <v>2</v>
      </c>
      <c r="H75" s="32">
        <v>0</v>
      </c>
      <c r="I75" s="32">
        <v>0</v>
      </c>
      <c r="J75" s="125">
        <v>30.332375001398631</v>
      </c>
      <c r="K75" s="41">
        <v>1.3485515301213985E-4</v>
      </c>
      <c r="L75" s="41">
        <v>7.5550634598419317E-6</v>
      </c>
    </row>
    <row r="76" spans="2:12" x14ac:dyDescent="0.2">
      <c r="B76" s="72" t="s">
        <v>4195</v>
      </c>
      <c r="C76" s="32" t="s">
        <v>303</v>
      </c>
      <c r="D76" s="32" t="s">
        <v>239</v>
      </c>
      <c r="E76" s="101" t="s">
        <v>240</v>
      </c>
      <c r="F76" s="95" t="s">
        <v>241</v>
      </c>
      <c r="G76" s="95" t="s">
        <v>2</v>
      </c>
      <c r="H76" s="32">
        <v>0</v>
      </c>
      <c r="I76" s="32">
        <v>0</v>
      </c>
      <c r="J76" s="125">
        <v>-2.8593961652063859E-2</v>
      </c>
      <c r="K76" s="41">
        <v>-1.271263154841824E-7</v>
      </c>
      <c r="L76" s="41">
        <v>-7.1220665984667518E-9</v>
      </c>
    </row>
    <row r="77" spans="2:12" x14ac:dyDescent="0.2">
      <c r="B77" s="72" t="s">
        <v>4196</v>
      </c>
      <c r="C77" s="32" t="s">
        <v>304</v>
      </c>
      <c r="D77" s="32" t="s">
        <v>239</v>
      </c>
      <c r="E77" s="101" t="s">
        <v>240</v>
      </c>
      <c r="F77" s="95" t="s">
        <v>241</v>
      </c>
      <c r="G77" s="95" t="s">
        <v>305</v>
      </c>
      <c r="H77" s="32">
        <v>0</v>
      </c>
      <c r="I77" s="32">
        <v>0</v>
      </c>
      <c r="J77" s="125">
        <v>-0.42188024485170955</v>
      </c>
      <c r="K77" s="41">
        <v>-1.8756435976296936E-6</v>
      </c>
      <c r="L77" s="41">
        <v>-1.0508019969294687E-7</v>
      </c>
    </row>
    <row r="78" spans="2:12" x14ac:dyDescent="0.2">
      <c r="B78" s="72" t="s">
        <v>4178</v>
      </c>
      <c r="C78" s="32" t="s">
        <v>307</v>
      </c>
      <c r="D78" s="32" t="s">
        <v>239</v>
      </c>
      <c r="E78" s="101" t="s">
        <v>240</v>
      </c>
      <c r="F78" s="95" t="s">
        <v>241</v>
      </c>
      <c r="G78" s="95" t="s">
        <v>137</v>
      </c>
      <c r="H78" s="32">
        <v>0</v>
      </c>
      <c r="I78" s="32">
        <v>0</v>
      </c>
      <c r="J78" s="125">
        <v>0.79031937058021184</v>
      </c>
      <c r="K78" s="41">
        <v>3.5136925362138029E-6</v>
      </c>
      <c r="L78" s="41">
        <v>1.9684950479481124E-7</v>
      </c>
    </row>
    <row r="79" spans="2:12" x14ac:dyDescent="0.2">
      <c r="B79" s="72" t="s">
        <v>4178</v>
      </c>
      <c r="C79" s="32" t="s">
        <v>308</v>
      </c>
      <c r="D79" s="32" t="s">
        <v>239</v>
      </c>
      <c r="E79" s="101" t="s">
        <v>240</v>
      </c>
      <c r="F79" s="95" t="s">
        <v>241</v>
      </c>
      <c r="G79" s="95" t="s">
        <v>137</v>
      </c>
      <c r="H79" s="32">
        <v>0</v>
      </c>
      <c r="I79" s="32">
        <v>0</v>
      </c>
      <c r="J79" s="125">
        <v>4.1766800000000002</v>
      </c>
      <c r="K79" s="41">
        <v>1.8569163161696794E-5</v>
      </c>
      <c r="L79" s="41">
        <v>1.0403103103531322E-6</v>
      </c>
    </row>
    <row r="80" spans="2:12" x14ac:dyDescent="0.2">
      <c r="B80" s="72" t="s">
        <v>4179</v>
      </c>
      <c r="C80" s="32" t="s">
        <v>312</v>
      </c>
      <c r="D80" s="32" t="s">
        <v>239</v>
      </c>
      <c r="E80" s="101" t="s">
        <v>240</v>
      </c>
      <c r="F80" s="95" t="s">
        <v>241</v>
      </c>
      <c r="G80" s="95" t="s">
        <v>68</v>
      </c>
      <c r="H80" s="32">
        <v>0</v>
      </c>
      <c r="I80" s="32">
        <v>0</v>
      </c>
      <c r="J80" s="125">
        <v>1.8472852154994253</v>
      </c>
      <c r="K80" s="41">
        <v>8.21287256213046E-6</v>
      </c>
      <c r="L80" s="41">
        <v>4.6011421891238012E-7</v>
      </c>
    </row>
    <row r="81" spans="2:12" x14ac:dyDescent="0.2">
      <c r="B81" s="72" t="s">
        <v>4180</v>
      </c>
      <c r="C81" s="32" t="s">
        <v>313</v>
      </c>
      <c r="D81" s="32" t="s">
        <v>239</v>
      </c>
      <c r="E81" s="101" t="s">
        <v>240</v>
      </c>
      <c r="F81" s="95" t="s">
        <v>241</v>
      </c>
      <c r="G81" s="95" t="s">
        <v>215</v>
      </c>
      <c r="H81" s="32">
        <v>0</v>
      </c>
      <c r="I81" s="32">
        <v>0</v>
      </c>
      <c r="J81" s="125">
        <v>13.397738831230876</v>
      </c>
      <c r="K81" s="41">
        <v>5.9565204505714354E-5</v>
      </c>
      <c r="L81" s="41">
        <v>3.3370537942930756E-6</v>
      </c>
    </row>
    <row r="82" spans="2:12" x14ac:dyDescent="0.2">
      <c r="B82" s="72" t="s">
        <v>4181</v>
      </c>
      <c r="C82" s="32" t="s">
        <v>315</v>
      </c>
      <c r="D82" s="32" t="s">
        <v>239</v>
      </c>
      <c r="E82" s="101" t="s">
        <v>240</v>
      </c>
      <c r="F82" s="95" t="s">
        <v>241</v>
      </c>
      <c r="G82" s="95" t="s">
        <v>130</v>
      </c>
      <c r="H82" s="32">
        <v>0</v>
      </c>
      <c r="I82" s="32">
        <v>0</v>
      </c>
      <c r="J82" s="125">
        <v>153.63674692608009</v>
      </c>
      <c r="K82" s="41">
        <v>6.8305587722849233E-4</v>
      </c>
      <c r="L82" s="41">
        <v>3.8267210290545602E-5</v>
      </c>
    </row>
    <row r="83" spans="2:12" x14ac:dyDescent="0.2">
      <c r="B83" s="72" t="s">
        <v>4181</v>
      </c>
      <c r="C83" s="32" t="s">
        <v>316</v>
      </c>
      <c r="D83" s="32" t="s">
        <v>239</v>
      </c>
      <c r="E83" s="101" t="s">
        <v>240</v>
      </c>
      <c r="F83" s="95" t="s">
        <v>241</v>
      </c>
      <c r="G83" s="95" t="s">
        <v>130</v>
      </c>
      <c r="H83" s="32">
        <v>0</v>
      </c>
      <c r="I83" s="32">
        <v>0</v>
      </c>
      <c r="J83" s="125">
        <v>1394.3908096073947</v>
      </c>
      <c r="K83" s="41">
        <v>6.1993426488910338E-3</v>
      </c>
      <c r="L83" s="41">
        <v>3.4730913929154831E-4</v>
      </c>
    </row>
    <row r="84" spans="2:12" x14ac:dyDescent="0.2">
      <c r="B84" s="72" t="s">
        <v>4181</v>
      </c>
      <c r="C84" s="32" t="s">
        <v>318</v>
      </c>
      <c r="D84" s="32" t="s">
        <v>239</v>
      </c>
      <c r="E84" s="101" t="s">
        <v>240</v>
      </c>
      <c r="F84" s="95" t="s">
        <v>241</v>
      </c>
      <c r="G84" s="95" t="s">
        <v>130</v>
      </c>
      <c r="H84" s="32">
        <v>0</v>
      </c>
      <c r="I84" s="32">
        <v>0</v>
      </c>
      <c r="J84" s="125">
        <v>57.534593922751391</v>
      </c>
      <c r="K84" s="41">
        <v>2.5579389898041971E-4</v>
      </c>
      <c r="L84" s="41">
        <v>1.4330480491639037E-5</v>
      </c>
    </row>
    <row r="85" spans="2:12" x14ac:dyDescent="0.2">
      <c r="B85" s="72" t="s">
        <v>4181</v>
      </c>
      <c r="C85" s="32" t="s">
        <v>319</v>
      </c>
      <c r="D85" s="32" t="s">
        <v>239</v>
      </c>
      <c r="E85" s="101" t="s">
        <v>240</v>
      </c>
      <c r="F85" s="95" t="s">
        <v>241</v>
      </c>
      <c r="G85" s="95" t="s">
        <v>130</v>
      </c>
      <c r="H85" s="32">
        <v>0</v>
      </c>
      <c r="I85" s="32">
        <v>0</v>
      </c>
      <c r="J85" s="125">
        <v>8.7800235184507733E-2</v>
      </c>
      <c r="K85" s="41">
        <v>3.9035235947606124E-7</v>
      </c>
      <c r="L85" s="41">
        <v>2.1868922185533303E-8</v>
      </c>
    </row>
    <row r="86" spans="2:12" x14ac:dyDescent="0.2">
      <c r="B86" s="72" t="s">
        <v>4181</v>
      </c>
      <c r="C86" s="32" t="s">
        <v>322</v>
      </c>
      <c r="D86" s="32" t="s">
        <v>239</v>
      </c>
      <c r="E86" s="101" t="s">
        <v>240</v>
      </c>
      <c r="F86" s="95" t="s">
        <v>241</v>
      </c>
      <c r="G86" s="95" t="s">
        <v>130</v>
      </c>
      <c r="H86" s="32">
        <v>0</v>
      </c>
      <c r="I86" s="32">
        <v>0</v>
      </c>
      <c r="J86" s="125">
        <v>739.57487821716063</v>
      </c>
      <c r="K86" s="41">
        <v>3.2880868498200702E-3</v>
      </c>
      <c r="L86" s="41">
        <v>1.8421027492828619E-4</v>
      </c>
    </row>
    <row r="87" spans="2:12" x14ac:dyDescent="0.2">
      <c r="B87" s="72" t="s">
        <v>4181</v>
      </c>
      <c r="C87" s="32" t="s">
        <v>323</v>
      </c>
      <c r="D87" s="32" t="s">
        <v>239</v>
      </c>
      <c r="E87" s="101" t="s">
        <v>240</v>
      </c>
      <c r="F87" s="95" t="s">
        <v>241</v>
      </c>
      <c r="G87" s="95" t="s">
        <v>130</v>
      </c>
      <c r="H87" s="32">
        <v>0</v>
      </c>
      <c r="I87" s="32">
        <v>0</v>
      </c>
      <c r="J87" s="125">
        <v>7.8153126167628839</v>
      </c>
      <c r="K87" s="41">
        <v>3.4746213533317739E-5</v>
      </c>
      <c r="L87" s="41">
        <v>1.9466059870163252E-6</v>
      </c>
    </row>
    <row r="88" spans="2:12" x14ac:dyDescent="0.2">
      <c r="B88" s="72" t="s">
        <v>4174</v>
      </c>
      <c r="C88" s="32" t="s">
        <v>324</v>
      </c>
      <c r="D88" s="32" t="s">
        <v>239</v>
      </c>
      <c r="E88" s="101" t="s">
        <v>240</v>
      </c>
      <c r="F88" s="95" t="s">
        <v>241</v>
      </c>
      <c r="G88" s="95" t="s">
        <v>130</v>
      </c>
      <c r="H88" s="32">
        <v>0</v>
      </c>
      <c r="I88" s="32">
        <v>0</v>
      </c>
      <c r="J88" s="125">
        <v>0.69927209610154673</v>
      </c>
      <c r="K88" s="41">
        <v>3.1089041168898125E-6</v>
      </c>
      <c r="L88" s="41">
        <v>1.7417182339003355E-7</v>
      </c>
    </row>
    <row r="89" spans="2:12" x14ac:dyDescent="0.2">
      <c r="B89" s="72" t="s">
        <v>4174</v>
      </c>
      <c r="C89" s="32" t="s">
        <v>325</v>
      </c>
      <c r="D89" s="32" t="s">
        <v>239</v>
      </c>
      <c r="E89" s="101" t="s">
        <v>240</v>
      </c>
      <c r="F89" s="95" t="s">
        <v>241</v>
      </c>
      <c r="G89" s="95" t="s">
        <v>130</v>
      </c>
      <c r="H89" s="32">
        <v>0</v>
      </c>
      <c r="I89" s="32">
        <v>0</v>
      </c>
      <c r="J89" s="125">
        <v>5.4603742422083433E-3</v>
      </c>
      <c r="K89" s="41">
        <v>2.427635831030704E-8</v>
      </c>
      <c r="L89" s="41">
        <v>1.3600476030138796E-9</v>
      </c>
    </row>
    <row r="90" spans="2:12" x14ac:dyDescent="0.2">
      <c r="B90" s="72" t="s">
        <v>4174</v>
      </c>
      <c r="C90" s="32" t="s">
        <v>326</v>
      </c>
      <c r="D90" s="32" t="s">
        <v>239</v>
      </c>
      <c r="E90" s="101" t="s">
        <v>240</v>
      </c>
      <c r="F90" s="95" t="s">
        <v>241</v>
      </c>
      <c r="G90" s="95" t="s">
        <v>130</v>
      </c>
      <c r="H90" s="32">
        <v>0</v>
      </c>
      <c r="I90" s="32">
        <v>0</v>
      </c>
      <c r="J90" s="125">
        <v>312.36952413354959</v>
      </c>
      <c r="K90" s="41">
        <v>1.3887682705827275E-3</v>
      </c>
      <c r="L90" s="41">
        <v>7.7803718885869439E-5</v>
      </c>
    </row>
    <row r="91" spans="2:12" x14ac:dyDescent="0.2">
      <c r="B91" s="72" t="s">
        <v>4182</v>
      </c>
      <c r="C91" s="32" t="s">
        <v>280</v>
      </c>
      <c r="D91" s="32" t="s">
        <v>244</v>
      </c>
      <c r="E91" s="101" t="s">
        <v>240</v>
      </c>
      <c r="F91" s="95" t="s">
        <v>241</v>
      </c>
      <c r="G91" s="95" t="s">
        <v>130</v>
      </c>
      <c r="H91" s="32">
        <v>0</v>
      </c>
      <c r="I91" s="32">
        <v>0</v>
      </c>
      <c r="J91" s="125">
        <v>1536.73936</v>
      </c>
      <c r="K91" s="41">
        <v>6.8322121668027017E-3</v>
      </c>
      <c r="L91" s="41">
        <v>3.8276473192427332E-4</v>
      </c>
    </row>
    <row r="92" spans="2:12" x14ac:dyDescent="0.2">
      <c r="B92" s="72" t="s">
        <v>4183</v>
      </c>
      <c r="C92" s="32" t="s">
        <v>286</v>
      </c>
      <c r="D92" s="32" t="s">
        <v>244</v>
      </c>
      <c r="E92" s="101" t="s">
        <v>240</v>
      </c>
      <c r="F92" s="95" t="s">
        <v>241</v>
      </c>
      <c r="G92" s="95" t="s">
        <v>131</v>
      </c>
      <c r="H92" s="32">
        <v>0</v>
      </c>
      <c r="I92" s="32">
        <v>0</v>
      </c>
      <c r="J92" s="125">
        <v>4.0065100000000005</v>
      </c>
      <c r="K92" s="41">
        <v>1.7812601850984473E-5</v>
      </c>
      <c r="L92" s="41">
        <v>9.9792506525109125E-7</v>
      </c>
    </row>
    <row r="93" spans="2:12" x14ac:dyDescent="0.2">
      <c r="B93" s="72" t="s">
        <v>4184</v>
      </c>
      <c r="C93" s="32" t="s">
        <v>298</v>
      </c>
      <c r="D93" s="32" t="s">
        <v>244</v>
      </c>
      <c r="E93" s="101" t="s">
        <v>240</v>
      </c>
      <c r="F93" s="95" t="s">
        <v>241</v>
      </c>
      <c r="G93" s="95" t="s">
        <v>2</v>
      </c>
      <c r="H93" s="32">
        <v>0</v>
      </c>
      <c r="I93" s="32">
        <v>0</v>
      </c>
      <c r="J93" s="125">
        <v>11.284990000000001</v>
      </c>
      <c r="K93" s="41">
        <v>5.0172103342395561E-5</v>
      </c>
      <c r="L93" s="41">
        <v>2.8108189876246188E-6</v>
      </c>
    </row>
    <row r="94" spans="2:12" x14ac:dyDescent="0.2">
      <c r="B94" s="72" t="s">
        <v>4182</v>
      </c>
      <c r="C94" s="32" t="s">
        <v>327</v>
      </c>
      <c r="D94" s="32" t="s">
        <v>244</v>
      </c>
      <c r="E94" s="101" t="s">
        <v>240</v>
      </c>
      <c r="F94" s="95" t="s">
        <v>241</v>
      </c>
      <c r="G94" s="95" t="s">
        <v>130</v>
      </c>
      <c r="H94" s="32">
        <v>0</v>
      </c>
      <c r="I94" s="32">
        <v>0</v>
      </c>
      <c r="J94" s="125">
        <v>9.7078006720377488E-2</v>
      </c>
      <c r="K94" s="41">
        <v>4.3160054066938031E-7</v>
      </c>
      <c r="L94" s="41">
        <v>2.4179791437155674E-8</v>
      </c>
    </row>
    <row r="95" spans="2:12" s="160" customFormat="1" x14ac:dyDescent="0.2">
      <c r="B95" s="166" t="s">
        <v>330</v>
      </c>
      <c r="C95" s="167" t="s">
        <v>236</v>
      </c>
      <c r="D95" s="167" t="s">
        <v>236</v>
      </c>
      <c r="E95" s="164" t="s">
        <v>236</v>
      </c>
      <c r="F95" s="168" t="s">
        <v>236</v>
      </c>
      <c r="G95" s="168" t="s">
        <v>236</v>
      </c>
      <c r="H95" s="167" t="s">
        <v>236</v>
      </c>
      <c r="I95" s="167" t="s">
        <v>236</v>
      </c>
      <c r="J95" s="169">
        <v>0</v>
      </c>
      <c r="K95" s="163">
        <v>0</v>
      </c>
      <c r="L95" s="163">
        <v>0</v>
      </c>
    </row>
    <row r="96" spans="2:12" s="160" customFormat="1" x14ac:dyDescent="0.2">
      <c r="B96" s="166" t="s">
        <v>331</v>
      </c>
      <c r="C96" s="167" t="s">
        <v>236</v>
      </c>
      <c r="D96" s="167" t="s">
        <v>236</v>
      </c>
      <c r="E96" s="164" t="s">
        <v>236</v>
      </c>
      <c r="F96" s="168" t="s">
        <v>236</v>
      </c>
      <c r="G96" s="168" t="s">
        <v>236</v>
      </c>
      <c r="H96" s="167" t="s">
        <v>236</v>
      </c>
      <c r="I96" s="167" t="s">
        <v>236</v>
      </c>
      <c r="J96" s="169">
        <v>0</v>
      </c>
      <c r="K96" s="163">
        <v>0</v>
      </c>
      <c r="L96" s="163">
        <v>0</v>
      </c>
    </row>
    <row r="97" spans="2:12" s="160" customFormat="1" x14ac:dyDescent="0.2">
      <c r="B97" s="166" t="s">
        <v>332</v>
      </c>
      <c r="C97" s="167" t="s">
        <v>236</v>
      </c>
      <c r="D97" s="167" t="s">
        <v>236</v>
      </c>
      <c r="E97" s="164" t="s">
        <v>236</v>
      </c>
      <c r="F97" s="168" t="s">
        <v>236</v>
      </c>
      <c r="G97" s="168" t="s">
        <v>236</v>
      </c>
      <c r="H97" s="167" t="s">
        <v>236</v>
      </c>
      <c r="I97" s="167" t="s">
        <v>236</v>
      </c>
      <c r="J97" s="169">
        <v>0</v>
      </c>
      <c r="K97" s="163">
        <v>0</v>
      </c>
      <c r="L97" s="163">
        <v>0</v>
      </c>
    </row>
    <row r="98" spans="2:12" s="160" customFormat="1" x14ac:dyDescent="0.2">
      <c r="B98" s="166" t="s">
        <v>333</v>
      </c>
      <c r="C98" s="167" t="s">
        <v>236</v>
      </c>
      <c r="D98" s="167" t="s">
        <v>236</v>
      </c>
      <c r="E98" s="164" t="s">
        <v>236</v>
      </c>
      <c r="F98" s="168" t="s">
        <v>236</v>
      </c>
      <c r="G98" s="168" t="s">
        <v>236</v>
      </c>
      <c r="H98" s="167" t="s">
        <v>236</v>
      </c>
      <c r="I98" s="167" t="s">
        <v>236</v>
      </c>
      <c r="J98" s="169">
        <v>20000.000000100001</v>
      </c>
      <c r="K98" s="163">
        <v>8.8918294730693473E-2</v>
      </c>
      <c r="L98" s="163">
        <v>4.9815179058885703E-3</v>
      </c>
    </row>
    <row r="99" spans="2:12" x14ac:dyDescent="0.2">
      <c r="B99" s="72" t="s">
        <v>334</v>
      </c>
      <c r="C99" s="32" t="s">
        <v>335</v>
      </c>
      <c r="D99" s="32" t="s">
        <v>244</v>
      </c>
      <c r="E99" s="101" t="s">
        <v>240</v>
      </c>
      <c r="F99" s="95" t="s">
        <v>241</v>
      </c>
      <c r="G99" s="95" t="s">
        <v>242</v>
      </c>
      <c r="H99" s="32">
        <v>8.0000000000000004E-4</v>
      </c>
      <c r="I99" s="32">
        <v>8.0000000000000004E-4</v>
      </c>
      <c r="J99" s="125">
        <v>20000</v>
      </c>
      <c r="K99" s="41">
        <v>8.891829473024887E-2</v>
      </c>
      <c r="L99" s="41">
        <v>4.9815179058636631E-3</v>
      </c>
    </row>
    <row r="100" spans="2:12" s="160" customFormat="1" x14ac:dyDescent="0.2">
      <c r="B100" s="166" t="s">
        <v>336</v>
      </c>
      <c r="C100" s="167" t="s">
        <v>236</v>
      </c>
      <c r="D100" s="167" t="s">
        <v>236</v>
      </c>
      <c r="E100" s="164" t="s">
        <v>236</v>
      </c>
      <c r="F100" s="168" t="s">
        <v>236</v>
      </c>
      <c r="G100" s="168" t="s">
        <v>236</v>
      </c>
      <c r="H100" s="167" t="s">
        <v>236</v>
      </c>
      <c r="I100" s="167" t="s">
        <v>236</v>
      </c>
      <c r="J100" s="169">
        <v>-559.75804681869715</v>
      </c>
      <c r="K100" s="163">
        <v>-2.4886365492326678E-3</v>
      </c>
      <c r="L100" s="163">
        <v>-1.3942223665893051E-4</v>
      </c>
    </row>
    <row r="101" spans="2:12" x14ac:dyDescent="0.2">
      <c r="B101" s="72" t="s">
        <v>4197</v>
      </c>
      <c r="C101" s="32" t="s">
        <v>341</v>
      </c>
      <c r="D101" s="32" t="s">
        <v>246</v>
      </c>
      <c r="E101" s="101" t="s">
        <v>240</v>
      </c>
      <c r="F101" s="95" t="s">
        <v>241</v>
      </c>
      <c r="G101" s="95" t="s">
        <v>130</v>
      </c>
      <c r="H101" s="32">
        <v>0</v>
      </c>
      <c r="I101" s="32">
        <v>0</v>
      </c>
      <c r="J101" s="125">
        <v>-5188.18</v>
      </c>
      <c r="K101" s="41">
        <v>-2.306620591767913E-2</v>
      </c>
      <c r="L101" s="41">
        <v>-1.2922505784421869E-3</v>
      </c>
    </row>
    <row r="102" spans="2:12" x14ac:dyDescent="0.2">
      <c r="B102" s="72" t="s">
        <v>4198</v>
      </c>
      <c r="C102" s="32" t="s">
        <v>337</v>
      </c>
      <c r="D102" s="32" t="s">
        <v>239</v>
      </c>
      <c r="E102" s="101" t="s">
        <v>240</v>
      </c>
      <c r="F102" s="95" t="s">
        <v>241</v>
      </c>
      <c r="G102" s="95" t="s">
        <v>130</v>
      </c>
      <c r="H102" s="32">
        <v>0</v>
      </c>
      <c r="I102" s="32">
        <v>0</v>
      </c>
      <c r="J102" s="125">
        <v>71.547128081395641</v>
      </c>
      <c r="K102" s="41">
        <v>3.1809243109222015E-4</v>
      </c>
      <c r="L102" s="41">
        <v>1.7820664982529666E-5</v>
      </c>
    </row>
    <row r="103" spans="2:12" x14ac:dyDescent="0.2">
      <c r="B103" s="72" t="s">
        <v>4198</v>
      </c>
      <c r="C103" s="32" t="s">
        <v>338</v>
      </c>
      <c r="D103" s="32" t="s">
        <v>239</v>
      </c>
      <c r="E103" s="101" t="s">
        <v>240</v>
      </c>
      <c r="F103" s="95" t="s">
        <v>241</v>
      </c>
      <c r="G103" s="95" t="s">
        <v>130</v>
      </c>
      <c r="H103" s="32">
        <v>0</v>
      </c>
      <c r="I103" s="32">
        <v>0</v>
      </c>
      <c r="J103" s="125">
        <v>850.67768433418019</v>
      </c>
      <c r="K103" s="41">
        <v>3.7820404528036127E-3</v>
      </c>
      <c r="L103" s="41">
        <v>2.1188330583146777E-4</v>
      </c>
    </row>
    <row r="104" spans="2:12" x14ac:dyDescent="0.2">
      <c r="B104" s="72" t="s">
        <v>4199</v>
      </c>
      <c r="C104" s="32" t="s">
        <v>339</v>
      </c>
      <c r="D104" s="32" t="s">
        <v>239</v>
      </c>
      <c r="E104" s="101" t="s">
        <v>240</v>
      </c>
      <c r="F104" s="95" t="s">
        <v>241</v>
      </c>
      <c r="G104" s="95" t="s">
        <v>130</v>
      </c>
      <c r="H104" s="32">
        <v>0</v>
      </c>
      <c r="I104" s="32">
        <v>0</v>
      </c>
      <c r="J104" s="125">
        <v>-160.17871108862286</v>
      </c>
      <c r="K104" s="41">
        <v>-7.1214089210447752E-4</v>
      </c>
      <c r="L104" s="41">
        <v>-3.9896655871306862E-5</v>
      </c>
    </row>
    <row r="105" spans="2:12" x14ac:dyDescent="0.2">
      <c r="B105" s="72" t="s">
        <v>4199</v>
      </c>
      <c r="C105" s="32" t="s">
        <v>340</v>
      </c>
      <c r="D105" s="32" t="s">
        <v>239</v>
      </c>
      <c r="E105" s="101" t="s">
        <v>240</v>
      </c>
      <c r="F105" s="95" t="s">
        <v>241</v>
      </c>
      <c r="G105" s="95" t="s">
        <v>130</v>
      </c>
      <c r="H105" s="32">
        <v>0</v>
      </c>
      <c r="I105" s="32">
        <v>0</v>
      </c>
      <c r="J105" s="125">
        <v>-3760.56</v>
      </c>
      <c r="K105" s="41">
        <v>-1.6719129121539236E-2</v>
      </c>
      <c r="L105" s="41">
        <v>-9.3666484880373284E-4</v>
      </c>
    </row>
    <row r="106" spans="2:12" x14ac:dyDescent="0.2">
      <c r="B106" s="72" t="s">
        <v>4199</v>
      </c>
      <c r="C106" s="32" t="s">
        <v>342</v>
      </c>
      <c r="D106" s="32" t="s">
        <v>239</v>
      </c>
      <c r="E106" s="101" t="s">
        <v>240</v>
      </c>
      <c r="F106" s="95" t="s">
        <v>241</v>
      </c>
      <c r="G106" s="95" t="s">
        <v>130</v>
      </c>
      <c r="H106" s="32">
        <v>0</v>
      </c>
      <c r="I106" s="32">
        <v>0</v>
      </c>
      <c r="J106" s="125">
        <v>-123.76285625988447</v>
      </c>
      <c r="K106" s="41">
        <v>-5.5023910647869175E-4</v>
      </c>
      <c r="L106" s="41">
        <v>-3.0826344226972263E-5</v>
      </c>
    </row>
    <row r="107" spans="2:12" x14ac:dyDescent="0.2">
      <c r="B107" s="72" t="s">
        <v>4152</v>
      </c>
      <c r="C107" s="32" t="s">
        <v>343</v>
      </c>
      <c r="D107" s="32" t="s">
        <v>239</v>
      </c>
      <c r="E107" s="101" t="s">
        <v>240</v>
      </c>
      <c r="F107" s="95" t="s">
        <v>241</v>
      </c>
      <c r="G107" s="95" t="s">
        <v>130</v>
      </c>
      <c r="H107" s="32">
        <v>2.5000000000000001E-2</v>
      </c>
      <c r="I107" s="32">
        <v>2.0400000000000001E-2</v>
      </c>
      <c r="J107" s="125">
        <v>1031.6806202471414</v>
      </c>
      <c r="K107" s="41">
        <v>4.5867640729310641E-3</v>
      </c>
      <c r="L107" s="41">
        <v>2.5696677414468322E-4</v>
      </c>
    </row>
    <row r="108" spans="2:12" x14ac:dyDescent="0.2">
      <c r="B108" s="72" t="s">
        <v>4152</v>
      </c>
      <c r="C108" s="32" t="s">
        <v>344</v>
      </c>
      <c r="D108" s="32" t="s">
        <v>239</v>
      </c>
      <c r="E108" s="101" t="s">
        <v>240</v>
      </c>
      <c r="F108" s="95" t="s">
        <v>241</v>
      </c>
      <c r="G108" s="95" t="s">
        <v>130</v>
      </c>
      <c r="H108" s="32">
        <v>2.7099999999999999E-2</v>
      </c>
      <c r="I108" s="32">
        <v>2.2400000000000003E-2</v>
      </c>
      <c r="J108" s="125">
        <v>3105.5800292249728</v>
      </c>
      <c r="K108" s="41">
        <v>1.3807144017350052E-2</v>
      </c>
      <c r="L108" s="41">
        <v>7.7352512618384002E-4</v>
      </c>
    </row>
    <row r="109" spans="2:12" x14ac:dyDescent="0.2">
      <c r="B109" s="72" t="s">
        <v>4152</v>
      </c>
      <c r="C109" s="32" t="s">
        <v>345</v>
      </c>
      <c r="D109" s="32" t="s">
        <v>239</v>
      </c>
      <c r="E109" s="101" t="s">
        <v>240</v>
      </c>
      <c r="F109" s="95" t="s">
        <v>241</v>
      </c>
      <c r="G109" s="95" t="s">
        <v>130</v>
      </c>
      <c r="H109" s="32">
        <v>2.64E-2</v>
      </c>
      <c r="I109" s="32">
        <v>2.4700000000000003E-2</v>
      </c>
      <c r="J109" s="125">
        <v>2068.177302168649</v>
      </c>
      <c r="K109" s="41">
        <v>9.194939945432145E-3</v>
      </c>
      <c r="L109" s="41">
        <v>5.1513311316269642E-4</v>
      </c>
    </row>
    <row r="110" spans="2:12" x14ac:dyDescent="0.2">
      <c r="B110" s="72" t="s">
        <v>346</v>
      </c>
      <c r="C110" s="32" t="s">
        <v>347</v>
      </c>
      <c r="D110" s="32" t="s">
        <v>239</v>
      </c>
      <c r="E110" s="101" t="s">
        <v>240</v>
      </c>
      <c r="F110" s="95" t="s">
        <v>241</v>
      </c>
      <c r="G110" s="95" t="s">
        <v>130</v>
      </c>
      <c r="H110" s="32">
        <v>1.8200000000000001E-2</v>
      </c>
      <c r="I110" s="32">
        <v>2.29E-2</v>
      </c>
      <c r="J110" s="125">
        <v>1545.2607563734696</v>
      </c>
      <c r="K110" s="41">
        <v>6.8700975685151728E-3</v>
      </c>
      <c r="L110" s="41">
        <v>3.848872063551433E-4</v>
      </c>
    </row>
    <row r="111" spans="2:12" s="160" customFormat="1" x14ac:dyDescent="0.2">
      <c r="B111" s="166" t="s">
        <v>348</v>
      </c>
      <c r="C111" s="167" t="s">
        <v>236</v>
      </c>
      <c r="D111" s="167" t="s">
        <v>236</v>
      </c>
      <c r="E111" s="164" t="s">
        <v>236</v>
      </c>
      <c r="F111" s="168" t="s">
        <v>236</v>
      </c>
      <c r="G111" s="168" t="s">
        <v>236</v>
      </c>
      <c r="H111" s="167" t="s">
        <v>236</v>
      </c>
      <c r="I111" s="167" t="s">
        <v>236</v>
      </c>
      <c r="J111" s="169">
        <v>15944.932761708766</v>
      </c>
      <c r="K111" s="163">
        <v>7.0889811537981059E-2</v>
      </c>
      <c r="L111" s="163">
        <v>3.9714984030122177E-3</v>
      </c>
    </row>
    <row r="112" spans="2:12" s="160" customFormat="1" x14ac:dyDescent="0.2">
      <c r="B112" s="166" t="s">
        <v>277</v>
      </c>
      <c r="C112" s="167" t="s">
        <v>236</v>
      </c>
      <c r="D112" s="167" t="s">
        <v>236</v>
      </c>
      <c r="E112" s="164" t="s">
        <v>236</v>
      </c>
      <c r="F112" s="168" t="s">
        <v>236</v>
      </c>
      <c r="G112" s="168" t="s">
        <v>236</v>
      </c>
      <c r="H112" s="167" t="s">
        <v>236</v>
      </c>
      <c r="I112" s="167" t="s">
        <v>236</v>
      </c>
      <c r="J112" s="169">
        <v>429.28919763688663</v>
      </c>
      <c r="K112" s="163">
        <v>1.9085831699994372E-3</v>
      </c>
      <c r="L112" s="163">
        <v>1.0692559124109978E-4</v>
      </c>
    </row>
    <row r="113" spans="2:12" x14ac:dyDescent="0.2">
      <c r="B113" s="72" t="s">
        <v>4185</v>
      </c>
      <c r="C113" s="32" t="s">
        <v>353</v>
      </c>
      <c r="D113" s="32" t="s">
        <v>354</v>
      </c>
      <c r="E113" s="101" t="s">
        <v>355</v>
      </c>
      <c r="F113" s="95" t="s">
        <v>356</v>
      </c>
      <c r="G113" s="95" t="s">
        <v>131</v>
      </c>
      <c r="H113" s="32">
        <v>0</v>
      </c>
      <c r="I113" s="32">
        <v>0</v>
      </c>
      <c r="J113" s="125">
        <v>981.73661726773355</v>
      </c>
      <c r="K113" s="41">
        <v>4.3647172940844935E-3</v>
      </c>
      <c r="L113" s="41">
        <v>2.4452692688806181E-4</v>
      </c>
    </row>
    <row r="114" spans="2:12" x14ac:dyDescent="0.2">
      <c r="B114" s="72" t="s">
        <v>4185</v>
      </c>
      <c r="C114" s="32" t="s">
        <v>357</v>
      </c>
      <c r="D114" s="32" t="s">
        <v>354</v>
      </c>
      <c r="E114" s="101" t="s">
        <v>355</v>
      </c>
      <c r="F114" s="95" t="s">
        <v>356</v>
      </c>
      <c r="G114" s="95" t="s">
        <v>131</v>
      </c>
      <c r="H114" s="32">
        <v>0</v>
      </c>
      <c r="I114" s="32">
        <v>0</v>
      </c>
      <c r="J114" s="125">
        <v>355.39057769127976</v>
      </c>
      <c r="K114" s="41">
        <v>1.5800362065753312E-3</v>
      </c>
      <c r="L114" s="41">
        <v>8.8519226317217067E-5</v>
      </c>
    </row>
    <row r="115" spans="2:12" x14ac:dyDescent="0.2">
      <c r="B115" s="72" t="s">
        <v>4186</v>
      </c>
      <c r="C115" s="32" t="s">
        <v>358</v>
      </c>
      <c r="D115" s="32" t="s">
        <v>354</v>
      </c>
      <c r="E115" s="101" t="s">
        <v>355</v>
      </c>
      <c r="F115" s="95" t="s">
        <v>356</v>
      </c>
      <c r="G115" s="95" t="s">
        <v>131</v>
      </c>
      <c r="H115" s="32">
        <v>0</v>
      </c>
      <c r="I115" s="32">
        <v>0</v>
      </c>
      <c r="J115" s="125">
        <v>-22.489750512862102</v>
      </c>
      <c r="K115" s="41">
        <v>-9.9987513225621903E-5</v>
      </c>
      <c r="L115" s="41">
        <v>-5.6016547439114531E-6</v>
      </c>
    </row>
    <row r="116" spans="2:12" x14ac:dyDescent="0.2">
      <c r="B116" s="72" t="s">
        <v>4187</v>
      </c>
      <c r="C116" s="32" t="s">
        <v>359</v>
      </c>
      <c r="D116" s="32" t="s">
        <v>354</v>
      </c>
      <c r="E116" s="101" t="s">
        <v>355</v>
      </c>
      <c r="F116" s="95" t="s">
        <v>356</v>
      </c>
      <c r="G116" s="95" t="s">
        <v>2</v>
      </c>
      <c r="H116" s="32">
        <v>0</v>
      </c>
      <c r="I116" s="32">
        <v>0</v>
      </c>
      <c r="J116" s="125">
        <v>2.9156968526613387E-2</v>
      </c>
      <c r="K116" s="41">
        <v>1.2962939604449997E-7</v>
      </c>
      <c r="L116" s="41">
        <v>7.2622980398013923E-9</v>
      </c>
    </row>
    <row r="117" spans="2:12" x14ac:dyDescent="0.2">
      <c r="B117" s="72" t="s">
        <v>4344</v>
      </c>
      <c r="C117" s="32" t="s">
        <v>361</v>
      </c>
      <c r="D117" s="32" t="s">
        <v>354</v>
      </c>
      <c r="E117" s="101" t="s">
        <v>355</v>
      </c>
      <c r="F117" s="95" t="s">
        <v>356</v>
      </c>
      <c r="G117" s="95" t="s">
        <v>305</v>
      </c>
      <c r="H117" s="32">
        <v>0</v>
      </c>
      <c r="I117" s="32">
        <v>0</v>
      </c>
      <c r="J117" s="125">
        <v>254.74408893568838</v>
      </c>
      <c r="K117" s="41">
        <v>1.1325704990386134E-3</v>
      </c>
      <c r="L117" s="41">
        <v>6.3450612022302857E-5</v>
      </c>
    </row>
    <row r="118" spans="2:12" x14ac:dyDescent="0.2">
      <c r="B118" s="72" t="s">
        <v>4188</v>
      </c>
      <c r="C118" s="32" t="s">
        <v>362</v>
      </c>
      <c r="D118" s="32" t="s">
        <v>354</v>
      </c>
      <c r="E118" s="101" t="s">
        <v>355</v>
      </c>
      <c r="F118" s="95" t="s">
        <v>356</v>
      </c>
      <c r="G118" s="95" t="s">
        <v>305</v>
      </c>
      <c r="H118" s="32">
        <v>0</v>
      </c>
      <c r="I118" s="32">
        <v>0</v>
      </c>
      <c r="J118" s="125">
        <v>-0.60934945516306294</v>
      </c>
      <c r="K118" s="41">
        <v>-2.70911572239529E-6</v>
      </c>
      <c r="L118" s="41">
        <v>-1.5177426109115325E-7</v>
      </c>
    </row>
    <row r="119" spans="2:12" x14ac:dyDescent="0.2">
      <c r="B119" s="72" t="s">
        <v>4159</v>
      </c>
      <c r="C119" s="32" t="s">
        <v>363</v>
      </c>
      <c r="D119" s="32" t="s">
        <v>354</v>
      </c>
      <c r="E119" s="101" t="s">
        <v>355</v>
      </c>
      <c r="F119" s="95" t="s">
        <v>356</v>
      </c>
      <c r="G119" s="95" t="s">
        <v>305</v>
      </c>
      <c r="H119" s="32">
        <v>0</v>
      </c>
      <c r="I119" s="32">
        <v>0</v>
      </c>
      <c r="J119" s="125">
        <v>0.70621169766609182</v>
      </c>
      <c r="K119" s="41">
        <v>3.1397569937511481E-6</v>
      </c>
      <c r="L119" s="41">
        <v>1.7590031086270059E-7</v>
      </c>
    </row>
    <row r="120" spans="2:12" x14ac:dyDescent="0.2">
      <c r="B120" s="72" t="s">
        <v>4189</v>
      </c>
      <c r="C120" s="32" t="s">
        <v>364</v>
      </c>
      <c r="D120" s="32" t="s">
        <v>354</v>
      </c>
      <c r="E120" s="101" t="s">
        <v>355</v>
      </c>
      <c r="F120" s="95" t="s">
        <v>356</v>
      </c>
      <c r="G120" s="95" t="s">
        <v>136</v>
      </c>
      <c r="H120" s="32">
        <v>0</v>
      </c>
      <c r="I120" s="32">
        <v>0</v>
      </c>
      <c r="J120" s="125">
        <v>3.0541628392945448E-2</v>
      </c>
      <c r="K120" s="41">
        <v>1.3578547574928304E-7</v>
      </c>
      <c r="L120" s="41">
        <v>7.6071834356845903E-9</v>
      </c>
    </row>
    <row r="121" spans="2:12" x14ac:dyDescent="0.2">
      <c r="B121" s="72" t="s">
        <v>4190</v>
      </c>
      <c r="C121" s="32" t="s">
        <v>365</v>
      </c>
      <c r="D121" s="32" t="s">
        <v>354</v>
      </c>
      <c r="E121" s="101" t="s">
        <v>355</v>
      </c>
      <c r="F121" s="95" t="s">
        <v>356</v>
      </c>
      <c r="G121" s="95" t="s">
        <v>130</v>
      </c>
      <c r="H121" s="32">
        <v>0</v>
      </c>
      <c r="I121" s="32">
        <v>0</v>
      </c>
      <c r="J121" s="125">
        <v>236.03909391966482</v>
      </c>
      <c r="K121" s="41">
        <v>1.0494096860504825E-3</v>
      </c>
      <c r="L121" s="41">
        <v>5.8791648642232259E-5</v>
      </c>
    </row>
    <row r="122" spans="2:12" x14ac:dyDescent="0.2">
      <c r="B122" s="72" t="s">
        <v>4190</v>
      </c>
      <c r="C122" s="32" t="s">
        <v>366</v>
      </c>
      <c r="D122" s="32" t="s">
        <v>354</v>
      </c>
      <c r="E122" s="101" t="s">
        <v>355</v>
      </c>
      <c r="F122" s="95" t="s">
        <v>356</v>
      </c>
      <c r="G122" s="95" t="s">
        <v>130</v>
      </c>
      <c r="H122" s="32">
        <v>0</v>
      </c>
      <c r="I122" s="32">
        <v>0</v>
      </c>
      <c r="J122" s="125">
        <v>0.7775525466468135</v>
      </c>
      <c r="K122" s="41">
        <v>3.4569323255498478E-6</v>
      </c>
      <c r="L122" s="41">
        <v>1.9366959669354963E-7</v>
      </c>
    </row>
    <row r="123" spans="2:12" x14ac:dyDescent="0.2">
      <c r="B123" s="72" t="s">
        <v>4191</v>
      </c>
      <c r="C123" s="32" t="s">
        <v>367</v>
      </c>
      <c r="D123" s="32" t="s">
        <v>354</v>
      </c>
      <c r="E123" s="101" t="s">
        <v>355</v>
      </c>
      <c r="F123" s="95" t="s">
        <v>356</v>
      </c>
      <c r="G123" s="95" t="s">
        <v>130</v>
      </c>
      <c r="H123" s="32">
        <v>0</v>
      </c>
      <c r="I123" s="32">
        <v>0</v>
      </c>
      <c r="J123" s="125">
        <v>-2946.1838916957413</v>
      </c>
      <c r="K123" s="41">
        <v>-1.3098482380565678E-2</v>
      </c>
      <c r="L123" s="41">
        <v>-7.3382339052247133E-4</v>
      </c>
    </row>
    <row r="124" spans="2:12" x14ac:dyDescent="0.2">
      <c r="B124" s="72" t="s">
        <v>4191</v>
      </c>
      <c r="C124" s="32" t="s">
        <v>368</v>
      </c>
      <c r="D124" s="32" t="s">
        <v>354</v>
      </c>
      <c r="E124" s="101" t="s">
        <v>355</v>
      </c>
      <c r="F124" s="95" t="s">
        <v>356</v>
      </c>
      <c r="G124" s="95" t="s">
        <v>130</v>
      </c>
      <c r="H124" s="32">
        <v>0</v>
      </c>
      <c r="I124" s="32">
        <v>0</v>
      </c>
      <c r="J124" s="125">
        <v>-12.748317533454369</v>
      </c>
      <c r="K124" s="41">
        <v>-5.6677932787724746E-5</v>
      </c>
      <c r="L124" s="41">
        <v>-3.1752986031269313E-6</v>
      </c>
    </row>
    <row r="125" spans="2:12" x14ac:dyDescent="0.2">
      <c r="B125" s="72" t="s">
        <v>4192</v>
      </c>
      <c r="C125" s="32" t="s">
        <v>369</v>
      </c>
      <c r="D125" s="32" t="s">
        <v>354</v>
      </c>
      <c r="E125" s="101" t="s">
        <v>355</v>
      </c>
      <c r="F125" s="95" t="s">
        <v>356</v>
      </c>
      <c r="G125" s="95" t="s">
        <v>130</v>
      </c>
      <c r="H125" s="32">
        <v>0</v>
      </c>
      <c r="I125" s="32">
        <v>0</v>
      </c>
      <c r="J125" s="125">
        <v>-236.03909391966482</v>
      </c>
      <c r="K125" s="41">
        <v>-1.0494096860504825E-3</v>
      </c>
      <c r="L125" s="41">
        <v>-5.8791648642232259E-5</v>
      </c>
    </row>
    <row r="126" spans="2:12" x14ac:dyDescent="0.2">
      <c r="B126" s="72" t="s">
        <v>4200</v>
      </c>
      <c r="C126" s="32" t="s">
        <v>349</v>
      </c>
      <c r="D126" s="32" t="s">
        <v>350</v>
      </c>
      <c r="E126" s="101" t="s">
        <v>351</v>
      </c>
      <c r="F126" s="95" t="s">
        <v>352</v>
      </c>
      <c r="G126" s="95" t="s">
        <v>130</v>
      </c>
      <c r="H126" s="32">
        <v>0</v>
      </c>
      <c r="I126" s="32">
        <v>0</v>
      </c>
      <c r="J126" s="125">
        <v>88.661847292056578</v>
      </c>
      <c r="K126" s="41">
        <v>3.9418301344217027E-4</v>
      </c>
      <c r="L126" s="41">
        <v>2.2083528992616477E-5</v>
      </c>
    </row>
    <row r="127" spans="2:12" x14ac:dyDescent="0.2">
      <c r="B127" s="72" t="s">
        <v>4160</v>
      </c>
      <c r="C127" s="32" t="s">
        <v>360</v>
      </c>
      <c r="D127" s="32" t="s">
        <v>350</v>
      </c>
      <c r="E127" s="101" t="s">
        <v>351</v>
      </c>
      <c r="F127" s="95" t="s">
        <v>352</v>
      </c>
      <c r="G127" s="95" t="s">
        <v>3</v>
      </c>
      <c r="H127" s="32">
        <v>0</v>
      </c>
      <c r="I127" s="32">
        <v>0</v>
      </c>
      <c r="J127" s="125">
        <v>-0.38842729388380681</v>
      </c>
      <c r="K127" s="41">
        <v>-1.7269146299416666E-6</v>
      </c>
      <c r="L127" s="41">
        <v>-9.6747875980417539E-8</v>
      </c>
    </row>
    <row r="128" spans="2:12" x14ac:dyDescent="0.2">
      <c r="B128" s="72" t="s">
        <v>370</v>
      </c>
      <c r="C128" s="32" t="s">
        <v>371</v>
      </c>
      <c r="D128" s="32" t="s">
        <v>246</v>
      </c>
      <c r="E128" s="101" t="s">
        <v>240</v>
      </c>
      <c r="F128" s="95" t="s">
        <v>241</v>
      </c>
      <c r="G128" s="95" t="s">
        <v>130</v>
      </c>
      <c r="H128" s="32">
        <v>0</v>
      </c>
      <c r="I128" s="32">
        <v>0</v>
      </c>
      <c r="J128" s="125">
        <v>1416.49821</v>
      </c>
      <c r="K128" s="41">
        <v>6.2976302660824983E-3</v>
      </c>
      <c r="L128" s="41">
        <v>3.5281555983694132E-4</v>
      </c>
    </row>
    <row r="129" spans="2:12" x14ac:dyDescent="0.2">
      <c r="B129" s="72" t="s">
        <v>372</v>
      </c>
      <c r="C129" s="32" t="s">
        <v>373</v>
      </c>
      <c r="D129" s="32" t="s">
        <v>246</v>
      </c>
      <c r="E129" s="101" t="s">
        <v>240</v>
      </c>
      <c r="F129" s="95" t="s">
        <v>241</v>
      </c>
      <c r="G129" s="95" t="s">
        <v>130</v>
      </c>
      <c r="H129" s="32">
        <v>0</v>
      </c>
      <c r="I129" s="32">
        <v>0</v>
      </c>
      <c r="J129" s="125">
        <v>1.5115000000000001</v>
      </c>
      <c r="K129" s="41">
        <v>6.7200001242385584E-6</v>
      </c>
      <c r="L129" s="41">
        <v>3.7647821573564634E-7</v>
      </c>
    </row>
    <row r="130" spans="2:12" x14ac:dyDescent="0.2">
      <c r="B130" s="72" t="s">
        <v>374</v>
      </c>
      <c r="C130" s="32" t="s">
        <v>375</v>
      </c>
      <c r="D130" s="32" t="s">
        <v>246</v>
      </c>
      <c r="E130" s="101" t="s">
        <v>240</v>
      </c>
      <c r="F130" s="95" t="s">
        <v>241</v>
      </c>
      <c r="G130" s="95" t="s">
        <v>130</v>
      </c>
      <c r="H130" s="32">
        <v>0</v>
      </c>
      <c r="I130" s="32">
        <v>0</v>
      </c>
      <c r="J130" s="125">
        <v>311.62263000000002</v>
      </c>
      <c r="K130" s="41">
        <v>1.3854476429477648E-3</v>
      </c>
      <c r="L130" s="41">
        <v>7.7617685560866362E-5</v>
      </c>
    </row>
    <row r="131" spans="2:12" s="160" customFormat="1" x14ac:dyDescent="0.2">
      <c r="B131" s="166" t="s">
        <v>336</v>
      </c>
      <c r="C131" s="167" t="s">
        <v>236</v>
      </c>
      <c r="D131" s="167" t="s">
        <v>236</v>
      </c>
      <c r="E131" s="164" t="s">
        <v>236</v>
      </c>
      <c r="F131" s="168" t="s">
        <v>236</v>
      </c>
      <c r="G131" s="168" t="s">
        <v>236</v>
      </c>
      <c r="H131" s="167" t="s">
        <v>236</v>
      </c>
      <c r="I131" s="167" t="s">
        <v>236</v>
      </c>
      <c r="J131" s="169">
        <v>15515.643564071883</v>
      </c>
      <c r="K131" s="163">
        <v>6.8981228367981637E-2</v>
      </c>
      <c r="L131" s="163">
        <v>3.8645728117711192E-3</v>
      </c>
    </row>
    <row r="132" spans="2:12" x14ac:dyDescent="0.2">
      <c r="B132" s="72" t="s">
        <v>4193</v>
      </c>
      <c r="C132" s="32" t="s">
        <v>376</v>
      </c>
      <c r="D132" s="32" t="s">
        <v>354</v>
      </c>
      <c r="E132" s="101" t="s">
        <v>355</v>
      </c>
      <c r="F132" s="95" t="s">
        <v>356</v>
      </c>
      <c r="G132" s="95" t="s">
        <v>130</v>
      </c>
      <c r="H132" s="32">
        <v>0</v>
      </c>
      <c r="I132" s="32">
        <v>0</v>
      </c>
      <c r="J132" s="125">
        <v>-905.32</v>
      </c>
      <c r="K132" s="41">
        <v>-4.0249755292594454E-3</v>
      </c>
      <c r="L132" s="41">
        <v>-2.2549338952682459E-4</v>
      </c>
    </row>
    <row r="133" spans="2:12" x14ac:dyDescent="0.2">
      <c r="B133" s="72" t="s">
        <v>4193</v>
      </c>
      <c r="C133" s="32" t="s">
        <v>377</v>
      </c>
      <c r="D133" s="32" t="s">
        <v>354</v>
      </c>
      <c r="E133" s="101" t="s">
        <v>355</v>
      </c>
      <c r="F133" s="95" t="s">
        <v>356</v>
      </c>
      <c r="G133" s="95" t="s">
        <v>130</v>
      </c>
      <c r="H133" s="32">
        <v>0</v>
      </c>
      <c r="I133" s="32">
        <v>0</v>
      </c>
      <c r="J133" s="125">
        <v>-303.45415363307558</v>
      </c>
      <c r="K133" s="41">
        <v>-1.3491312934932019E-3</v>
      </c>
      <c r="L133" s="41">
        <v>-7.5583114996593449E-5</v>
      </c>
    </row>
    <row r="134" spans="2:12" x14ac:dyDescent="0.2">
      <c r="B134" s="72" t="s">
        <v>4193</v>
      </c>
      <c r="C134" s="32" t="s">
        <v>378</v>
      </c>
      <c r="D134" s="32" t="s">
        <v>354</v>
      </c>
      <c r="E134" s="101" t="s">
        <v>355</v>
      </c>
      <c r="F134" s="95" t="s">
        <v>356</v>
      </c>
      <c r="G134" s="95" t="s">
        <v>130</v>
      </c>
      <c r="H134" s="32">
        <v>0</v>
      </c>
      <c r="I134" s="32">
        <v>0</v>
      </c>
      <c r="J134" s="125">
        <v>987.30645705824679</v>
      </c>
      <c r="K134" s="41">
        <v>4.3894803268891497E-3</v>
      </c>
      <c r="L134" s="41">
        <v>2.4591423972052351E-4</v>
      </c>
    </row>
    <row r="135" spans="2:12" x14ac:dyDescent="0.2">
      <c r="B135" s="72" t="s">
        <v>4201</v>
      </c>
      <c r="C135" s="32" t="s">
        <v>379</v>
      </c>
      <c r="D135" s="32" t="s">
        <v>350</v>
      </c>
      <c r="E135" s="101" t="s">
        <v>351</v>
      </c>
      <c r="F135" s="95" t="s">
        <v>352</v>
      </c>
      <c r="G135" s="95" t="s">
        <v>130</v>
      </c>
      <c r="H135" s="32">
        <v>0</v>
      </c>
      <c r="I135" s="32">
        <v>0</v>
      </c>
      <c r="J135" s="125">
        <v>430.3643530766717</v>
      </c>
      <c r="K135" s="41">
        <v>1.9133632194132193E-3</v>
      </c>
      <c r="L135" s="41">
        <v>1.0719338654484358E-4</v>
      </c>
    </row>
    <row r="136" spans="2:12" x14ac:dyDescent="0.2">
      <c r="B136" s="72" t="s">
        <v>4201</v>
      </c>
      <c r="C136" s="32" t="s">
        <v>380</v>
      </c>
      <c r="D136" s="32" t="s">
        <v>350</v>
      </c>
      <c r="E136" s="101" t="s">
        <v>351</v>
      </c>
      <c r="F136" s="95" t="s">
        <v>352</v>
      </c>
      <c r="G136" s="95" t="s">
        <v>130</v>
      </c>
      <c r="H136" s="32">
        <v>0</v>
      </c>
      <c r="I136" s="32">
        <v>0</v>
      </c>
      <c r="J136" s="125">
        <v>-385.94654491196991</v>
      </c>
      <c r="K136" s="41">
        <v>-1.7158854315301889E-3</v>
      </c>
      <c r="L136" s="41">
        <v>-9.6129981209259623E-5</v>
      </c>
    </row>
    <row r="137" spans="2:12" x14ac:dyDescent="0.2">
      <c r="B137" s="72" t="s">
        <v>4161</v>
      </c>
      <c r="C137" s="32" t="s">
        <v>381</v>
      </c>
      <c r="D137" s="32" t="s">
        <v>350</v>
      </c>
      <c r="E137" s="101" t="s">
        <v>351</v>
      </c>
      <c r="F137" s="95" t="s">
        <v>352</v>
      </c>
      <c r="G137" s="95" t="s">
        <v>130</v>
      </c>
      <c r="H137" s="32">
        <v>0</v>
      </c>
      <c r="I137" s="32">
        <v>0</v>
      </c>
      <c r="J137" s="125">
        <v>10.54721184250471</v>
      </c>
      <c r="K137" s="41">
        <v>4.6892004559710253E-5</v>
      </c>
      <c r="L137" s="41">
        <v>2.6270562325187245E-6</v>
      </c>
    </row>
    <row r="138" spans="2:12" x14ac:dyDescent="0.2">
      <c r="B138" s="72" t="s">
        <v>4161</v>
      </c>
      <c r="C138" s="32" t="s">
        <v>382</v>
      </c>
      <c r="D138" s="32" t="s">
        <v>350</v>
      </c>
      <c r="E138" s="101" t="s">
        <v>351</v>
      </c>
      <c r="F138" s="95" t="s">
        <v>352</v>
      </c>
      <c r="G138" s="95" t="s">
        <v>130</v>
      </c>
      <c r="H138" s="32">
        <v>0</v>
      </c>
      <c r="I138" s="32">
        <v>0</v>
      </c>
      <c r="J138" s="125">
        <v>12934.005852155808</v>
      </c>
      <c r="K138" s="41">
        <v>5.7503487220237695E-2</v>
      </c>
      <c r="L138" s="41">
        <v>3.2215490873529779E-3</v>
      </c>
    </row>
    <row r="139" spans="2:12" x14ac:dyDescent="0.2">
      <c r="B139" s="72" t="s">
        <v>4162</v>
      </c>
      <c r="C139" s="32" t="s">
        <v>383</v>
      </c>
      <c r="D139" s="32" t="s">
        <v>350</v>
      </c>
      <c r="E139" s="101" t="s">
        <v>351</v>
      </c>
      <c r="F139" s="95" t="s">
        <v>352</v>
      </c>
      <c r="G139" s="95" t="s">
        <v>131</v>
      </c>
      <c r="H139" s="32">
        <v>0</v>
      </c>
      <c r="I139" s="32">
        <v>0</v>
      </c>
      <c r="J139" s="125">
        <v>5.2602691041774641E-3</v>
      </c>
      <c r="K139" s="41">
        <v>2.3386707928283698E-8</v>
      </c>
      <c r="L139" s="41">
        <v>1.3102062366060723E-9</v>
      </c>
    </row>
    <row r="140" spans="2:12" x14ac:dyDescent="0.2">
      <c r="B140" s="72" t="s">
        <v>4162</v>
      </c>
      <c r="C140" s="32" t="s">
        <v>384</v>
      </c>
      <c r="D140" s="32" t="s">
        <v>350</v>
      </c>
      <c r="E140" s="101" t="s">
        <v>351</v>
      </c>
      <c r="F140" s="95" t="s">
        <v>352</v>
      </c>
      <c r="G140" s="95" t="s">
        <v>131</v>
      </c>
      <c r="H140" s="32">
        <v>0</v>
      </c>
      <c r="I140" s="32">
        <v>0</v>
      </c>
      <c r="J140" s="125">
        <v>1782.664688563568</v>
      </c>
      <c r="K140" s="41">
        <v>7.9255752091451324E-3</v>
      </c>
      <c r="L140" s="41">
        <v>4.4401880331151422E-4</v>
      </c>
    </row>
    <row r="141" spans="2:12" x14ac:dyDescent="0.2">
      <c r="B141" s="72" t="s">
        <v>4163</v>
      </c>
      <c r="C141" s="32" t="s">
        <v>385</v>
      </c>
      <c r="D141" s="32" t="s">
        <v>350</v>
      </c>
      <c r="E141" s="101" t="s">
        <v>351</v>
      </c>
      <c r="F141" s="95" t="s">
        <v>352</v>
      </c>
      <c r="G141" s="95" t="s">
        <v>2</v>
      </c>
      <c r="H141" s="32">
        <v>0</v>
      </c>
      <c r="I141" s="32">
        <v>0</v>
      </c>
      <c r="J141" s="125">
        <v>1.4612209904353095</v>
      </c>
      <c r="K141" s="41">
        <v>6.4964639346776511E-6</v>
      </c>
      <c r="L141" s="41">
        <v>3.6395492641386655E-7</v>
      </c>
    </row>
    <row r="142" spans="2:12" x14ac:dyDescent="0.2">
      <c r="B142" s="72" t="s">
        <v>4164</v>
      </c>
      <c r="C142" s="32" t="s">
        <v>386</v>
      </c>
      <c r="D142" s="32" t="s">
        <v>350</v>
      </c>
      <c r="E142" s="101" t="s">
        <v>351</v>
      </c>
      <c r="F142" s="95" t="s">
        <v>352</v>
      </c>
      <c r="G142" s="95" t="s">
        <v>305</v>
      </c>
      <c r="H142" s="32">
        <v>0</v>
      </c>
      <c r="I142" s="32">
        <v>0</v>
      </c>
      <c r="J142" s="125">
        <v>427.23822751915742</v>
      </c>
      <c r="K142" s="41">
        <v>1.8994647317288782E-3</v>
      </c>
      <c r="L142" s="41">
        <v>1.0641474402280681E-4</v>
      </c>
    </row>
    <row r="143" spans="2:12" x14ac:dyDescent="0.2">
      <c r="B143" s="72" t="s">
        <v>4165</v>
      </c>
      <c r="C143" s="32" t="s">
        <v>387</v>
      </c>
      <c r="D143" s="32" t="s">
        <v>350</v>
      </c>
      <c r="E143" s="101" t="s">
        <v>351</v>
      </c>
      <c r="F143" s="95" t="s">
        <v>352</v>
      </c>
      <c r="G143" s="95" t="s">
        <v>3</v>
      </c>
      <c r="H143" s="32">
        <v>0</v>
      </c>
      <c r="I143" s="32">
        <v>0</v>
      </c>
      <c r="J143" s="125">
        <v>536.77099104142769</v>
      </c>
      <c r="K143" s="41">
        <v>2.3864380592034723E-3</v>
      </c>
      <c r="L143" s="41">
        <v>1.3369671516105279E-4</v>
      </c>
    </row>
    <row r="144" spans="2:12" s="160" customFormat="1" x14ac:dyDescent="0.2">
      <c r="B144" s="115" t="s">
        <v>227</v>
      </c>
      <c r="C144" s="170"/>
      <c r="D144" s="170"/>
      <c r="E144" s="170"/>
      <c r="F144" s="171"/>
      <c r="G144" s="172"/>
      <c r="H144" s="173"/>
      <c r="I144" s="174"/>
      <c r="J144" s="173"/>
      <c r="K144" s="175"/>
    </row>
    <row r="145" spans="2:11" s="160" customFormat="1" x14ac:dyDescent="0.2">
      <c r="B145" s="115" t="s">
        <v>228</v>
      </c>
      <c r="C145" s="170"/>
      <c r="D145" s="170"/>
      <c r="E145" s="170"/>
      <c r="F145" s="171"/>
      <c r="G145" s="172"/>
      <c r="H145" s="173"/>
      <c r="I145" s="174"/>
      <c r="J145" s="173"/>
      <c r="K145" s="175"/>
    </row>
    <row r="146" spans="2:11" s="160" customFormat="1" x14ac:dyDescent="0.2">
      <c r="B146" s="115" t="s">
        <v>229</v>
      </c>
      <c r="C146" s="170"/>
      <c r="D146" s="170"/>
      <c r="E146" s="170"/>
      <c r="F146" s="171"/>
      <c r="G146" s="172"/>
      <c r="H146" s="173"/>
      <c r="I146" s="174"/>
      <c r="J146" s="173"/>
      <c r="K146" s="175"/>
    </row>
    <row r="147" spans="2:11" s="160" customFormat="1" x14ac:dyDescent="0.2">
      <c r="B147" s="115" t="s">
        <v>230</v>
      </c>
      <c r="C147" s="170"/>
      <c r="D147" s="170"/>
      <c r="E147" s="170"/>
      <c r="F147" s="171"/>
      <c r="G147" s="172"/>
      <c r="H147" s="173"/>
      <c r="I147" s="174"/>
      <c r="J147" s="173"/>
      <c r="K147" s="175"/>
    </row>
    <row r="148" spans="2:11" s="160" customFormat="1" x14ac:dyDescent="0.2">
      <c r="B148" s="115" t="s">
        <v>231</v>
      </c>
      <c r="C148" s="170"/>
      <c r="D148" s="170"/>
      <c r="E148" s="170"/>
      <c r="F148" s="171"/>
      <c r="G148" s="172"/>
      <c r="H148" s="173"/>
      <c r="I148" s="174"/>
      <c r="J148" s="173"/>
      <c r="K148" s="175"/>
    </row>
  </sheetData>
  <mergeCells count="1">
    <mergeCell ref="B7:L7"/>
  </mergeCells>
  <phoneticPr fontId="3" type="noConversion"/>
  <conditionalFormatting sqref="H1:H6 H144:H55678 H12:I143">
    <cfRule type="expression" dxfId="127" priority="34" stopIfTrue="1">
      <formula>LEFT(#REF!,3)="TIR"</formula>
    </cfRule>
  </conditionalFormatting>
  <conditionalFormatting sqref="H8">
    <cfRule type="expression" dxfId="126" priority="37" stopIfTrue="1">
      <formula>LEFT(#REF!,3)="TIR"</formula>
    </cfRule>
  </conditionalFormatting>
  <conditionalFormatting sqref="K12:L143 C12:G143">
    <cfRule type="expression" dxfId="125" priority="38" stopIfTrue="1">
      <formula>LEFT(#REF!,3)="TIR"</formula>
    </cfRule>
  </conditionalFormatting>
  <conditionalFormatting sqref="B12:B143 J12:K143">
    <cfRule type="expression" dxfId="124" priority="40" stopIfTrue="1">
      <formula>#REF!&gt;0</formula>
    </cfRule>
  </conditionalFormatting>
  <conditionalFormatting sqref="B12:B143 J12:L143">
    <cfRule type="expression" dxfId="12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4" bestFit="1" customWidth="1"/>
    <col min="7" max="7" width="12.140625" style="94" bestFit="1" customWidth="1"/>
    <col min="8" max="8" width="6" style="94" bestFit="1" customWidth="1"/>
    <col min="9" max="9" width="12" style="45" bestFit="1" customWidth="1"/>
    <col min="10" max="10" width="10.5703125" style="96" bestFit="1" customWidth="1"/>
    <col min="11" max="11" width="12.140625" style="98" bestFit="1" customWidth="1"/>
    <col min="12" max="12" width="13.5703125" style="98" bestFit="1" customWidth="1"/>
    <col min="13" max="13" width="9.28515625" style="98" bestFit="1" customWidth="1"/>
    <col min="14" max="14" width="10.5703125" style="98" bestFit="1" customWidth="1"/>
    <col min="15" max="15" width="12" style="96" bestFit="1" customWidth="1"/>
    <col min="16" max="16" width="20.28515625" style="96" bestFit="1" customWidth="1"/>
    <col min="17" max="17" width="23.7109375" style="96" bestFit="1" customWidth="1"/>
    <col min="18" max="18" width="18.42578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3"/>
    </row>
    <row r="7" spans="1:18" s="10" customFormat="1" x14ac:dyDescent="0.2">
      <c r="B7" s="224" t="s">
        <v>12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6"/>
    </row>
    <row r="8" spans="1:18" s="10" customFormat="1" ht="28.5" customHeight="1" x14ac:dyDescent="0.2">
      <c r="B8" s="93" t="s">
        <v>4347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236</v>
      </c>
      <c r="O11" s="147">
        <v>828706.64881481545</v>
      </c>
      <c r="P11" s="102"/>
      <c r="Q11" s="102">
        <v>1</v>
      </c>
      <c r="R11" s="121">
        <v>0.20641085048896368</v>
      </c>
    </row>
    <row r="12" spans="1:18" s="160" customFormat="1" x14ac:dyDescent="0.2">
      <c r="B12" s="132" t="s">
        <v>143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64" t="s">
        <v>236</v>
      </c>
      <c r="H12" s="164" t="s">
        <v>236</v>
      </c>
      <c r="I12" s="164" t="s">
        <v>236</v>
      </c>
      <c r="J12" s="163" t="s">
        <v>236</v>
      </c>
      <c r="K12" s="163" t="s">
        <v>236</v>
      </c>
      <c r="L12" s="176" t="s">
        <v>236</v>
      </c>
      <c r="M12" s="164" t="s">
        <v>236</v>
      </c>
      <c r="N12" s="164" t="s">
        <v>236</v>
      </c>
      <c r="O12" s="177">
        <v>812273.27778560447</v>
      </c>
      <c r="P12" s="163" t="s">
        <v>236</v>
      </c>
      <c r="Q12" s="163">
        <v>0.98016985738836138</v>
      </c>
      <c r="R12" s="163">
        <v>0.20231769388717788</v>
      </c>
    </row>
    <row r="13" spans="1:18" s="160" customFormat="1" x14ac:dyDescent="0.2">
      <c r="B13" s="133" t="s">
        <v>388</v>
      </c>
      <c r="C13" s="167" t="s">
        <v>236</v>
      </c>
      <c r="D13" s="167" t="s">
        <v>236</v>
      </c>
      <c r="E13" s="164" t="s">
        <v>236</v>
      </c>
      <c r="F13" s="168" t="s">
        <v>236</v>
      </c>
      <c r="G13" s="168" t="s">
        <v>236</v>
      </c>
      <c r="H13" s="168" t="s">
        <v>236</v>
      </c>
      <c r="I13" s="168" t="s">
        <v>236</v>
      </c>
      <c r="J13" s="167" t="s">
        <v>236</v>
      </c>
      <c r="K13" s="167" t="s">
        <v>236</v>
      </c>
      <c r="L13" s="178" t="s">
        <v>236</v>
      </c>
      <c r="M13" s="168" t="s">
        <v>236</v>
      </c>
      <c r="N13" s="168" t="s">
        <v>236</v>
      </c>
      <c r="O13" s="169">
        <v>333046.92317715229</v>
      </c>
      <c r="P13" s="167" t="s">
        <v>236</v>
      </c>
      <c r="Q13" s="163">
        <v>0.40188759635688126</v>
      </c>
      <c r="R13" s="163">
        <v>8.2953960564989201E-2</v>
      </c>
    </row>
    <row r="14" spans="1:18" x14ac:dyDescent="0.2">
      <c r="B14" s="23" t="s">
        <v>389</v>
      </c>
      <c r="C14" s="32" t="s">
        <v>390</v>
      </c>
      <c r="D14" s="32" t="s">
        <v>391</v>
      </c>
      <c r="E14" s="101" t="s">
        <v>392</v>
      </c>
      <c r="F14" s="95" t="s">
        <v>236</v>
      </c>
      <c r="G14" s="95" t="s">
        <v>393</v>
      </c>
      <c r="H14" s="95">
        <v>1.8</v>
      </c>
      <c r="I14" s="95" t="s">
        <v>242</v>
      </c>
      <c r="J14" s="32">
        <v>0.04</v>
      </c>
      <c r="K14" s="32">
        <v>-9.1999999999999998E-3</v>
      </c>
      <c r="L14" s="104">
        <v>71439878.573659047</v>
      </c>
      <c r="M14" s="95">
        <v>144.5</v>
      </c>
      <c r="N14" s="104">
        <v>0</v>
      </c>
      <c r="O14" s="125">
        <v>103230.62453878712</v>
      </c>
      <c r="P14" s="32">
        <v>4.5948524170424197E-3</v>
      </c>
      <c r="Q14" s="41">
        <v>0.12456835562550826</v>
      </c>
      <c r="R14" s="41">
        <v>2.5712260228672842E-2</v>
      </c>
    </row>
    <row r="15" spans="1:18" x14ac:dyDescent="0.2">
      <c r="B15" s="23" t="s">
        <v>394</v>
      </c>
      <c r="C15" s="32" t="s">
        <v>395</v>
      </c>
      <c r="D15" s="32" t="s">
        <v>391</v>
      </c>
      <c r="E15" s="101" t="s">
        <v>392</v>
      </c>
      <c r="F15" s="95" t="s">
        <v>236</v>
      </c>
      <c r="G15" s="95" t="s">
        <v>396</v>
      </c>
      <c r="H15" s="95">
        <v>4.5199999999999996</v>
      </c>
      <c r="I15" s="95" t="s">
        <v>242</v>
      </c>
      <c r="J15" s="32">
        <v>0.04</v>
      </c>
      <c r="K15" s="32">
        <v>-9.300000000000001E-3</v>
      </c>
      <c r="L15" s="104">
        <v>109383.0559619564</v>
      </c>
      <c r="M15" s="95">
        <v>155.94999999999999</v>
      </c>
      <c r="N15" s="95">
        <v>0</v>
      </c>
      <c r="O15" s="125">
        <v>170.58287551731533</v>
      </c>
      <c r="P15" s="32">
        <v>9.4150502631506537E-6</v>
      </c>
      <c r="Q15" s="41">
        <v>2.0584229143241029E-4</v>
      </c>
      <c r="R15" s="41">
        <v>4.248808244116093E-5</v>
      </c>
    </row>
    <row r="16" spans="1:18" x14ac:dyDescent="0.2">
      <c r="B16" s="23" t="s">
        <v>397</v>
      </c>
      <c r="C16" s="32" t="s">
        <v>398</v>
      </c>
      <c r="D16" s="32" t="s">
        <v>391</v>
      </c>
      <c r="E16" s="101" t="s">
        <v>392</v>
      </c>
      <c r="F16" s="95" t="s">
        <v>236</v>
      </c>
      <c r="G16" s="95" t="s">
        <v>399</v>
      </c>
      <c r="H16" s="95">
        <v>13.42</v>
      </c>
      <c r="I16" s="95" t="s">
        <v>242</v>
      </c>
      <c r="J16" s="32">
        <v>0.04</v>
      </c>
      <c r="K16" s="32">
        <v>1E-3</v>
      </c>
      <c r="L16" s="104">
        <v>15791807.789087994</v>
      </c>
      <c r="M16" s="95">
        <v>198.8</v>
      </c>
      <c r="N16" s="95">
        <v>0</v>
      </c>
      <c r="O16" s="125">
        <v>31394.113884646849</v>
      </c>
      <c r="P16" s="32">
        <v>9.7350476331395819E-4</v>
      </c>
      <c r="Q16" s="41">
        <v>3.788326536241203E-2</v>
      </c>
      <c r="R16" s="41">
        <v>7.8195170227545654E-3</v>
      </c>
    </row>
    <row r="17" spans="2:18" x14ac:dyDescent="0.2">
      <c r="B17" s="23" t="s">
        <v>400</v>
      </c>
      <c r="C17" s="32" t="s">
        <v>401</v>
      </c>
      <c r="D17" s="32" t="s">
        <v>391</v>
      </c>
      <c r="E17" s="101" t="s">
        <v>392</v>
      </c>
      <c r="F17" s="95" t="s">
        <v>236</v>
      </c>
      <c r="G17" s="95" t="s">
        <v>402</v>
      </c>
      <c r="H17" s="95">
        <v>0.09</v>
      </c>
      <c r="I17" s="95" t="s">
        <v>242</v>
      </c>
      <c r="J17" s="32">
        <v>0.03</v>
      </c>
      <c r="K17" s="32">
        <v>2.0499999999999997E-2</v>
      </c>
      <c r="L17" s="104">
        <v>15589962.326912183</v>
      </c>
      <c r="M17" s="95">
        <v>114.20000000000002</v>
      </c>
      <c r="N17" s="95">
        <v>0</v>
      </c>
      <c r="O17" s="125">
        <v>17803.73697709338</v>
      </c>
      <c r="P17" s="32">
        <v>1.7466199641533791E-3</v>
      </c>
      <c r="Q17" s="41">
        <v>2.1483762683158877E-2</v>
      </c>
      <c r="R17" s="41">
        <v>4.434481727133884E-3</v>
      </c>
    </row>
    <row r="18" spans="2:18" x14ac:dyDescent="0.2">
      <c r="B18" s="23" t="s">
        <v>403</v>
      </c>
      <c r="C18" s="32" t="s">
        <v>404</v>
      </c>
      <c r="D18" s="32" t="s">
        <v>391</v>
      </c>
      <c r="E18" s="101" t="s">
        <v>392</v>
      </c>
      <c r="F18" s="95" t="s">
        <v>236</v>
      </c>
      <c r="G18" s="95" t="s">
        <v>405</v>
      </c>
      <c r="H18" s="95">
        <v>17.75</v>
      </c>
      <c r="I18" s="95" t="s">
        <v>242</v>
      </c>
      <c r="J18" s="32">
        <v>2.75E-2</v>
      </c>
      <c r="K18" s="32">
        <v>5.4000000000000003E-3</v>
      </c>
      <c r="L18" s="104">
        <v>26844673.522700682</v>
      </c>
      <c r="M18" s="95">
        <v>157.5</v>
      </c>
      <c r="N18" s="95">
        <v>0</v>
      </c>
      <c r="O18" s="125">
        <v>42280.360798103371</v>
      </c>
      <c r="P18" s="32">
        <v>1.5187876528389218E-3</v>
      </c>
      <c r="Q18" s="41">
        <v>5.101969539953749E-2</v>
      </c>
      <c r="R18" s="41">
        <v>1.0531018719106401E-2</v>
      </c>
    </row>
    <row r="19" spans="2:18" x14ac:dyDescent="0.2">
      <c r="B19" s="23" t="s">
        <v>406</v>
      </c>
      <c r="C19" s="32" t="s">
        <v>407</v>
      </c>
      <c r="D19" s="32" t="s">
        <v>391</v>
      </c>
      <c r="E19" s="101" t="s">
        <v>392</v>
      </c>
      <c r="F19" s="95" t="s">
        <v>236</v>
      </c>
      <c r="G19" s="95" t="s">
        <v>408</v>
      </c>
      <c r="H19" s="95">
        <v>2.94</v>
      </c>
      <c r="I19" s="95" t="s">
        <v>242</v>
      </c>
      <c r="J19" s="32">
        <v>2.75E-2</v>
      </c>
      <c r="K19" s="32">
        <v>-0.01</v>
      </c>
      <c r="L19" s="104">
        <v>40448361.243252628</v>
      </c>
      <c r="M19" s="95">
        <v>116.53</v>
      </c>
      <c r="N19" s="95">
        <v>0</v>
      </c>
      <c r="O19" s="125">
        <v>47134.475356494913</v>
      </c>
      <c r="P19" s="32">
        <v>2.4394050893209811E-3</v>
      </c>
      <c r="Q19" s="41">
        <v>5.6877153603032915E-2</v>
      </c>
      <c r="R19" s="41">
        <v>1.1740061648593448E-2</v>
      </c>
    </row>
    <row r="20" spans="2:18" x14ac:dyDescent="0.2">
      <c r="B20" s="23" t="s">
        <v>409</v>
      </c>
      <c r="C20" s="32" t="s">
        <v>410</v>
      </c>
      <c r="D20" s="32" t="s">
        <v>391</v>
      </c>
      <c r="E20" s="101" t="s">
        <v>392</v>
      </c>
      <c r="F20" s="95" t="s">
        <v>236</v>
      </c>
      <c r="G20" s="95" t="s">
        <v>411</v>
      </c>
      <c r="H20" s="95">
        <v>3.91</v>
      </c>
      <c r="I20" s="95" t="s">
        <v>242</v>
      </c>
      <c r="J20" s="32">
        <v>1.7500000000000002E-2</v>
      </c>
      <c r="K20" s="32">
        <v>-9.5999999999999992E-3</v>
      </c>
      <c r="L20" s="104">
        <v>13414269.639191009</v>
      </c>
      <c r="M20" s="95">
        <v>114.00000000000001</v>
      </c>
      <c r="N20" s="95">
        <v>0</v>
      </c>
      <c r="O20" s="125">
        <v>15292.267388677752</v>
      </c>
      <c r="P20" s="32">
        <v>8.1908044401346046E-4</v>
      </c>
      <c r="Q20" s="41">
        <v>1.8453173279770554E-2</v>
      </c>
      <c r="R20" s="41">
        <v>3.8089351908976591E-3</v>
      </c>
    </row>
    <row r="21" spans="2:18" x14ac:dyDescent="0.2">
      <c r="B21" s="23" t="s">
        <v>412</v>
      </c>
      <c r="C21" s="32" t="s">
        <v>413</v>
      </c>
      <c r="D21" s="32" t="s">
        <v>391</v>
      </c>
      <c r="E21" s="101" t="s">
        <v>392</v>
      </c>
      <c r="F21" s="95" t="s">
        <v>236</v>
      </c>
      <c r="G21" s="95" t="s">
        <v>414</v>
      </c>
      <c r="H21" s="95">
        <v>22.79</v>
      </c>
      <c r="I21" s="95" t="s">
        <v>242</v>
      </c>
      <c r="J21" s="32">
        <v>0.01</v>
      </c>
      <c r="K21" s="32">
        <v>8.1000000000000013E-3</v>
      </c>
      <c r="L21" s="104">
        <v>16826373.084706109</v>
      </c>
      <c r="M21" s="95">
        <v>106.42</v>
      </c>
      <c r="N21" s="95">
        <v>0</v>
      </c>
      <c r="O21" s="125">
        <v>17906.626236672142</v>
      </c>
      <c r="P21" s="32">
        <v>1.2463662470160841E-3</v>
      </c>
      <c r="Q21" s="41">
        <v>2.1607919113816106E-2</v>
      </c>
      <c r="R21" s="41">
        <v>4.4601089615795165E-3</v>
      </c>
    </row>
    <row r="22" spans="2:18" x14ac:dyDescent="0.2">
      <c r="B22" s="23" t="s">
        <v>415</v>
      </c>
      <c r="C22" s="32" t="s">
        <v>416</v>
      </c>
      <c r="D22" s="32" t="s">
        <v>391</v>
      </c>
      <c r="E22" s="101" t="s">
        <v>392</v>
      </c>
      <c r="F22" s="95" t="s">
        <v>236</v>
      </c>
      <c r="G22" s="95" t="s">
        <v>417</v>
      </c>
      <c r="H22" s="95">
        <v>5.95</v>
      </c>
      <c r="I22" s="95" t="s">
        <v>242</v>
      </c>
      <c r="J22" s="32">
        <v>7.4999999999999997E-3</v>
      </c>
      <c r="K22" s="32">
        <v>-8.3000000000000001E-3</v>
      </c>
      <c r="L22" s="104">
        <v>100910.56413986167</v>
      </c>
      <c r="M22" s="95">
        <v>112.05000000000001</v>
      </c>
      <c r="N22" s="95">
        <v>0</v>
      </c>
      <c r="O22" s="125">
        <v>113.070287118715</v>
      </c>
      <c r="P22" s="32">
        <v>7.3845086493496913E-6</v>
      </c>
      <c r="Q22" s="41">
        <v>1.3644187274281414E-4</v>
      </c>
      <c r="R22" s="41">
        <v>2.8163082995151212E-5</v>
      </c>
    </row>
    <row r="23" spans="2:18" x14ac:dyDescent="0.2">
      <c r="B23" s="23" t="s">
        <v>418</v>
      </c>
      <c r="C23" s="32" t="s">
        <v>419</v>
      </c>
      <c r="D23" s="32" t="s">
        <v>391</v>
      </c>
      <c r="E23" s="101" t="s">
        <v>392</v>
      </c>
      <c r="F23" s="95" t="s">
        <v>236</v>
      </c>
      <c r="G23" s="95" t="s">
        <v>420</v>
      </c>
      <c r="H23" s="95">
        <v>1.0900000000000001</v>
      </c>
      <c r="I23" s="95" t="s">
        <v>242</v>
      </c>
      <c r="J23" s="32">
        <v>1E-3</v>
      </c>
      <c r="K23" s="32">
        <v>-6.7000000000000002E-3</v>
      </c>
      <c r="L23" s="104">
        <v>51806780.409849942</v>
      </c>
      <c r="M23" s="95">
        <v>102.66</v>
      </c>
      <c r="N23" s="95">
        <v>0</v>
      </c>
      <c r="O23" s="125">
        <v>53184.840768535643</v>
      </c>
      <c r="P23" s="32">
        <v>3.4183622401073267E-3</v>
      </c>
      <c r="Q23" s="41">
        <v>6.417812725962628E-2</v>
      </c>
      <c r="R23" s="41">
        <v>1.3247061830448402E-2</v>
      </c>
    </row>
    <row r="24" spans="2:18" x14ac:dyDescent="0.2">
      <c r="B24" s="23" t="s">
        <v>421</v>
      </c>
      <c r="C24" s="32" t="s">
        <v>422</v>
      </c>
      <c r="D24" s="32" t="s">
        <v>391</v>
      </c>
      <c r="E24" s="101" t="s">
        <v>392</v>
      </c>
      <c r="F24" s="95" t="s">
        <v>236</v>
      </c>
      <c r="G24" s="95" t="s">
        <v>423</v>
      </c>
      <c r="H24" s="95">
        <v>9.4700000000000006</v>
      </c>
      <c r="I24" s="95" t="s">
        <v>242</v>
      </c>
      <c r="J24" s="32">
        <v>5.0000000000000001E-3</v>
      </c>
      <c r="K24" s="32">
        <v>-5.0000000000000001E-3</v>
      </c>
      <c r="L24" s="104">
        <v>4083009.9598605847</v>
      </c>
      <c r="M24" s="95">
        <v>111.1</v>
      </c>
      <c r="N24" s="95">
        <v>0</v>
      </c>
      <c r="O24" s="125">
        <v>4536.2240654051102</v>
      </c>
      <c r="P24" s="32">
        <v>5.7475724692943899E-4</v>
      </c>
      <c r="Q24" s="41">
        <v>5.4738598657228642E-3</v>
      </c>
      <c r="R24" s="41">
        <v>1.1298640703412608E-3</v>
      </c>
    </row>
    <row r="25" spans="2:18" s="160" customFormat="1" x14ac:dyDescent="0.2">
      <c r="B25" s="133" t="s">
        <v>145</v>
      </c>
      <c r="C25" s="167" t="s">
        <v>236</v>
      </c>
      <c r="D25" s="167" t="s">
        <v>236</v>
      </c>
      <c r="E25" s="164" t="s">
        <v>236</v>
      </c>
      <c r="F25" s="168" t="s">
        <v>236</v>
      </c>
      <c r="G25" s="168" t="s">
        <v>236</v>
      </c>
      <c r="H25" s="168" t="s">
        <v>236</v>
      </c>
      <c r="I25" s="168" t="s">
        <v>236</v>
      </c>
      <c r="J25" s="167" t="s">
        <v>236</v>
      </c>
      <c r="K25" s="167" t="s">
        <v>236</v>
      </c>
      <c r="L25" s="178" t="s">
        <v>236</v>
      </c>
      <c r="M25" s="168" t="s">
        <v>236</v>
      </c>
      <c r="N25" s="168" t="s">
        <v>236</v>
      </c>
      <c r="O25" s="169">
        <v>479226.35460835212</v>
      </c>
      <c r="P25" s="167" t="s">
        <v>236</v>
      </c>
      <c r="Q25" s="163">
        <v>0.57828226103135938</v>
      </c>
      <c r="R25" s="163">
        <v>0.11936373332216377</v>
      </c>
    </row>
    <row r="26" spans="2:18" s="160" customFormat="1" x14ac:dyDescent="0.2">
      <c r="B26" s="133" t="s">
        <v>424</v>
      </c>
      <c r="C26" s="167" t="s">
        <v>236</v>
      </c>
      <c r="D26" s="167" t="s">
        <v>236</v>
      </c>
      <c r="E26" s="164" t="s">
        <v>236</v>
      </c>
      <c r="F26" s="168" t="s">
        <v>236</v>
      </c>
      <c r="G26" s="168" t="s">
        <v>236</v>
      </c>
      <c r="H26" s="168" t="s">
        <v>236</v>
      </c>
      <c r="I26" s="168" t="s">
        <v>236</v>
      </c>
      <c r="J26" s="167" t="s">
        <v>236</v>
      </c>
      <c r="K26" s="167" t="s">
        <v>236</v>
      </c>
      <c r="L26" s="178" t="s">
        <v>236</v>
      </c>
      <c r="M26" s="168" t="s">
        <v>236</v>
      </c>
      <c r="N26" s="168" t="s">
        <v>236</v>
      </c>
      <c r="O26" s="169">
        <v>83544.682193037632</v>
      </c>
      <c r="P26" s="167" t="s">
        <v>236</v>
      </c>
      <c r="Q26" s="163">
        <v>0.1008133364351789</v>
      </c>
      <c r="R26" s="163">
        <v>2.0808966514215304E-2</v>
      </c>
    </row>
    <row r="27" spans="2:18" x14ac:dyDescent="0.2">
      <c r="B27" s="23" t="s">
        <v>425</v>
      </c>
      <c r="C27" s="32" t="s">
        <v>426</v>
      </c>
      <c r="D27" s="32" t="s">
        <v>391</v>
      </c>
      <c r="E27" s="101" t="s">
        <v>392</v>
      </c>
      <c r="F27" s="95" t="s">
        <v>236</v>
      </c>
      <c r="G27" s="95" t="s">
        <v>427</v>
      </c>
      <c r="H27" s="95">
        <v>0.02</v>
      </c>
      <c r="I27" s="95" t="s">
        <v>242</v>
      </c>
      <c r="J27" s="32">
        <v>0</v>
      </c>
      <c r="K27" s="32">
        <v>4.5999999999999999E-3</v>
      </c>
      <c r="L27" s="104">
        <v>2748664.6517833634</v>
      </c>
      <c r="M27" s="95">
        <v>100</v>
      </c>
      <c r="N27" s="95">
        <v>0</v>
      </c>
      <c r="O27" s="125">
        <v>2748.6646517833633</v>
      </c>
      <c r="P27" s="32">
        <v>2.2905538764861363E-4</v>
      </c>
      <c r="Q27" s="41">
        <v>3.3168125967305783E-3</v>
      </c>
      <c r="R27" s="41">
        <v>6.8462610900366669E-4</v>
      </c>
    </row>
    <row r="28" spans="2:18" x14ac:dyDescent="0.2">
      <c r="B28" s="23" t="s">
        <v>428</v>
      </c>
      <c r="C28" s="32" t="s">
        <v>429</v>
      </c>
      <c r="D28" s="32" t="s">
        <v>391</v>
      </c>
      <c r="E28" s="101" t="s">
        <v>392</v>
      </c>
      <c r="F28" s="95" t="s">
        <v>236</v>
      </c>
      <c r="G28" s="95" t="s">
        <v>430</v>
      </c>
      <c r="H28" s="95">
        <v>0.19</v>
      </c>
      <c r="I28" s="95" t="s">
        <v>242</v>
      </c>
      <c r="J28" s="32">
        <v>0</v>
      </c>
      <c r="K28" s="32">
        <v>1.6000000000000001E-3</v>
      </c>
      <c r="L28" s="104">
        <v>1594665.0443863492</v>
      </c>
      <c r="M28" s="95">
        <v>99.97</v>
      </c>
      <c r="N28" s="95">
        <v>0</v>
      </c>
      <c r="O28" s="125">
        <v>1594.1866445857543</v>
      </c>
      <c r="P28" s="32">
        <v>1.3288875369886244E-4</v>
      </c>
      <c r="Q28" s="41">
        <v>1.9237044216619949E-3</v>
      </c>
      <c r="R28" s="41">
        <v>3.9707346576463233E-4</v>
      </c>
    </row>
    <row r="29" spans="2:18" x14ac:dyDescent="0.2">
      <c r="B29" s="23" t="s">
        <v>431</v>
      </c>
      <c r="C29" s="32" t="s">
        <v>432</v>
      </c>
      <c r="D29" s="32" t="s">
        <v>391</v>
      </c>
      <c r="E29" s="101" t="s">
        <v>392</v>
      </c>
      <c r="F29" s="95" t="s">
        <v>236</v>
      </c>
      <c r="G29" s="95" t="s">
        <v>433</v>
      </c>
      <c r="H29" s="95">
        <v>0.28000000000000003</v>
      </c>
      <c r="I29" s="95" t="s">
        <v>242</v>
      </c>
      <c r="J29" s="32">
        <v>0</v>
      </c>
      <c r="K29" s="32">
        <v>1.4000000000000002E-3</v>
      </c>
      <c r="L29" s="104">
        <v>11846556.829135705</v>
      </c>
      <c r="M29" s="95">
        <v>99.96</v>
      </c>
      <c r="N29" s="95">
        <v>0</v>
      </c>
      <c r="O29" s="125">
        <v>11841.818206404048</v>
      </c>
      <c r="P29" s="32">
        <v>1.1846556829135705E-3</v>
      </c>
      <c r="Q29" s="41">
        <v>1.42895175552649E-2</v>
      </c>
      <c r="R29" s="41">
        <v>2.9495114716592045E-3</v>
      </c>
    </row>
    <row r="30" spans="2:18" x14ac:dyDescent="0.2">
      <c r="B30" s="23" t="s">
        <v>434</v>
      </c>
      <c r="C30" s="32" t="s">
        <v>435</v>
      </c>
      <c r="D30" s="32" t="s">
        <v>391</v>
      </c>
      <c r="E30" s="101" t="s">
        <v>392</v>
      </c>
      <c r="F30" s="95" t="s">
        <v>236</v>
      </c>
      <c r="G30" s="95" t="s">
        <v>436</v>
      </c>
      <c r="H30" s="95">
        <v>0.36</v>
      </c>
      <c r="I30" s="95" t="s">
        <v>242</v>
      </c>
      <c r="J30" s="32">
        <v>0</v>
      </c>
      <c r="K30" s="32">
        <v>1.7000000000000001E-3</v>
      </c>
      <c r="L30" s="104">
        <v>1558076.5982228587</v>
      </c>
      <c r="M30" s="95">
        <v>99.94</v>
      </c>
      <c r="N30" s="95">
        <v>0</v>
      </c>
      <c r="O30" s="125">
        <v>1557.1417520684568</v>
      </c>
      <c r="P30" s="32">
        <v>1.5580765982228589E-4</v>
      </c>
      <c r="Q30" s="41">
        <v>1.8790023638586965E-3</v>
      </c>
      <c r="R30" s="41">
        <v>3.8784647599484669E-4</v>
      </c>
    </row>
    <row r="31" spans="2:18" x14ac:dyDescent="0.2">
      <c r="B31" s="23" t="s">
        <v>437</v>
      </c>
      <c r="C31" s="32" t="s">
        <v>438</v>
      </c>
      <c r="D31" s="32" t="s">
        <v>391</v>
      </c>
      <c r="E31" s="101" t="s">
        <v>392</v>
      </c>
      <c r="F31" s="95" t="s">
        <v>236</v>
      </c>
      <c r="G31" s="95" t="s">
        <v>439</v>
      </c>
      <c r="H31" s="95">
        <v>0.44</v>
      </c>
      <c r="I31" s="95" t="s">
        <v>242</v>
      </c>
      <c r="J31" s="32">
        <v>0</v>
      </c>
      <c r="K31" s="32">
        <v>1.8E-3</v>
      </c>
      <c r="L31" s="104">
        <v>16846860.79044766</v>
      </c>
      <c r="M31" s="95">
        <v>99.920000000000016</v>
      </c>
      <c r="N31" s="95">
        <v>0</v>
      </c>
      <c r="O31" s="125">
        <v>16833.383301554677</v>
      </c>
      <c r="P31" s="32">
        <v>1.6846860790447661E-3</v>
      </c>
      <c r="Q31" s="41">
        <v>2.0312837269532154E-2</v>
      </c>
      <c r="R31" s="41">
        <v>4.1927900166480502E-3</v>
      </c>
    </row>
    <row r="32" spans="2:18" x14ac:dyDescent="0.2">
      <c r="B32" s="23" t="s">
        <v>440</v>
      </c>
      <c r="C32" s="32" t="s">
        <v>441</v>
      </c>
      <c r="D32" s="32" t="s">
        <v>391</v>
      </c>
      <c r="E32" s="101" t="s">
        <v>392</v>
      </c>
      <c r="F32" s="95" t="s">
        <v>236</v>
      </c>
      <c r="G32" s="95" t="s">
        <v>442</v>
      </c>
      <c r="H32" s="95">
        <v>0.53</v>
      </c>
      <c r="I32" s="95" t="s">
        <v>242</v>
      </c>
      <c r="J32" s="32">
        <v>0</v>
      </c>
      <c r="K32" s="32">
        <v>1.7000000000000001E-3</v>
      </c>
      <c r="L32" s="104">
        <v>12148644.028278664</v>
      </c>
      <c r="M32" s="95">
        <v>99.91</v>
      </c>
      <c r="N32" s="95">
        <v>0</v>
      </c>
      <c r="O32" s="125">
        <v>12137.710248653215</v>
      </c>
      <c r="P32" s="32">
        <v>1.3498493364754072E-3</v>
      </c>
      <c r="Q32" s="41">
        <v>1.4646570370844863E-2</v>
      </c>
      <c r="R32" s="41">
        <v>3.023211046992544E-3</v>
      </c>
    </row>
    <row r="33" spans="2:18" x14ac:dyDescent="0.2">
      <c r="B33" s="23" t="s">
        <v>443</v>
      </c>
      <c r="C33" s="32" t="s">
        <v>444</v>
      </c>
      <c r="D33" s="32" t="s">
        <v>391</v>
      </c>
      <c r="E33" s="101" t="s">
        <v>392</v>
      </c>
      <c r="F33" s="95" t="s">
        <v>236</v>
      </c>
      <c r="G33" s="95" t="s">
        <v>445</v>
      </c>
      <c r="H33" s="95">
        <v>0.61</v>
      </c>
      <c r="I33" s="95" t="s">
        <v>242</v>
      </c>
      <c r="J33" s="32">
        <v>0</v>
      </c>
      <c r="K33" s="32">
        <v>1.6000000000000001E-3</v>
      </c>
      <c r="L33" s="104">
        <v>3405885.0883765151</v>
      </c>
      <c r="M33" s="95">
        <v>99.9</v>
      </c>
      <c r="N33" s="95">
        <v>0</v>
      </c>
      <c r="O33" s="125">
        <v>3402.4792032881383</v>
      </c>
      <c r="P33" s="32">
        <v>3.7843167648627947E-4</v>
      </c>
      <c r="Q33" s="41">
        <v>4.1057703689891161E-3</v>
      </c>
      <c r="R33" s="41">
        <v>8.4747555377542958E-4</v>
      </c>
    </row>
    <row r="34" spans="2:18" x14ac:dyDescent="0.2">
      <c r="B34" s="23" t="s">
        <v>446</v>
      </c>
      <c r="C34" s="32" t="s">
        <v>447</v>
      </c>
      <c r="D34" s="32" t="s">
        <v>391</v>
      </c>
      <c r="E34" s="101" t="s">
        <v>392</v>
      </c>
      <c r="F34" s="95" t="s">
        <v>236</v>
      </c>
      <c r="G34" s="95" t="s">
        <v>448</v>
      </c>
      <c r="H34" s="95">
        <v>0.68</v>
      </c>
      <c r="I34" s="95" t="s">
        <v>242</v>
      </c>
      <c r="J34" s="32">
        <v>0</v>
      </c>
      <c r="K34" s="32">
        <v>1.6000000000000001E-3</v>
      </c>
      <c r="L34" s="104">
        <v>9905202.3287610896</v>
      </c>
      <c r="M34" s="95">
        <v>99.89</v>
      </c>
      <c r="N34" s="95">
        <v>0</v>
      </c>
      <c r="O34" s="125">
        <v>9894.3066061994523</v>
      </c>
      <c r="P34" s="32">
        <v>1.1005780365290099E-3</v>
      </c>
      <c r="Q34" s="41">
        <v>1.1939456043160643E-2</v>
      </c>
      <c r="R34" s="41">
        <v>2.4644332762443853E-3</v>
      </c>
    </row>
    <row r="35" spans="2:18" x14ac:dyDescent="0.2">
      <c r="B35" s="23" t="s">
        <v>449</v>
      </c>
      <c r="C35" s="32" t="s">
        <v>450</v>
      </c>
      <c r="D35" s="32" t="s">
        <v>391</v>
      </c>
      <c r="E35" s="101" t="s">
        <v>392</v>
      </c>
      <c r="F35" s="95" t="s">
        <v>236</v>
      </c>
      <c r="G35" s="95" t="s">
        <v>451</v>
      </c>
      <c r="H35" s="95">
        <v>0.78</v>
      </c>
      <c r="I35" s="95" t="s">
        <v>242</v>
      </c>
      <c r="J35" s="32">
        <v>0</v>
      </c>
      <c r="K35" s="32">
        <v>1.5E-3</v>
      </c>
      <c r="L35" s="104">
        <v>1343145.9688750613</v>
      </c>
      <c r="M35" s="95">
        <v>99.88</v>
      </c>
      <c r="N35" s="95">
        <v>0</v>
      </c>
      <c r="O35" s="125">
        <v>1341.5341935820989</v>
      </c>
      <c r="P35" s="32">
        <v>1.4923844098611793E-4</v>
      </c>
      <c r="Q35" s="41">
        <v>1.6188288045000121E-3</v>
      </c>
      <c r="R35" s="41">
        <v>3.3414383033287973E-4</v>
      </c>
    </row>
    <row r="36" spans="2:18" x14ac:dyDescent="0.2">
      <c r="B36" s="23" t="s">
        <v>452</v>
      </c>
      <c r="C36" s="32" t="s">
        <v>453</v>
      </c>
      <c r="D36" s="32" t="s">
        <v>391</v>
      </c>
      <c r="E36" s="101" t="s">
        <v>392</v>
      </c>
      <c r="F36" s="95" t="s">
        <v>236</v>
      </c>
      <c r="G36" s="95" t="s">
        <v>454</v>
      </c>
      <c r="H36" s="95">
        <v>0.86</v>
      </c>
      <c r="I36" s="95" t="s">
        <v>242</v>
      </c>
      <c r="J36" s="32">
        <v>0</v>
      </c>
      <c r="K36" s="32">
        <v>1.4000000000000002E-3</v>
      </c>
      <c r="L36" s="104">
        <v>4462740.1162173692</v>
      </c>
      <c r="M36" s="95">
        <v>99.88</v>
      </c>
      <c r="N36" s="95">
        <v>0</v>
      </c>
      <c r="O36" s="125">
        <v>4457.3848280779084</v>
      </c>
      <c r="P36" s="32">
        <v>4.9586001291304106E-4</v>
      </c>
      <c r="Q36" s="41">
        <v>5.3787245878293482E-3</v>
      </c>
      <c r="R36" s="41">
        <v>1.1102271167197563E-3</v>
      </c>
    </row>
    <row r="37" spans="2:18" x14ac:dyDescent="0.2">
      <c r="B37" s="23" t="s">
        <v>455</v>
      </c>
      <c r="C37" s="32" t="s">
        <v>456</v>
      </c>
      <c r="D37" s="32" t="s">
        <v>391</v>
      </c>
      <c r="E37" s="101" t="s">
        <v>392</v>
      </c>
      <c r="F37" s="95" t="s">
        <v>236</v>
      </c>
      <c r="G37" s="95" t="s">
        <v>457</v>
      </c>
      <c r="H37" s="95">
        <v>0.93</v>
      </c>
      <c r="I37" s="95" t="s">
        <v>242</v>
      </c>
      <c r="J37" s="32">
        <v>0</v>
      </c>
      <c r="K37" s="32">
        <v>2E-3</v>
      </c>
      <c r="L37" s="104">
        <v>17769835.243703555</v>
      </c>
      <c r="M37" s="95">
        <v>99.810000000000016</v>
      </c>
      <c r="N37" s="95">
        <v>0</v>
      </c>
      <c r="O37" s="125">
        <v>17736.072556740517</v>
      </c>
      <c r="P37" s="32">
        <v>1.9744261381892838E-3</v>
      </c>
      <c r="Q37" s="41">
        <v>2.1402112052685919E-2</v>
      </c>
      <c r="R37" s="41">
        <v>4.4176281510549999E-3</v>
      </c>
    </row>
    <row r="38" spans="2:18" s="160" customFormat="1" x14ac:dyDescent="0.2">
      <c r="B38" s="133" t="s">
        <v>458</v>
      </c>
      <c r="C38" s="167" t="s">
        <v>236</v>
      </c>
      <c r="D38" s="167" t="s">
        <v>236</v>
      </c>
      <c r="E38" s="164" t="s">
        <v>236</v>
      </c>
      <c r="F38" s="168" t="s">
        <v>236</v>
      </c>
      <c r="G38" s="168" t="s">
        <v>236</v>
      </c>
      <c r="H38" s="168" t="s">
        <v>236</v>
      </c>
      <c r="I38" s="168" t="s">
        <v>236</v>
      </c>
      <c r="J38" s="167" t="s">
        <v>236</v>
      </c>
      <c r="K38" s="167" t="s">
        <v>236</v>
      </c>
      <c r="L38" s="178" t="s">
        <v>236</v>
      </c>
      <c r="M38" s="168" t="s">
        <v>236</v>
      </c>
      <c r="N38" s="168" t="s">
        <v>236</v>
      </c>
      <c r="O38" s="169">
        <v>339865.11780095199</v>
      </c>
      <c r="P38" s="167" t="s">
        <v>236</v>
      </c>
      <c r="Q38" s="163">
        <v>0.41011510923318178</v>
      </c>
      <c r="R38" s="163">
        <v>8.465220849519528E-2</v>
      </c>
    </row>
    <row r="39" spans="2:18" x14ac:dyDescent="0.2">
      <c r="B39" s="23" t="s">
        <v>459</v>
      </c>
      <c r="C39" s="32" t="s">
        <v>460</v>
      </c>
      <c r="D39" s="32" t="s">
        <v>391</v>
      </c>
      <c r="E39" s="101" t="s">
        <v>392</v>
      </c>
      <c r="F39" s="95" t="s">
        <v>236</v>
      </c>
      <c r="G39" s="95" t="s">
        <v>461</v>
      </c>
      <c r="H39" s="95">
        <v>5.9</v>
      </c>
      <c r="I39" s="95" t="s">
        <v>242</v>
      </c>
      <c r="J39" s="32">
        <v>6.25E-2</v>
      </c>
      <c r="K39" s="32">
        <v>6.8000000000000005E-3</v>
      </c>
      <c r="L39" s="104">
        <v>6023818.8096390832</v>
      </c>
      <c r="M39" s="95">
        <v>144.12</v>
      </c>
      <c r="N39" s="95">
        <v>0</v>
      </c>
      <c r="O39" s="125">
        <v>8681.5276682741496</v>
      </c>
      <c r="P39" s="32">
        <v>3.5512793202617E-4</v>
      </c>
      <c r="Q39" s="41">
        <v>1.047599615701182E-2</v>
      </c>
      <c r="R39" s="41">
        <v>2.1623592764879246E-3</v>
      </c>
    </row>
    <row r="40" spans="2:18" x14ac:dyDescent="0.2">
      <c r="B40" s="23" t="s">
        <v>462</v>
      </c>
      <c r="C40" s="32" t="s">
        <v>463</v>
      </c>
      <c r="D40" s="32" t="s">
        <v>391</v>
      </c>
      <c r="E40" s="101" t="s">
        <v>392</v>
      </c>
      <c r="F40" s="95" t="s">
        <v>236</v>
      </c>
      <c r="G40" s="95" t="s">
        <v>464</v>
      </c>
      <c r="H40" s="95">
        <v>0.35</v>
      </c>
      <c r="I40" s="95" t="s">
        <v>242</v>
      </c>
      <c r="J40" s="32">
        <v>0.05</v>
      </c>
      <c r="K40" s="32">
        <v>1.9E-3</v>
      </c>
      <c r="L40" s="104">
        <v>47417267.398198992</v>
      </c>
      <c r="M40" s="95">
        <v>104.93</v>
      </c>
      <c r="N40" s="95">
        <v>0</v>
      </c>
      <c r="O40" s="125">
        <v>49754.938680921317</v>
      </c>
      <c r="P40" s="32">
        <v>2.8758846704250635E-3</v>
      </c>
      <c r="Q40" s="41">
        <v>6.0039265706482423E-2</v>
      </c>
      <c r="R40" s="41">
        <v>1.2392755897207905E-2</v>
      </c>
    </row>
    <row r="41" spans="2:18" x14ac:dyDescent="0.2">
      <c r="B41" s="23" t="s">
        <v>465</v>
      </c>
      <c r="C41" s="32" t="s">
        <v>466</v>
      </c>
      <c r="D41" s="32" t="s">
        <v>391</v>
      </c>
      <c r="E41" s="101" t="s">
        <v>392</v>
      </c>
      <c r="F41" s="95" t="s">
        <v>236</v>
      </c>
      <c r="G41" s="95" t="s">
        <v>467</v>
      </c>
      <c r="H41" s="95">
        <v>2.21</v>
      </c>
      <c r="I41" s="95" t="s">
        <v>242</v>
      </c>
      <c r="J41" s="32">
        <v>5.5E-2</v>
      </c>
      <c r="K41" s="32">
        <v>2.5000000000000001E-3</v>
      </c>
      <c r="L41" s="104">
        <v>9644053.0095050465</v>
      </c>
      <c r="M41" s="95">
        <v>115.87</v>
      </c>
      <c r="N41" s="95">
        <v>0</v>
      </c>
      <c r="O41" s="125">
        <v>11174.56422188545</v>
      </c>
      <c r="P41" s="32">
        <v>5.4419961170686592E-4</v>
      </c>
      <c r="Q41" s="41">
        <v>1.3484342424266639E-2</v>
      </c>
      <c r="R41" s="41">
        <v>2.7833145880772911E-3</v>
      </c>
    </row>
    <row r="42" spans="2:18" x14ac:dyDescent="0.2">
      <c r="B42" s="23" t="s">
        <v>468</v>
      </c>
      <c r="C42" s="32" t="s">
        <v>469</v>
      </c>
      <c r="D42" s="32" t="s">
        <v>391</v>
      </c>
      <c r="E42" s="101" t="s">
        <v>392</v>
      </c>
      <c r="F42" s="95" t="s">
        <v>236</v>
      </c>
      <c r="G42" s="95" t="s">
        <v>470</v>
      </c>
      <c r="H42" s="95">
        <v>15.17</v>
      </c>
      <c r="I42" s="95" t="s">
        <v>242</v>
      </c>
      <c r="J42" s="32">
        <v>5.5E-2</v>
      </c>
      <c r="K42" s="32">
        <v>1.84E-2</v>
      </c>
      <c r="L42" s="104">
        <v>34213537.862273037</v>
      </c>
      <c r="M42" s="95">
        <v>170.12</v>
      </c>
      <c r="N42" s="95">
        <v>0</v>
      </c>
      <c r="O42" s="125">
        <v>58204.070611215961</v>
      </c>
      <c r="P42" s="32">
        <v>1.8712665563314977E-3</v>
      </c>
      <c r="Q42" s="41">
        <v>7.0234830014284558E-2</v>
      </c>
      <c r="R42" s="41">
        <v>1.4497230997196265E-2</v>
      </c>
    </row>
    <row r="43" spans="2:18" x14ac:dyDescent="0.2">
      <c r="B43" s="23" t="s">
        <v>471</v>
      </c>
      <c r="C43" s="32" t="s">
        <v>472</v>
      </c>
      <c r="D43" s="32" t="s">
        <v>391</v>
      </c>
      <c r="E43" s="101" t="s">
        <v>392</v>
      </c>
      <c r="F43" s="95" t="s">
        <v>236</v>
      </c>
      <c r="G43" s="95" t="s">
        <v>473</v>
      </c>
      <c r="H43" s="95">
        <v>3.29</v>
      </c>
      <c r="I43" s="95" t="s">
        <v>242</v>
      </c>
      <c r="J43" s="32">
        <v>4.2599999999999999E-2</v>
      </c>
      <c r="K43" s="32">
        <v>3.3E-3</v>
      </c>
      <c r="L43" s="104">
        <v>12017572.538865425</v>
      </c>
      <c r="M43" s="95">
        <v>115.75</v>
      </c>
      <c r="N43" s="95">
        <v>0</v>
      </c>
      <c r="O43" s="125">
        <v>13910.340213736728</v>
      </c>
      <c r="P43" s="32">
        <v>7.1020855437836693E-4</v>
      </c>
      <c r="Q43" s="41">
        <v>1.678560227992712E-2</v>
      </c>
      <c r="R43" s="41">
        <v>3.4647304425692443E-3</v>
      </c>
    </row>
    <row r="44" spans="2:18" x14ac:dyDescent="0.2">
      <c r="B44" s="23" t="s">
        <v>474</v>
      </c>
      <c r="C44" s="32" t="s">
        <v>475</v>
      </c>
      <c r="D44" s="32" t="s">
        <v>391</v>
      </c>
      <c r="E44" s="101" t="s">
        <v>392</v>
      </c>
      <c r="F44" s="95" t="s">
        <v>236</v>
      </c>
      <c r="G44" s="95" t="s">
        <v>476</v>
      </c>
      <c r="H44" s="95">
        <v>4.1900000000000004</v>
      </c>
      <c r="I44" s="95" t="s">
        <v>242</v>
      </c>
      <c r="J44" s="32">
        <v>3.7599999999999995E-2</v>
      </c>
      <c r="K44" s="32">
        <v>4.0000000000000001E-3</v>
      </c>
      <c r="L44" s="104">
        <v>321208.54882251594</v>
      </c>
      <c r="M44" s="95">
        <v>116.81000000000002</v>
      </c>
      <c r="N44" s="95">
        <v>0</v>
      </c>
      <c r="O44" s="125">
        <v>375.20370571965236</v>
      </c>
      <c r="P44" s="32">
        <v>1.9794714115271681E-5</v>
      </c>
      <c r="Q44" s="41">
        <v>4.5275816992207602E-4</v>
      </c>
      <c r="R44" s="41">
        <v>9.3454198919442431E-5</v>
      </c>
    </row>
    <row r="45" spans="2:18" x14ac:dyDescent="0.2">
      <c r="B45" s="23" t="s">
        <v>477</v>
      </c>
      <c r="C45" s="32" t="s">
        <v>478</v>
      </c>
      <c r="D45" s="32" t="s">
        <v>391</v>
      </c>
      <c r="E45" s="101" t="s">
        <v>392</v>
      </c>
      <c r="F45" s="95" t="s">
        <v>236</v>
      </c>
      <c r="G45" s="95" t="s">
        <v>479</v>
      </c>
      <c r="H45" s="95">
        <v>5.69</v>
      </c>
      <c r="I45" s="95" t="s">
        <v>242</v>
      </c>
      <c r="J45" s="32">
        <v>1.7500000000000002E-2</v>
      </c>
      <c r="K45" s="32">
        <v>5.6999999999999993E-3</v>
      </c>
      <c r="L45" s="104">
        <v>35282150.982779905</v>
      </c>
      <c r="M45" s="95">
        <v>106.99000000000001</v>
      </c>
      <c r="N45" s="95">
        <v>0</v>
      </c>
      <c r="O45" s="125">
        <v>37748.373336274832</v>
      </c>
      <c r="P45" s="32">
        <v>1.9190449016500443E-3</v>
      </c>
      <c r="Q45" s="41">
        <v>4.5550947841749685E-2</v>
      </c>
      <c r="R45" s="41">
        <v>9.4022098845939761E-3</v>
      </c>
    </row>
    <row r="46" spans="2:18" x14ac:dyDescent="0.2">
      <c r="B46" s="23" t="s">
        <v>480</v>
      </c>
      <c r="C46" s="32" t="s">
        <v>481</v>
      </c>
      <c r="D46" s="32" t="s">
        <v>391</v>
      </c>
      <c r="E46" s="101" t="s">
        <v>392</v>
      </c>
      <c r="F46" s="95" t="s">
        <v>236</v>
      </c>
      <c r="G46" s="95" t="s">
        <v>482</v>
      </c>
      <c r="H46" s="95">
        <v>7.01</v>
      </c>
      <c r="I46" s="95" t="s">
        <v>242</v>
      </c>
      <c r="J46" s="32">
        <v>2.0099999999999996E-2</v>
      </c>
      <c r="K46" s="32">
        <v>7.4999999999999997E-3</v>
      </c>
      <c r="L46" s="104">
        <v>2414538.8543254943</v>
      </c>
      <c r="M46" s="95">
        <v>110.1</v>
      </c>
      <c r="N46" s="95">
        <v>0</v>
      </c>
      <c r="O46" s="125">
        <v>2658.4072786123693</v>
      </c>
      <c r="P46" s="32">
        <v>1.4836085025264842E-4</v>
      </c>
      <c r="Q46" s="41">
        <v>3.2078990586286737E-3</v>
      </c>
      <c r="R46" s="41">
        <v>6.6214517297429043E-4</v>
      </c>
    </row>
    <row r="47" spans="2:18" x14ac:dyDescent="0.2">
      <c r="B47" s="23" t="s">
        <v>483</v>
      </c>
      <c r="C47" s="32" t="s">
        <v>484</v>
      </c>
      <c r="D47" s="32" t="s">
        <v>391</v>
      </c>
      <c r="E47" s="101" t="s">
        <v>392</v>
      </c>
      <c r="F47" s="95" t="s">
        <v>236</v>
      </c>
      <c r="G47" s="95" t="s">
        <v>485</v>
      </c>
      <c r="H47" s="95">
        <v>18.829999999999998</v>
      </c>
      <c r="I47" s="95" t="s">
        <v>242</v>
      </c>
      <c r="J47" s="32">
        <v>3.7599999999999995E-2</v>
      </c>
      <c r="K47" s="32">
        <v>2.1000000000000001E-2</v>
      </c>
      <c r="L47" s="104">
        <v>27320730.306572974</v>
      </c>
      <c r="M47" s="95">
        <v>136</v>
      </c>
      <c r="N47" s="95">
        <v>0</v>
      </c>
      <c r="O47" s="125">
        <v>37156.193216939246</v>
      </c>
      <c r="P47" s="32">
        <v>2.0159982977056216E-3</v>
      </c>
      <c r="Q47" s="41">
        <v>4.4836364315501288E-2</v>
      </c>
      <c r="R47" s="41">
        <v>9.2547120911956413E-3</v>
      </c>
    </row>
    <row r="48" spans="2:18" x14ac:dyDescent="0.2">
      <c r="B48" s="23" t="s">
        <v>486</v>
      </c>
      <c r="C48" s="32" t="s">
        <v>487</v>
      </c>
      <c r="D48" s="32" t="s">
        <v>391</v>
      </c>
      <c r="E48" s="101" t="s">
        <v>392</v>
      </c>
      <c r="F48" s="95" t="s">
        <v>236</v>
      </c>
      <c r="G48" s="95" t="s">
        <v>488</v>
      </c>
      <c r="H48" s="95">
        <v>3.11</v>
      </c>
      <c r="I48" s="95" t="s">
        <v>242</v>
      </c>
      <c r="J48" s="32">
        <v>1.2500000000000001E-2</v>
      </c>
      <c r="K48" s="32">
        <v>3.0999999999999999E-3</v>
      </c>
      <c r="L48" s="104">
        <v>8750102.0873854738</v>
      </c>
      <c r="M48" s="95">
        <v>104</v>
      </c>
      <c r="N48" s="95">
        <v>0</v>
      </c>
      <c r="O48" s="125">
        <v>9100.1061708808938</v>
      </c>
      <c r="P48" s="32">
        <v>7.531360797056936E-4</v>
      </c>
      <c r="Q48" s="41">
        <v>1.0981094677948484E-2</v>
      </c>
      <c r="R48" s="41">
        <v>2.2666170917751793E-3</v>
      </c>
    </row>
    <row r="49" spans="2:18" x14ac:dyDescent="0.2">
      <c r="B49" s="23" t="s">
        <v>489</v>
      </c>
      <c r="C49" s="32" t="s">
        <v>490</v>
      </c>
      <c r="D49" s="32" t="s">
        <v>391</v>
      </c>
      <c r="E49" s="101" t="s">
        <v>392</v>
      </c>
      <c r="F49" s="95" t="s">
        <v>236</v>
      </c>
      <c r="G49" s="95" t="s">
        <v>491</v>
      </c>
      <c r="H49" s="95">
        <v>1.34</v>
      </c>
      <c r="I49" s="95" t="s">
        <v>242</v>
      </c>
      <c r="J49" s="32">
        <v>5.0000000000000001E-3</v>
      </c>
      <c r="K49" s="32">
        <v>2E-3</v>
      </c>
      <c r="L49" s="104">
        <v>17483474.230285704</v>
      </c>
      <c r="M49" s="95">
        <v>100.73</v>
      </c>
      <c r="N49" s="95">
        <v>0</v>
      </c>
      <c r="O49" s="125">
        <v>17611.103592143096</v>
      </c>
      <c r="P49" s="32">
        <v>1.1175957997925639E-3</v>
      </c>
      <c r="Q49" s="41">
        <v>2.1251312050325436E-2</v>
      </c>
      <c r="R49" s="41">
        <v>4.3865013943140355E-3</v>
      </c>
    </row>
    <row r="50" spans="2:18" x14ac:dyDescent="0.2">
      <c r="B50" s="23" t="s">
        <v>492</v>
      </c>
      <c r="C50" s="32" t="s">
        <v>493</v>
      </c>
      <c r="D50" s="32" t="s">
        <v>391</v>
      </c>
      <c r="E50" s="101" t="s">
        <v>392</v>
      </c>
      <c r="F50" s="95" t="s">
        <v>236</v>
      </c>
      <c r="G50" s="95" t="s">
        <v>494</v>
      </c>
      <c r="H50" s="95">
        <v>8.31</v>
      </c>
      <c r="I50" s="95" t="s">
        <v>242</v>
      </c>
      <c r="J50" s="32">
        <v>2.2499999999999999E-2</v>
      </c>
      <c r="K50" s="32">
        <v>9.1000000000000004E-3</v>
      </c>
      <c r="L50" s="104">
        <v>35072668.43683587</v>
      </c>
      <c r="M50" s="95">
        <v>111.57</v>
      </c>
      <c r="N50" s="95">
        <v>0</v>
      </c>
      <c r="O50" s="125">
        <v>39130.576174823778</v>
      </c>
      <c r="P50" s="32">
        <v>2.3349387131436044E-3</v>
      </c>
      <c r="Q50" s="41">
        <v>4.7218851484764637E-2</v>
      </c>
      <c r="R50" s="41">
        <v>9.7464832940823351E-3</v>
      </c>
    </row>
    <row r="51" spans="2:18" x14ac:dyDescent="0.2">
      <c r="B51" s="23" t="s">
        <v>495</v>
      </c>
      <c r="C51" s="32" t="s">
        <v>496</v>
      </c>
      <c r="D51" s="32" t="s">
        <v>391</v>
      </c>
      <c r="E51" s="101" t="s">
        <v>392</v>
      </c>
      <c r="F51" s="95" t="s">
        <v>236</v>
      </c>
      <c r="G51" s="95" t="s">
        <v>497</v>
      </c>
      <c r="H51" s="95">
        <v>4.04</v>
      </c>
      <c r="I51" s="95" t="s">
        <v>242</v>
      </c>
      <c r="J51" s="32">
        <v>1.4999999999999999E-2</v>
      </c>
      <c r="K51" s="32">
        <v>3.7000000000000002E-3</v>
      </c>
      <c r="L51" s="104">
        <v>15898900.497635903</v>
      </c>
      <c r="M51" s="95">
        <v>105.90000000000002</v>
      </c>
      <c r="N51" s="95">
        <v>0</v>
      </c>
      <c r="O51" s="125">
        <v>16836.935626966806</v>
      </c>
      <c r="P51" s="32">
        <v>1.1223129333299945E-3</v>
      </c>
      <c r="Q51" s="41">
        <v>2.0317123859264732E-2</v>
      </c>
      <c r="R51" s="41">
        <v>4.1936748152804487E-3</v>
      </c>
    </row>
    <row r="52" spans="2:18" x14ac:dyDescent="0.2">
      <c r="B52" s="23" t="s">
        <v>498</v>
      </c>
      <c r="C52" s="32" t="s">
        <v>499</v>
      </c>
      <c r="D52" s="32" t="s">
        <v>391</v>
      </c>
      <c r="E52" s="101" t="s">
        <v>392</v>
      </c>
      <c r="F52" s="95" t="s">
        <v>236</v>
      </c>
      <c r="G52" s="95" t="s">
        <v>500</v>
      </c>
      <c r="H52" s="95">
        <v>0.17</v>
      </c>
      <c r="I52" s="95" t="s">
        <v>242</v>
      </c>
      <c r="J52" s="32">
        <v>0</v>
      </c>
      <c r="K52" s="32">
        <v>1.1999999999999999E-3</v>
      </c>
      <c r="L52" s="104">
        <v>15068504.368606374</v>
      </c>
      <c r="M52" s="95">
        <v>99.98</v>
      </c>
      <c r="N52" s="95">
        <v>0</v>
      </c>
      <c r="O52" s="125">
        <v>15065.490667631957</v>
      </c>
      <c r="P52" s="32">
        <v>4.4546171852380481E-3</v>
      </c>
      <c r="Q52" s="41">
        <v>1.8179521896171641E-2</v>
      </c>
      <c r="R52" s="41">
        <v>3.7524505760715252E-3</v>
      </c>
    </row>
    <row r="53" spans="2:18" x14ac:dyDescent="0.2">
      <c r="B53" s="23" t="s">
        <v>501</v>
      </c>
      <c r="C53" s="32" t="s">
        <v>502</v>
      </c>
      <c r="D53" s="32" t="s">
        <v>391</v>
      </c>
      <c r="E53" s="101" t="s">
        <v>392</v>
      </c>
      <c r="F53" s="95" t="s">
        <v>236</v>
      </c>
      <c r="G53" s="95" t="s">
        <v>503</v>
      </c>
      <c r="H53" s="95">
        <v>2.82</v>
      </c>
      <c r="I53" s="95" t="s">
        <v>242</v>
      </c>
      <c r="J53" s="32">
        <v>7.4999999999999997E-3</v>
      </c>
      <c r="K53" s="32">
        <v>2.8000000000000004E-3</v>
      </c>
      <c r="L53" s="104">
        <v>22138492.345278904</v>
      </c>
      <c r="M53" s="95">
        <v>101.44</v>
      </c>
      <c r="N53" s="95">
        <v>0</v>
      </c>
      <c r="O53" s="125">
        <v>22457.286634825832</v>
      </c>
      <c r="P53" s="32">
        <v>3.8834684270020307E-3</v>
      </c>
      <c r="Q53" s="41">
        <v>2.7099199296811951E-2</v>
      </c>
      <c r="R53" s="41">
        <v>5.5935687744248803E-3</v>
      </c>
    </row>
    <row r="54" spans="2:18" s="160" customFormat="1" x14ac:dyDescent="0.2">
      <c r="B54" s="133" t="s">
        <v>504</v>
      </c>
      <c r="C54" s="167" t="s">
        <v>236</v>
      </c>
      <c r="D54" s="167" t="s">
        <v>236</v>
      </c>
      <c r="E54" s="164" t="s">
        <v>236</v>
      </c>
      <c r="F54" s="168" t="s">
        <v>236</v>
      </c>
      <c r="G54" s="168" t="s">
        <v>236</v>
      </c>
      <c r="H54" s="168" t="s">
        <v>236</v>
      </c>
      <c r="I54" s="168" t="s">
        <v>236</v>
      </c>
      <c r="J54" s="167" t="s">
        <v>236</v>
      </c>
      <c r="K54" s="167" t="s">
        <v>236</v>
      </c>
      <c r="L54" s="178" t="s">
        <v>236</v>
      </c>
      <c r="M54" s="168" t="s">
        <v>236</v>
      </c>
      <c r="N54" s="168" t="s">
        <v>236</v>
      </c>
      <c r="O54" s="169">
        <v>55816.554614362416</v>
      </c>
      <c r="P54" s="167" t="s">
        <v>236</v>
      </c>
      <c r="Q54" s="163">
        <v>6.7353815362998629E-2</v>
      </c>
      <c r="R54" s="163">
        <v>1.3902558312753171E-2</v>
      </c>
    </row>
    <row r="55" spans="2:18" x14ac:dyDescent="0.2">
      <c r="B55" s="23" t="s">
        <v>505</v>
      </c>
      <c r="C55" s="32" t="s">
        <v>506</v>
      </c>
      <c r="D55" s="32" t="s">
        <v>391</v>
      </c>
      <c r="E55" s="101" t="s">
        <v>392</v>
      </c>
      <c r="F55" s="95" t="s">
        <v>236</v>
      </c>
      <c r="G55" s="95" t="s">
        <v>507</v>
      </c>
      <c r="H55" s="95">
        <v>0.68</v>
      </c>
      <c r="I55" s="95" t="s">
        <v>242</v>
      </c>
      <c r="J55" s="32">
        <v>2.8999999999999998E-3</v>
      </c>
      <c r="K55" s="32">
        <v>2.3999999999999998E-3</v>
      </c>
      <c r="L55" s="104">
        <v>48668697.116788134</v>
      </c>
      <c r="M55" s="95">
        <v>99.98</v>
      </c>
      <c r="N55" s="95">
        <v>0</v>
      </c>
      <c r="O55" s="125">
        <v>48658.963377080465</v>
      </c>
      <c r="P55" s="32">
        <v>2.6416245921061106E-3</v>
      </c>
      <c r="Q55" s="41">
        <v>5.8716752721449328E-2</v>
      </c>
      <c r="R55" s="41">
        <v>1.2119774867184527E-2</v>
      </c>
    </row>
    <row r="56" spans="2:18" x14ac:dyDescent="0.2">
      <c r="B56" s="23" t="s">
        <v>508</v>
      </c>
      <c r="C56" s="32" t="s">
        <v>509</v>
      </c>
      <c r="D56" s="32" t="s">
        <v>391</v>
      </c>
      <c r="E56" s="101" t="s">
        <v>392</v>
      </c>
      <c r="F56" s="95" t="s">
        <v>236</v>
      </c>
      <c r="G56" s="95" t="s">
        <v>510</v>
      </c>
      <c r="H56" s="95">
        <v>2.17</v>
      </c>
      <c r="I56" s="95" t="s">
        <v>242</v>
      </c>
      <c r="J56" s="32">
        <v>2.8999999999999998E-3</v>
      </c>
      <c r="K56" s="32">
        <v>2.5999999999999999E-3</v>
      </c>
      <c r="L56" s="104">
        <v>7166190.6661115959</v>
      </c>
      <c r="M56" s="95">
        <v>99.88</v>
      </c>
      <c r="N56" s="95">
        <v>0</v>
      </c>
      <c r="O56" s="125">
        <v>7157.5912371819504</v>
      </c>
      <c r="P56" s="32">
        <v>5.1118832541417259E-4</v>
      </c>
      <c r="Q56" s="41">
        <v>8.6370626414286212E-3</v>
      </c>
      <c r="R56" s="41">
        <v>1.7827834455437367E-3</v>
      </c>
    </row>
    <row r="57" spans="2:18" s="160" customFormat="1" x14ac:dyDescent="0.2">
      <c r="B57" s="133" t="s">
        <v>511</v>
      </c>
      <c r="C57" s="167" t="s">
        <v>236</v>
      </c>
      <c r="D57" s="167" t="s">
        <v>236</v>
      </c>
      <c r="E57" s="164" t="s">
        <v>236</v>
      </c>
      <c r="F57" s="168" t="s">
        <v>236</v>
      </c>
      <c r="G57" s="168" t="s">
        <v>236</v>
      </c>
      <c r="H57" s="168" t="s">
        <v>236</v>
      </c>
      <c r="I57" s="168" t="s">
        <v>236</v>
      </c>
      <c r="J57" s="167" t="s">
        <v>236</v>
      </c>
      <c r="K57" s="167" t="s">
        <v>236</v>
      </c>
      <c r="L57" s="178" t="s">
        <v>236</v>
      </c>
      <c r="M57" s="168" t="s">
        <v>236</v>
      </c>
      <c r="N57" s="168" t="s">
        <v>236</v>
      </c>
      <c r="O57" s="169">
        <v>0</v>
      </c>
      <c r="P57" s="167" t="s">
        <v>236</v>
      </c>
      <c r="Q57" s="163">
        <v>0</v>
      </c>
      <c r="R57" s="163">
        <v>0</v>
      </c>
    </row>
    <row r="58" spans="2:18" s="160" customFormat="1" x14ac:dyDescent="0.2">
      <c r="B58" s="133" t="s">
        <v>512</v>
      </c>
      <c r="C58" s="167" t="s">
        <v>236</v>
      </c>
      <c r="D58" s="167" t="s">
        <v>236</v>
      </c>
      <c r="E58" s="164" t="s">
        <v>236</v>
      </c>
      <c r="F58" s="168" t="s">
        <v>236</v>
      </c>
      <c r="G58" s="168" t="s">
        <v>236</v>
      </c>
      <c r="H58" s="168" t="s">
        <v>236</v>
      </c>
      <c r="I58" s="168" t="s">
        <v>236</v>
      </c>
      <c r="J58" s="167" t="s">
        <v>236</v>
      </c>
      <c r="K58" s="167" t="s">
        <v>236</v>
      </c>
      <c r="L58" s="178" t="s">
        <v>236</v>
      </c>
      <c r="M58" s="168" t="s">
        <v>236</v>
      </c>
      <c r="N58" s="168" t="s">
        <v>236</v>
      </c>
      <c r="O58" s="169">
        <v>16433.371029211172</v>
      </c>
      <c r="P58" s="167" t="s">
        <v>236</v>
      </c>
      <c r="Q58" s="163">
        <v>1.9830142611638932E-2</v>
      </c>
      <c r="R58" s="163">
        <v>4.0931566017858309E-3</v>
      </c>
    </row>
    <row r="59" spans="2:18" s="160" customFormat="1" x14ac:dyDescent="0.2">
      <c r="B59" s="133" t="s">
        <v>513</v>
      </c>
      <c r="C59" s="167" t="s">
        <v>236</v>
      </c>
      <c r="D59" s="167" t="s">
        <v>236</v>
      </c>
      <c r="E59" s="164" t="s">
        <v>236</v>
      </c>
      <c r="F59" s="168" t="s">
        <v>236</v>
      </c>
      <c r="G59" s="168" t="s">
        <v>236</v>
      </c>
      <c r="H59" s="168" t="s">
        <v>236</v>
      </c>
      <c r="I59" s="168" t="s">
        <v>236</v>
      </c>
      <c r="J59" s="167" t="s">
        <v>236</v>
      </c>
      <c r="K59" s="167" t="s">
        <v>236</v>
      </c>
      <c r="L59" s="178" t="s">
        <v>236</v>
      </c>
      <c r="M59" s="168" t="s">
        <v>236</v>
      </c>
      <c r="N59" s="168" t="s">
        <v>236</v>
      </c>
      <c r="O59" s="169">
        <v>3343.0891400999994</v>
      </c>
      <c r="P59" s="167" t="s">
        <v>236</v>
      </c>
      <c r="Q59" s="163">
        <v>4.0341044021803829E-3</v>
      </c>
      <c r="R59" s="163">
        <v>8.3268292061532514E-4</v>
      </c>
    </row>
    <row r="60" spans="2:18" x14ac:dyDescent="0.2">
      <c r="B60" s="23" t="s">
        <v>514</v>
      </c>
      <c r="C60" s="32" t="s">
        <v>515</v>
      </c>
      <c r="D60" s="32" t="s">
        <v>212</v>
      </c>
      <c r="E60" s="101" t="s">
        <v>355</v>
      </c>
      <c r="F60" s="95" t="s">
        <v>356</v>
      </c>
      <c r="G60" s="95" t="s">
        <v>516</v>
      </c>
      <c r="H60" s="95">
        <v>15.233000000000001</v>
      </c>
      <c r="I60" s="95" t="s">
        <v>130</v>
      </c>
      <c r="J60" s="32">
        <v>4.4999999999999998E-2</v>
      </c>
      <c r="K60" s="32">
        <v>3.1349999999999996E-2</v>
      </c>
      <c r="L60" s="104">
        <v>631000</v>
      </c>
      <c r="M60" s="95">
        <v>122.8965</v>
      </c>
      <c r="N60" s="95">
        <v>0</v>
      </c>
      <c r="O60" s="125">
        <v>2700.2106100000001</v>
      </c>
      <c r="P60" s="32">
        <v>3.7117647058823529E-4</v>
      </c>
      <c r="Q60" s="41">
        <v>3.2583431228188383E-3</v>
      </c>
      <c r="R60" s="41">
        <v>6.725573751659022E-4</v>
      </c>
    </row>
    <row r="61" spans="2:18" x14ac:dyDescent="0.2">
      <c r="B61" s="23" t="s">
        <v>517</v>
      </c>
      <c r="C61" s="32" t="s">
        <v>518</v>
      </c>
      <c r="D61" s="32" t="s">
        <v>212</v>
      </c>
      <c r="E61" s="101" t="s">
        <v>355</v>
      </c>
      <c r="F61" s="95" t="s">
        <v>356</v>
      </c>
      <c r="G61" s="95" t="s">
        <v>519</v>
      </c>
      <c r="H61" s="95">
        <v>8.6839999999999993</v>
      </c>
      <c r="I61" s="95" t="s">
        <v>131</v>
      </c>
      <c r="J61" s="32">
        <v>1.4999999999999999E-2</v>
      </c>
      <c r="K61" s="32">
        <v>2.0999999999999999E-3</v>
      </c>
      <c r="L61" s="104">
        <v>150000</v>
      </c>
      <c r="M61" s="95">
        <v>112.63750000000002</v>
      </c>
      <c r="N61" s="95">
        <v>0</v>
      </c>
      <c r="O61" s="125">
        <v>642.87853000000007</v>
      </c>
      <c r="P61" s="32">
        <v>1.2E-4</v>
      </c>
      <c r="Q61" s="41">
        <v>7.7576127924087535E-4</v>
      </c>
      <c r="R61" s="41">
        <v>1.601255454245155E-4</v>
      </c>
    </row>
    <row r="62" spans="2:18" s="160" customFormat="1" x14ac:dyDescent="0.2">
      <c r="B62" s="133" t="s">
        <v>520</v>
      </c>
      <c r="C62" s="167" t="s">
        <v>236</v>
      </c>
      <c r="D62" s="167" t="s">
        <v>236</v>
      </c>
      <c r="E62" s="164" t="s">
        <v>236</v>
      </c>
      <c r="F62" s="168" t="s">
        <v>236</v>
      </c>
      <c r="G62" s="168" t="s">
        <v>236</v>
      </c>
      <c r="H62" s="168" t="s">
        <v>236</v>
      </c>
      <c r="I62" s="168" t="s">
        <v>236</v>
      </c>
      <c r="J62" s="167" t="s">
        <v>236</v>
      </c>
      <c r="K62" s="167" t="s">
        <v>236</v>
      </c>
      <c r="L62" s="178" t="s">
        <v>236</v>
      </c>
      <c r="M62" s="168" t="s">
        <v>236</v>
      </c>
      <c r="N62" s="168" t="s">
        <v>236</v>
      </c>
      <c r="O62" s="169">
        <v>13090.281889111175</v>
      </c>
      <c r="P62" s="167" t="s">
        <v>236</v>
      </c>
      <c r="Q62" s="163">
        <v>1.5796038209458553E-2</v>
      </c>
      <c r="R62" s="163">
        <v>3.2604736811705066E-3</v>
      </c>
    </row>
    <row r="63" spans="2:18" x14ac:dyDescent="0.2">
      <c r="B63" s="23" t="s">
        <v>521</v>
      </c>
      <c r="C63" s="32" t="s">
        <v>522</v>
      </c>
      <c r="D63" s="32" t="s">
        <v>212</v>
      </c>
      <c r="E63" s="101" t="s">
        <v>523</v>
      </c>
      <c r="F63" s="95" t="s">
        <v>352</v>
      </c>
      <c r="G63" s="95" t="s">
        <v>524</v>
      </c>
      <c r="H63" s="95">
        <v>3.492</v>
      </c>
      <c r="I63" s="95" t="s">
        <v>136</v>
      </c>
      <c r="J63" s="32">
        <v>0.08</v>
      </c>
      <c r="K63" s="32">
        <v>6.6799999999999998E-2</v>
      </c>
      <c r="L63" s="104">
        <v>688038.88366275921</v>
      </c>
      <c r="M63" s="95">
        <v>10718.59</v>
      </c>
      <c r="N63" s="95">
        <v>0</v>
      </c>
      <c r="O63" s="125">
        <v>13090.281889011174</v>
      </c>
      <c r="P63" s="32">
        <v>2.8358622477915495E-6</v>
      </c>
      <c r="Q63" s="41">
        <v>1.5796038209337882E-2</v>
      </c>
      <c r="R63" s="41">
        <v>3.260473681145599E-3</v>
      </c>
    </row>
    <row r="64" spans="2:18" s="160" customFormat="1" x14ac:dyDescent="0.2">
      <c r="B64" s="115" t="s">
        <v>227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5" t="s">
        <v>228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5" t="s">
        <v>229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5" t="s">
        <v>230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  <row r="68" spans="2:18" s="160" customFormat="1" x14ac:dyDescent="0.2">
      <c r="B68" s="115" t="s">
        <v>231</v>
      </c>
      <c r="C68" s="170"/>
      <c r="D68" s="170"/>
      <c r="E68" s="170"/>
      <c r="F68" s="171"/>
      <c r="G68" s="171"/>
      <c r="H68" s="171"/>
      <c r="I68" s="172"/>
      <c r="J68" s="173"/>
      <c r="K68" s="174"/>
      <c r="L68" s="174"/>
      <c r="M68" s="174"/>
      <c r="N68" s="174"/>
      <c r="O68" s="173"/>
      <c r="P68" s="173"/>
      <c r="Q68" s="173"/>
      <c r="R68" s="179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22" priority="57" stopIfTrue="1">
      <formula>LEFT(#REF!,3)="TIR"</formula>
    </cfRule>
  </conditionalFormatting>
  <conditionalFormatting sqref="J8">
    <cfRule type="expression" dxfId="121" priority="62" stopIfTrue="1">
      <formula>LEFT(#REF!,3)="TIR"</formula>
    </cfRule>
  </conditionalFormatting>
  <conditionalFormatting sqref="I11:I63 Q11:R63 C11:G63">
    <cfRule type="expression" dxfId="120" priority="63" stopIfTrue="1">
      <formula>OR(LEFT(#REF!,3)="TIR",LEFT(#REF!,2)="IR")</formula>
    </cfRule>
  </conditionalFormatting>
  <conditionalFormatting sqref="B11:B63 O11:O63">
    <cfRule type="expression" dxfId="119" priority="66" stopIfTrue="1">
      <formula>#REF!&gt;0</formula>
    </cfRule>
    <cfRule type="expression" dxfId="118" priority="67" stopIfTrue="1">
      <formula>LEFT(#REF!,3)="TIR"</formula>
    </cfRule>
  </conditionalFormatting>
  <conditionalFormatting sqref="G12:G63">
    <cfRule type="expression" dxfId="11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3"/>
    </row>
    <row r="7" spans="1:21" s="10" customFormat="1" x14ac:dyDescent="0.2">
      <c r="B7" s="224" t="s">
        <v>18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6"/>
    </row>
    <row r="8" spans="1:21" s="10" customFormat="1" x14ac:dyDescent="0.2">
      <c r="B8" s="9" t="s">
        <v>4347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63</v>
      </c>
      <c r="C11" s="102" t="s">
        <v>236</v>
      </c>
      <c r="D11" s="102" t="s">
        <v>236</v>
      </c>
      <c r="E11" s="102" t="s">
        <v>236</v>
      </c>
      <c r="F11" s="102" t="s">
        <v>236</v>
      </c>
      <c r="G11" s="102" t="s">
        <v>236</v>
      </c>
      <c r="H11" s="180"/>
      <c r="I11" s="180" t="s">
        <v>236</v>
      </c>
      <c r="J11" s="180" t="s">
        <v>236</v>
      </c>
      <c r="K11" s="180" t="s">
        <v>236</v>
      </c>
      <c r="L11" s="180" t="s">
        <v>236</v>
      </c>
      <c r="M11" s="181" t="s">
        <v>236</v>
      </c>
      <c r="N11" s="181" t="s">
        <v>236</v>
      </c>
      <c r="O11" s="182" t="s">
        <v>236</v>
      </c>
      <c r="P11" s="180"/>
      <c r="Q11" s="180" t="s">
        <v>236</v>
      </c>
      <c r="R11" s="145">
        <v>4.9999999999999998E-7</v>
      </c>
      <c r="S11" s="102" t="s">
        <v>236</v>
      </c>
      <c r="T11" s="102">
        <v>1</v>
      </c>
      <c r="U11" s="121">
        <v>0</v>
      </c>
    </row>
    <row r="12" spans="1:21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83" t="s">
        <v>236</v>
      </c>
      <c r="I12" s="183" t="s">
        <v>236</v>
      </c>
      <c r="J12" s="183" t="s">
        <v>236</v>
      </c>
      <c r="K12" s="183" t="s">
        <v>236</v>
      </c>
      <c r="L12" s="183" t="s">
        <v>236</v>
      </c>
      <c r="M12" s="184" t="s">
        <v>236</v>
      </c>
      <c r="N12" s="184" t="s">
        <v>236</v>
      </c>
      <c r="O12" s="185" t="s">
        <v>236</v>
      </c>
      <c r="P12" s="183" t="s">
        <v>236</v>
      </c>
      <c r="Q12" s="183" t="s">
        <v>236</v>
      </c>
      <c r="R12" s="165">
        <v>0</v>
      </c>
      <c r="S12" s="163" t="s">
        <v>236</v>
      </c>
      <c r="T12" s="163">
        <v>0</v>
      </c>
      <c r="U12" s="163">
        <v>0</v>
      </c>
    </row>
    <row r="13" spans="1:21" s="160" customFormat="1" x14ac:dyDescent="0.2">
      <c r="B13" s="133" t="s">
        <v>144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83" t="s">
        <v>236</v>
      </c>
      <c r="I13" s="186" t="s">
        <v>236</v>
      </c>
      <c r="J13" s="186" t="s">
        <v>236</v>
      </c>
      <c r="K13" s="186" t="s">
        <v>236</v>
      </c>
      <c r="L13" s="186" t="s">
        <v>236</v>
      </c>
      <c r="M13" s="187" t="s">
        <v>236</v>
      </c>
      <c r="N13" s="187" t="s">
        <v>236</v>
      </c>
      <c r="O13" s="188" t="s">
        <v>236</v>
      </c>
      <c r="P13" s="186" t="s">
        <v>236</v>
      </c>
      <c r="Q13" s="186" t="s">
        <v>236</v>
      </c>
      <c r="R13" s="169">
        <v>0</v>
      </c>
      <c r="S13" s="167" t="s">
        <v>236</v>
      </c>
      <c r="T13" s="167">
        <v>0</v>
      </c>
      <c r="U13" s="163">
        <v>0</v>
      </c>
    </row>
    <row r="14" spans="1:21" s="160" customFormat="1" x14ac:dyDescent="0.2">
      <c r="B14" s="133" t="s">
        <v>145</v>
      </c>
      <c r="C14" s="167" t="s">
        <v>236</v>
      </c>
      <c r="D14" s="167" t="s">
        <v>236</v>
      </c>
      <c r="E14" s="167" t="s">
        <v>236</v>
      </c>
      <c r="F14" s="167" t="s">
        <v>236</v>
      </c>
      <c r="G14" s="167" t="s">
        <v>236</v>
      </c>
      <c r="H14" s="183" t="s">
        <v>236</v>
      </c>
      <c r="I14" s="186" t="s">
        <v>236</v>
      </c>
      <c r="J14" s="186" t="s">
        <v>236</v>
      </c>
      <c r="K14" s="186" t="s">
        <v>236</v>
      </c>
      <c r="L14" s="186" t="s">
        <v>236</v>
      </c>
      <c r="M14" s="187" t="s">
        <v>236</v>
      </c>
      <c r="N14" s="187" t="s">
        <v>236</v>
      </c>
      <c r="O14" s="188" t="s">
        <v>236</v>
      </c>
      <c r="P14" s="186" t="s">
        <v>236</v>
      </c>
      <c r="Q14" s="186" t="s">
        <v>236</v>
      </c>
      <c r="R14" s="169">
        <v>0</v>
      </c>
      <c r="S14" s="167" t="s">
        <v>236</v>
      </c>
      <c r="T14" s="167">
        <v>0</v>
      </c>
      <c r="U14" s="163">
        <v>0</v>
      </c>
    </row>
    <row r="15" spans="1:21" s="160" customFormat="1" x14ac:dyDescent="0.2">
      <c r="B15" s="133" t="s">
        <v>525</v>
      </c>
      <c r="C15" s="167" t="s">
        <v>236</v>
      </c>
      <c r="D15" s="167" t="s">
        <v>236</v>
      </c>
      <c r="E15" s="167" t="s">
        <v>236</v>
      </c>
      <c r="F15" s="167" t="s">
        <v>236</v>
      </c>
      <c r="G15" s="167" t="s">
        <v>236</v>
      </c>
      <c r="H15" s="183" t="s">
        <v>236</v>
      </c>
      <c r="I15" s="186" t="s">
        <v>236</v>
      </c>
      <c r="J15" s="186" t="s">
        <v>236</v>
      </c>
      <c r="K15" s="186" t="s">
        <v>236</v>
      </c>
      <c r="L15" s="186" t="s">
        <v>236</v>
      </c>
      <c r="M15" s="187" t="s">
        <v>236</v>
      </c>
      <c r="N15" s="187" t="s">
        <v>236</v>
      </c>
      <c r="O15" s="188" t="s">
        <v>236</v>
      </c>
      <c r="P15" s="186" t="s">
        <v>236</v>
      </c>
      <c r="Q15" s="186" t="s">
        <v>236</v>
      </c>
      <c r="R15" s="169">
        <v>0</v>
      </c>
      <c r="S15" s="167" t="s">
        <v>236</v>
      </c>
      <c r="T15" s="167">
        <v>0</v>
      </c>
      <c r="U15" s="163">
        <v>0</v>
      </c>
    </row>
    <row r="16" spans="1:21" s="160" customFormat="1" x14ac:dyDescent="0.2">
      <c r="B16" s="133" t="s">
        <v>526</v>
      </c>
      <c r="C16" s="167" t="s">
        <v>236</v>
      </c>
      <c r="D16" s="167" t="s">
        <v>236</v>
      </c>
      <c r="E16" s="167" t="s">
        <v>236</v>
      </c>
      <c r="F16" s="167" t="s">
        <v>236</v>
      </c>
      <c r="G16" s="167" t="s">
        <v>236</v>
      </c>
      <c r="H16" s="183" t="s">
        <v>236</v>
      </c>
      <c r="I16" s="186" t="s">
        <v>236</v>
      </c>
      <c r="J16" s="186" t="s">
        <v>236</v>
      </c>
      <c r="K16" s="186" t="s">
        <v>236</v>
      </c>
      <c r="L16" s="186" t="s">
        <v>236</v>
      </c>
      <c r="M16" s="187" t="s">
        <v>236</v>
      </c>
      <c r="N16" s="187" t="s">
        <v>236</v>
      </c>
      <c r="O16" s="188" t="s">
        <v>236</v>
      </c>
      <c r="P16" s="186" t="s">
        <v>236</v>
      </c>
      <c r="Q16" s="186" t="s">
        <v>236</v>
      </c>
      <c r="R16" s="169">
        <v>0</v>
      </c>
      <c r="S16" s="167" t="s">
        <v>236</v>
      </c>
      <c r="T16" s="167">
        <v>0</v>
      </c>
      <c r="U16" s="163">
        <v>0</v>
      </c>
    </row>
    <row r="17" spans="2:21" s="160" customFormat="1" x14ac:dyDescent="0.2">
      <c r="B17" s="133" t="s">
        <v>149</v>
      </c>
      <c r="C17" s="167" t="s">
        <v>236</v>
      </c>
      <c r="D17" s="167" t="s">
        <v>236</v>
      </c>
      <c r="E17" s="167" t="s">
        <v>236</v>
      </c>
      <c r="F17" s="167" t="s">
        <v>236</v>
      </c>
      <c r="G17" s="167" t="s">
        <v>236</v>
      </c>
      <c r="H17" s="183" t="s">
        <v>236</v>
      </c>
      <c r="I17" s="186" t="s">
        <v>236</v>
      </c>
      <c r="J17" s="186" t="s">
        <v>236</v>
      </c>
      <c r="K17" s="186" t="s">
        <v>236</v>
      </c>
      <c r="L17" s="186" t="s">
        <v>236</v>
      </c>
      <c r="M17" s="187" t="s">
        <v>236</v>
      </c>
      <c r="N17" s="187" t="s">
        <v>236</v>
      </c>
      <c r="O17" s="188" t="s">
        <v>236</v>
      </c>
      <c r="P17" s="186" t="s">
        <v>236</v>
      </c>
      <c r="Q17" s="186" t="s">
        <v>236</v>
      </c>
      <c r="R17" s="169">
        <v>0</v>
      </c>
      <c r="S17" s="167" t="s">
        <v>236</v>
      </c>
      <c r="T17" s="167">
        <v>0</v>
      </c>
      <c r="U17" s="163">
        <v>0</v>
      </c>
    </row>
    <row r="18" spans="2:21" s="160" customFormat="1" x14ac:dyDescent="0.2">
      <c r="B18" s="133" t="s">
        <v>150</v>
      </c>
      <c r="C18" s="167" t="s">
        <v>236</v>
      </c>
      <c r="D18" s="167" t="s">
        <v>236</v>
      </c>
      <c r="E18" s="167" t="s">
        <v>236</v>
      </c>
      <c r="F18" s="167" t="s">
        <v>236</v>
      </c>
      <c r="G18" s="167" t="s">
        <v>236</v>
      </c>
      <c r="H18" s="183" t="s">
        <v>236</v>
      </c>
      <c r="I18" s="186" t="s">
        <v>236</v>
      </c>
      <c r="J18" s="186" t="s">
        <v>236</v>
      </c>
      <c r="K18" s="186" t="s">
        <v>236</v>
      </c>
      <c r="L18" s="186" t="s">
        <v>236</v>
      </c>
      <c r="M18" s="187" t="s">
        <v>236</v>
      </c>
      <c r="N18" s="187" t="s">
        <v>236</v>
      </c>
      <c r="O18" s="188" t="s">
        <v>236</v>
      </c>
      <c r="P18" s="186" t="s">
        <v>236</v>
      </c>
      <c r="Q18" s="186" t="s">
        <v>236</v>
      </c>
      <c r="R18" s="169">
        <v>0</v>
      </c>
      <c r="S18" s="167" t="s">
        <v>236</v>
      </c>
      <c r="T18" s="167">
        <v>0</v>
      </c>
      <c r="U18" s="163">
        <v>0</v>
      </c>
    </row>
    <row r="19" spans="2:21" s="160" customFormat="1" x14ac:dyDescent="0.2">
      <c r="B19" s="115" t="s">
        <v>227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228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229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230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231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6" priority="84" stopIfTrue="1">
      <formula>LEFT(#REF!,3)="TIR"</formula>
    </cfRule>
  </conditionalFormatting>
  <conditionalFormatting sqref="M8">
    <cfRule type="expression" dxfId="115" priority="89" stopIfTrue="1">
      <formula>LEFT(#REF!,3)="TIR"</formula>
    </cfRule>
  </conditionalFormatting>
  <conditionalFormatting sqref="L11:L18 C11:J18">
    <cfRule type="expression" dxfId="114" priority="90" stopIfTrue="1">
      <formula>LEFT(#REF!,3)="TIR"</formula>
    </cfRule>
  </conditionalFormatting>
  <conditionalFormatting sqref="B11:B18 R11:R18">
    <cfRule type="expression" dxfId="113" priority="92" stopIfTrue="1">
      <formula>#REF!&gt;0</formula>
    </cfRule>
    <cfRule type="expression" dxfId="112" priority="93" stopIfTrue="1">
      <formula>LEFT(#REF!,3)="TIR"</formula>
    </cfRule>
  </conditionalFormatting>
  <conditionalFormatting sqref="T11:U18">
    <cfRule type="expression" dxfId="11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5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2.140625" style="94" bestFit="1" customWidth="1"/>
    <col min="11" max="11" width="6" style="45" bestFit="1" customWidth="1"/>
    <col min="12" max="12" width="12.7109375" style="96" bestFit="1" customWidth="1"/>
    <col min="13" max="13" width="10.5703125" style="98" bestFit="1" customWidth="1"/>
    <col min="14" max="14" width="12.140625" style="98" bestFit="1" customWidth="1"/>
    <col min="15" max="15" width="13.5703125" style="98" bestFit="1" customWidth="1"/>
    <col min="16" max="16" width="11.42578125" style="96" bestFit="1" customWidth="1"/>
    <col min="17" max="17" width="14.5703125" style="96" bestFit="1" customWidth="1"/>
    <col min="18" max="18" width="12" style="96" bestFit="1" customWidth="1"/>
    <col min="19" max="19" width="20.28515625" style="100" bestFit="1" customWidth="1"/>
    <col min="20" max="20" width="23.7109375" style="100" bestFit="1" customWidth="1"/>
    <col min="21" max="21" width="18.42578125" style="100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3"/>
    </row>
    <row r="7" spans="1:21" s="10" customFormat="1" x14ac:dyDescent="0.2">
      <c r="B7" s="224" t="s">
        <v>91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6"/>
    </row>
    <row r="8" spans="1:21" s="10" customFormat="1" x14ac:dyDescent="0.2">
      <c r="B8" s="9" t="s">
        <v>4347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54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236</v>
      </c>
      <c r="R11" s="147">
        <v>627980.3576547557</v>
      </c>
      <c r="S11" s="102" t="s">
        <v>236</v>
      </c>
      <c r="T11" s="102">
        <v>1</v>
      </c>
      <c r="U11" s="121">
        <v>0.15641476980939165</v>
      </c>
    </row>
    <row r="12" spans="1:21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4" t="s">
        <v>236</v>
      </c>
      <c r="I12" s="164" t="s">
        <v>236</v>
      </c>
      <c r="J12" s="164" t="s">
        <v>236</v>
      </c>
      <c r="K12" s="164" t="s">
        <v>236</v>
      </c>
      <c r="L12" s="164" t="s">
        <v>236</v>
      </c>
      <c r="M12" s="163" t="s">
        <v>236</v>
      </c>
      <c r="N12" s="163" t="s">
        <v>236</v>
      </c>
      <c r="O12" s="176" t="s">
        <v>236</v>
      </c>
      <c r="P12" s="164" t="s">
        <v>236</v>
      </c>
      <c r="Q12" s="165" t="s">
        <v>236</v>
      </c>
      <c r="R12" s="177">
        <v>443776.60113303445</v>
      </c>
      <c r="S12" s="163" t="s">
        <v>236</v>
      </c>
      <c r="T12" s="163">
        <v>0.70667274178822193</v>
      </c>
      <c r="U12" s="163">
        <v>0.11053405423737639</v>
      </c>
    </row>
    <row r="13" spans="1:21" s="160" customFormat="1" x14ac:dyDescent="0.2">
      <c r="B13" s="133" t="s">
        <v>144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8" t="s">
        <v>236</v>
      </c>
      <c r="I13" s="168" t="s">
        <v>236</v>
      </c>
      <c r="J13" s="168" t="s">
        <v>236</v>
      </c>
      <c r="K13" s="168" t="s">
        <v>236</v>
      </c>
      <c r="L13" s="168" t="s">
        <v>236</v>
      </c>
      <c r="M13" s="167" t="s">
        <v>236</v>
      </c>
      <c r="N13" s="167" t="s">
        <v>236</v>
      </c>
      <c r="O13" s="178" t="s">
        <v>236</v>
      </c>
      <c r="P13" s="168" t="s">
        <v>236</v>
      </c>
      <c r="Q13" s="169" t="s">
        <v>236</v>
      </c>
      <c r="R13" s="169">
        <v>326079.07685041643</v>
      </c>
      <c r="S13" s="167" t="s">
        <v>236</v>
      </c>
      <c r="T13" s="167">
        <v>0.51925043972423846</v>
      </c>
      <c r="U13" s="167">
        <v>8.1218438002892149E-2</v>
      </c>
    </row>
    <row r="14" spans="1:21" x14ac:dyDescent="0.2">
      <c r="B14" s="23" t="s">
        <v>940</v>
      </c>
      <c r="C14" s="32" t="s">
        <v>941</v>
      </c>
      <c r="D14" s="32" t="s">
        <v>391</v>
      </c>
      <c r="E14" s="32" t="s">
        <v>236</v>
      </c>
      <c r="F14" s="32" t="s">
        <v>942</v>
      </c>
      <c r="G14" s="32" t="s">
        <v>211</v>
      </c>
      <c r="H14" s="95" t="s">
        <v>240</v>
      </c>
      <c r="I14" s="95" t="s">
        <v>241</v>
      </c>
      <c r="J14" s="95" t="s">
        <v>943</v>
      </c>
      <c r="K14" s="95">
        <v>3.06</v>
      </c>
      <c r="L14" s="95" t="s">
        <v>242</v>
      </c>
      <c r="M14" s="32">
        <v>6.1999999999999998E-3</v>
      </c>
      <c r="N14" s="32">
        <v>-3.7000000000000002E-3</v>
      </c>
      <c r="O14" s="104">
        <v>3011295.685279516</v>
      </c>
      <c r="P14" s="95">
        <v>105.4</v>
      </c>
      <c r="Q14" s="125">
        <v>0</v>
      </c>
      <c r="R14" s="125">
        <v>3173.9056521837483</v>
      </c>
      <c r="S14" s="32">
        <v>6.3882957490066683E-4</v>
      </c>
      <c r="T14" s="32">
        <v>5.0541479737311532E-3</v>
      </c>
      <c r="U14" s="32">
        <v>7.9054339189376147E-4</v>
      </c>
    </row>
    <row r="15" spans="1:21" x14ac:dyDescent="0.2">
      <c r="B15" s="23" t="s">
        <v>736</v>
      </c>
      <c r="C15" s="32" t="s">
        <v>737</v>
      </c>
      <c r="D15" s="32" t="s">
        <v>391</v>
      </c>
      <c r="E15" s="32" t="s">
        <v>236</v>
      </c>
      <c r="F15" s="32" t="s">
        <v>738</v>
      </c>
      <c r="G15" s="32" t="s">
        <v>194</v>
      </c>
      <c r="H15" s="95" t="s">
        <v>630</v>
      </c>
      <c r="I15" s="95" t="s">
        <v>546</v>
      </c>
      <c r="J15" s="95" t="s">
        <v>739</v>
      </c>
      <c r="K15" s="95">
        <v>0.76</v>
      </c>
      <c r="L15" s="95" t="s">
        <v>242</v>
      </c>
      <c r="M15" s="32">
        <v>5.8999999999999999E-3</v>
      </c>
      <c r="N15" s="32">
        <v>-5.0000000000000001E-4</v>
      </c>
      <c r="O15" s="104">
        <v>13462467.451229794</v>
      </c>
      <c r="P15" s="95">
        <v>101.62</v>
      </c>
      <c r="Q15" s="125">
        <v>0</v>
      </c>
      <c r="R15" s="125">
        <v>13680.559423859026</v>
      </c>
      <c r="S15" s="32">
        <v>2.521934552100492E-3</v>
      </c>
      <c r="T15" s="32">
        <v>2.1785011676082038E-2</v>
      </c>
      <c r="U15" s="32">
        <v>3.4074975866092805E-3</v>
      </c>
    </row>
    <row r="16" spans="1:21" x14ac:dyDescent="0.2">
      <c r="B16" s="23" t="s">
        <v>937</v>
      </c>
      <c r="C16" s="32" t="s">
        <v>938</v>
      </c>
      <c r="D16" s="32" t="s">
        <v>391</v>
      </c>
      <c r="E16" s="32" t="s">
        <v>236</v>
      </c>
      <c r="F16" s="32" t="s">
        <v>738</v>
      </c>
      <c r="G16" s="32" t="s">
        <v>194</v>
      </c>
      <c r="H16" s="95" t="s">
        <v>630</v>
      </c>
      <c r="I16" s="95" t="s">
        <v>546</v>
      </c>
      <c r="J16" s="95" t="s">
        <v>939</v>
      </c>
      <c r="K16" s="95">
        <v>5.65</v>
      </c>
      <c r="L16" s="95" t="s">
        <v>242</v>
      </c>
      <c r="M16" s="32">
        <v>8.3000000000000001E-3</v>
      </c>
      <c r="N16" s="32">
        <v>-3.8E-3</v>
      </c>
      <c r="O16" s="104">
        <v>264603.6847666715</v>
      </c>
      <c r="P16" s="95">
        <v>108.1</v>
      </c>
      <c r="Q16" s="125">
        <v>0</v>
      </c>
      <c r="R16" s="125">
        <v>286.03658303104817</v>
      </c>
      <c r="S16" s="32">
        <v>2.0576194216558047E-4</v>
      </c>
      <c r="T16" s="32">
        <v>4.5548651250697605E-4</v>
      </c>
      <c r="U16" s="32">
        <v>7.1244818005061241E-5</v>
      </c>
    </row>
    <row r="17" spans="2:21" x14ac:dyDescent="0.2">
      <c r="B17" s="23" t="s">
        <v>950</v>
      </c>
      <c r="C17" s="32" t="s">
        <v>951</v>
      </c>
      <c r="D17" s="32" t="s">
        <v>391</v>
      </c>
      <c r="E17" s="32" t="s">
        <v>236</v>
      </c>
      <c r="F17" s="32" t="s">
        <v>711</v>
      </c>
      <c r="G17" s="32" t="s">
        <v>194</v>
      </c>
      <c r="H17" s="95" t="s">
        <v>630</v>
      </c>
      <c r="I17" s="95" t="s">
        <v>546</v>
      </c>
      <c r="J17" s="95" t="s">
        <v>952</v>
      </c>
      <c r="K17" s="95">
        <v>6.67</v>
      </c>
      <c r="L17" s="95" t="s">
        <v>242</v>
      </c>
      <c r="M17" s="32">
        <v>3.8E-3</v>
      </c>
      <c r="N17" s="32">
        <v>-1.5E-3</v>
      </c>
      <c r="O17" s="104">
        <v>5875200.2685153093</v>
      </c>
      <c r="P17" s="95">
        <v>102.95</v>
      </c>
      <c r="Q17" s="125">
        <v>0</v>
      </c>
      <c r="R17" s="125">
        <v>6048.5186763734728</v>
      </c>
      <c r="S17" s="32">
        <v>1.9584000895051033E-3</v>
      </c>
      <c r="T17" s="32">
        <v>9.631700422863803E-3</v>
      </c>
      <c r="U17" s="32">
        <v>1.5065402045152617E-3</v>
      </c>
    </row>
    <row r="18" spans="2:21" x14ac:dyDescent="0.2">
      <c r="B18" s="23" t="s">
        <v>997</v>
      </c>
      <c r="C18" s="32" t="s">
        <v>998</v>
      </c>
      <c r="D18" s="32" t="s">
        <v>391</v>
      </c>
      <c r="E18" s="32" t="s">
        <v>236</v>
      </c>
      <c r="F18" s="32" t="s">
        <v>711</v>
      </c>
      <c r="G18" s="32" t="s">
        <v>194</v>
      </c>
      <c r="H18" s="95" t="s">
        <v>630</v>
      </c>
      <c r="I18" s="95" t="s">
        <v>546</v>
      </c>
      <c r="J18" s="95" t="s">
        <v>999</v>
      </c>
      <c r="K18" s="95">
        <v>1.46</v>
      </c>
      <c r="L18" s="95" t="s">
        <v>242</v>
      </c>
      <c r="M18" s="32">
        <v>4.0999999999999995E-3</v>
      </c>
      <c r="N18" s="32">
        <v>-1.9E-3</v>
      </c>
      <c r="O18" s="104">
        <v>68593.255694150503</v>
      </c>
      <c r="P18" s="95">
        <v>101.4</v>
      </c>
      <c r="Q18" s="125">
        <v>0</v>
      </c>
      <c r="R18" s="125">
        <v>69.553561058528572</v>
      </c>
      <c r="S18" s="32">
        <v>8.3452945402713566E-5</v>
      </c>
      <c r="T18" s="32">
        <v>1.1075754235097745E-4</v>
      </c>
      <c r="U18" s="32">
        <v>1.7324115491482082E-5</v>
      </c>
    </row>
    <row r="19" spans="2:21" x14ac:dyDescent="0.2">
      <c r="B19" s="23" t="s">
        <v>709</v>
      </c>
      <c r="C19" s="32" t="s">
        <v>710</v>
      </c>
      <c r="D19" s="32" t="s">
        <v>391</v>
      </c>
      <c r="E19" s="32" t="s">
        <v>236</v>
      </c>
      <c r="F19" s="32" t="s">
        <v>711</v>
      </c>
      <c r="G19" s="32" t="s">
        <v>194</v>
      </c>
      <c r="H19" s="95" t="s">
        <v>630</v>
      </c>
      <c r="I19" s="95" t="s">
        <v>546</v>
      </c>
      <c r="J19" s="95" t="s">
        <v>712</v>
      </c>
      <c r="K19" s="95">
        <v>0.35</v>
      </c>
      <c r="L19" s="95" t="s">
        <v>242</v>
      </c>
      <c r="M19" s="32">
        <v>6.4000000000000003E-3</v>
      </c>
      <c r="N19" s="32">
        <v>6.3E-3</v>
      </c>
      <c r="O19" s="104">
        <v>8499422.6642717049</v>
      </c>
      <c r="P19" s="95">
        <v>101.21</v>
      </c>
      <c r="Q19" s="125">
        <v>0</v>
      </c>
      <c r="R19" s="125">
        <v>8602.2656707119149</v>
      </c>
      <c r="S19" s="32">
        <v>2.69814804451031E-3</v>
      </c>
      <c r="T19" s="32">
        <v>1.3698303722170201E-2</v>
      </c>
      <c r="U19" s="32">
        <v>2.1426170234823847E-3</v>
      </c>
    </row>
    <row r="20" spans="2:21" x14ac:dyDescent="0.2">
      <c r="B20" s="23" t="s">
        <v>1003</v>
      </c>
      <c r="C20" s="32" t="s">
        <v>1004</v>
      </c>
      <c r="D20" s="32" t="s">
        <v>391</v>
      </c>
      <c r="E20" s="32" t="s">
        <v>236</v>
      </c>
      <c r="F20" s="32" t="s">
        <v>711</v>
      </c>
      <c r="G20" s="32" t="s">
        <v>194</v>
      </c>
      <c r="H20" s="95" t="s">
        <v>630</v>
      </c>
      <c r="I20" s="95" t="s">
        <v>546</v>
      </c>
      <c r="J20" s="95" t="s">
        <v>1005</v>
      </c>
      <c r="K20" s="95">
        <v>10.59</v>
      </c>
      <c r="L20" s="95" t="s">
        <v>242</v>
      </c>
      <c r="M20" s="32">
        <v>4.6999999999999993E-3</v>
      </c>
      <c r="N20" s="32">
        <v>2.3999999999999998E-3</v>
      </c>
      <c r="O20" s="104">
        <v>252.15460994976371</v>
      </c>
      <c r="P20" s="95">
        <v>100.87000000000002</v>
      </c>
      <c r="Q20" s="125">
        <v>0</v>
      </c>
      <c r="R20" s="125">
        <v>0.25434835505632664</v>
      </c>
      <c r="S20" s="32">
        <v>3.5923195709776616E-7</v>
      </c>
      <c r="T20" s="32">
        <v>4.0502597247820216E-7</v>
      </c>
      <c r="U20" s="32">
        <v>6.335204425200298E-8</v>
      </c>
    </row>
    <row r="21" spans="2:21" x14ac:dyDescent="0.2">
      <c r="B21" s="23" t="s">
        <v>776</v>
      </c>
      <c r="C21" s="32" t="s">
        <v>777</v>
      </c>
      <c r="D21" s="32" t="s">
        <v>391</v>
      </c>
      <c r="E21" s="32" t="s">
        <v>236</v>
      </c>
      <c r="F21" s="32" t="s">
        <v>711</v>
      </c>
      <c r="G21" s="32" t="s">
        <v>194</v>
      </c>
      <c r="H21" s="95" t="s">
        <v>630</v>
      </c>
      <c r="I21" s="95" t="s">
        <v>546</v>
      </c>
      <c r="J21" s="95" t="s">
        <v>778</v>
      </c>
      <c r="K21" s="95">
        <v>1.81</v>
      </c>
      <c r="L21" s="95" t="s">
        <v>242</v>
      </c>
      <c r="M21" s="32">
        <v>0.04</v>
      </c>
      <c r="N21" s="32">
        <v>-5.1999999999999998E-3</v>
      </c>
      <c r="O21" s="104">
        <v>6367566.1600991059</v>
      </c>
      <c r="P21" s="95">
        <v>111.56000000000002</v>
      </c>
      <c r="Q21" s="125">
        <v>0</v>
      </c>
      <c r="R21" s="125">
        <v>7103.6568079947519</v>
      </c>
      <c r="S21" s="32">
        <v>3.0736006441577845E-3</v>
      </c>
      <c r="T21" s="32">
        <v>1.1311909236339721E-2</v>
      </c>
      <c r="U21" s="32">
        <v>1.7693496793068084E-3</v>
      </c>
    </row>
    <row r="22" spans="2:21" x14ac:dyDescent="0.2">
      <c r="B22" s="23" t="s">
        <v>799</v>
      </c>
      <c r="C22" s="32" t="s">
        <v>800</v>
      </c>
      <c r="D22" s="32" t="s">
        <v>391</v>
      </c>
      <c r="E22" s="32" t="s">
        <v>236</v>
      </c>
      <c r="F22" s="32" t="s">
        <v>711</v>
      </c>
      <c r="G22" s="32" t="s">
        <v>194</v>
      </c>
      <c r="H22" s="95" t="s">
        <v>630</v>
      </c>
      <c r="I22" s="95" t="s">
        <v>546</v>
      </c>
      <c r="J22" s="95" t="s">
        <v>801</v>
      </c>
      <c r="K22" s="95">
        <v>2.97</v>
      </c>
      <c r="L22" s="95" t="s">
        <v>242</v>
      </c>
      <c r="M22" s="32">
        <v>9.8999999999999991E-3</v>
      </c>
      <c r="N22" s="32">
        <v>-5.4000000000000003E-3</v>
      </c>
      <c r="O22" s="104">
        <v>5893981.3994663535</v>
      </c>
      <c r="P22" s="95">
        <v>106.42</v>
      </c>
      <c r="Q22" s="125">
        <v>0</v>
      </c>
      <c r="R22" s="125">
        <v>6272.3750052566202</v>
      </c>
      <c r="S22" s="32">
        <v>1.9556163925453928E-3</v>
      </c>
      <c r="T22" s="32">
        <v>9.9881706948308398E-3</v>
      </c>
      <c r="U22" s="32">
        <v>1.562297420048877E-3</v>
      </c>
    </row>
    <row r="23" spans="2:21" x14ac:dyDescent="0.2">
      <c r="B23" s="23" t="s">
        <v>852</v>
      </c>
      <c r="C23" s="32" t="s">
        <v>853</v>
      </c>
      <c r="D23" s="32" t="s">
        <v>391</v>
      </c>
      <c r="E23" s="32" t="s">
        <v>236</v>
      </c>
      <c r="F23" s="32" t="s">
        <v>711</v>
      </c>
      <c r="G23" s="32" t="s">
        <v>194</v>
      </c>
      <c r="H23" s="95" t="s">
        <v>630</v>
      </c>
      <c r="I23" s="95" t="s">
        <v>546</v>
      </c>
      <c r="J23" s="95" t="s">
        <v>854</v>
      </c>
      <c r="K23" s="95">
        <v>4.93</v>
      </c>
      <c r="L23" s="95" t="s">
        <v>242</v>
      </c>
      <c r="M23" s="32">
        <v>8.6E-3</v>
      </c>
      <c r="N23" s="32">
        <v>-4.5999999999999999E-3</v>
      </c>
      <c r="O23" s="104">
        <v>11437.733107321281</v>
      </c>
      <c r="P23" s="95">
        <v>108.60000000000001</v>
      </c>
      <c r="Q23" s="125">
        <v>0</v>
      </c>
      <c r="R23" s="125">
        <v>12.421378154550911</v>
      </c>
      <c r="S23" s="32">
        <v>4.572622197892771E-6</v>
      </c>
      <c r="T23" s="32">
        <v>1.9779883244978507E-5</v>
      </c>
      <c r="U23" s="32">
        <v>3.0938658846199553E-6</v>
      </c>
    </row>
    <row r="24" spans="2:21" x14ac:dyDescent="0.2">
      <c r="B24" s="23" t="s">
        <v>855</v>
      </c>
      <c r="C24" s="32" t="s">
        <v>856</v>
      </c>
      <c r="D24" s="32" t="s">
        <v>391</v>
      </c>
      <c r="E24" s="32" t="s">
        <v>236</v>
      </c>
      <c r="F24" s="32" t="s">
        <v>711</v>
      </c>
      <c r="G24" s="32" t="s">
        <v>194</v>
      </c>
      <c r="H24" s="95" t="s">
        <v>630</v>
      </c>
      <c r="I24" s="95" t="s">
        <v>546</v>
      </c>
      <c r="J24" s="95" t="s">
        <v>854</v>
      </c>
      <c r="K24" s="95">
        <v>7.7</v>
      </c>
      <c r="L24" s="95" t="s">
        <v>242</v>
      </c>
      <c r="M24" s="32">
        <v>1.2199999999999999E-2</v>
      </c>
      <c r="N24" s="32">
        <v>-2.9999999999999997E-4</v>
      </c>
      <c r="O24" s="104">
        <v>46344.000071886971</v>
      </c>
      <c r="P24" s="95">
        <v>112.00000000000001</v>
      </c>
      <c r="Q24" s="125">
        <v>0</v>
      </c>
      <c r="R24" s="125">
        <v>51.9052800805134</v>
      </c>
      <c r="S24" s="32">
        <v>5.7813794363188702E-5</v>
      </c>
      <c r="T24" s="32">
        <v>8.2654305103360137E-5</v>
      </c>
      <c r="U24" s="32">
        <v>1.2928354106497301E-5</v>
      </c>
    </row>
    <row r="25" spans="2:21" x14ac:dyDescent="0.2">
      <c r="B25" s="23" t="s">
        <v>953</v>
      </c>
      <c r="C25" s="32" t="s">
        <v>954</v>
      </c>
      <c r="D25" s="32" t="s">
        <v>391</v>
      </c>
      <c r="E25" s="32" t="s">
        <v>236</v>
      </c>
      <c r="F25" s="32" t="s">
        <v>955</v>
      </c>
      <c r="G25" s="32" t="s">
        <v>813</v>
      </c>
      <c r="H25" s="95" t="s">
        <v>240</v>
      </c>
      <c r="I25" s="95" t="s">
        <v>241</v>
      </c>
      <c r="J25" s="95" t="s">
        <v>956</v>
      </c>
      <c r="K25" s="95">
        <v>15.43</v>
      </c>
      <c r="L25" s="95" t="s">
        <v>242</v>
      </c>
      <c r="M25" s="32">
        <v>2.0799999999999999E-2</v>
      </c>
      <c r="N25" s="32">
        <v>1.24E-2</v>
      </c>
      <c r="O25" s="104">
        <v>450953.30443415738</v>
      </c>
      <c r="P25" s="95">
        <v>113.00000000000001</v>
      </c>
      <c r="Q25" s="125">
        <v>0</v>
      </c>
      <c r="R25" s="125">
        <v>509.57723401059786</v>
      </c>
      <c r="S25" s="32">
        <v>6.7306463348381696E-4</v>
      </c>
      <c r="T25" s="32">
        <v>8.1145409693012688E-4</v>
      </c>
      <c r="U25" s="32">
        <v>1.2692340578221355E-4</v>
      </c>
    </row>
    <row r="26" spans="2:21" x14ac:dyDescent="0.2">
      <c r="B26" s="23" t="s">
        <v>627</v>
      </c>
      <c r="C26" s="32" t="s">
        <v>628</v>
      </c>
      <c r="D26" s="32" t="s">
        <v>391</v>
      </c>
      <c r="E26" s="32" t="s">
        <v>236</v>
      </c>
      <c r="F26" s="32" t="s">
        <v>629</v>
      </c>
      <c r="G26" s="32" t="s">
        <v>194</v>
      </c>
      <c r="H26" s="95" t="s">
        <v>630</v>
      </c>
      <c r="I26" s="95" t="s">
        <v>546</v>
      </c>
      <c r="J26" s="95" t="s">
        <v>631</v>
      </c>
      <c r="K26" s="95">
        <v>2.72</v>
      </c>
      <c r="L26" s="95" t="s">
        <v>242</v>
      </c>
      <c r="M26" s="32">
        <v>0.05</v>
      </c>
      <c r="N26" s="32">
        <v>-5.3E-3</v>
      </c>
      <c r="O26" s="104">
        <v>5593471.730353049</v>
      </c>
      <c r="P26" s="95">
        <v>121.44</v>
      </c>
      <c r="Q26" s="125">
        <v>0</v>
      </c>
      <c r="R26" s="125">
        <v>6792.712069330656</v>
      </c>
      <c r="S26" s="32">
        <v>1.7747998815693228E-3</v>
      </c>
      <c r="T26" s="32">
        <v>1.0816758815034595E-2</v>
      </c>
      <c r="U26" s="32">
        <v>1.6919008401373439E-3</v>
      </c>
    </row>
    <row r="27" spans="2:21" x14ac:dyDescent="0.2">
      <c r="B27" s="23" t="s">
        <v>696</v>
      </c>
      <c r="C27" s="32" t="s">
        <v>697</v>
      </c>
      <c r="D27" s="32" t="s">
        <v>391</v>
      </c>
      <c r="E27" s="32" t="s">
        <v>236</v>
      </c>
      <c r="F27" s="32" t="s">
        <v>629</v>
      </c>
      <c r="G27" s="32" t="s">
        <v>194</v>
      </c>
      <c r="H27" s="95" t="s">
        <v>240</v>
      </c>
      <c r="I27" s="95" t="s">
        <v>241</v>
      </c>
      <c r="J27" s="95" t="s">
        <v>698</v>
      </c>
      <c r="K27" s="95">
        <v>0.97</v>
      </c>
      <c r="L27" s="95" t="s">
        <v>242</v>
      </c>
      <c r="M27" s="32">
        <v>1.6E-2</v>
      </c>
      <c r="N27" s="32">
        <v>-1E-3</v>
      </c>
      <c r="O27" s="104">
        <v>1100103.1964716492</v>
      </c>
      <c r="P27" s="95">
        <v>102.2</v>
      </c>
      <c r="Q27" s="125">
        <v>0</v>
      </c>
      <c r="R27" s="125">
        <v>1124.3054667072843</v>
      </c>
      <c r="S27" s="32">
        <v>1.048110090762811E-3</v>
      </c>
      <c r="T27" s="32">
        <v>1.7903513270798716E-3</v>
      </c>
      <c r="U27" s="32">
        <v>2.8003739070313696E-4</v>
      </c>
    </row>
    <row r="28" spans="2:21" x14ac:dyDescent="0.2">
      <c r="B28" s="23" t="s">
        <v>716</v>
      </c>
      <c r="C28" s="32" t="s">
        <v>717</v>
      </c>
      <c r="D28" s="32" t="s">
        <v>391</v>
      </c>
      <c r="E28" s="32" t="s">
        <v>236</v>
      </c>
      <c r="F28" s="32" t="s">
        <v>629</v>
      </c>
      <c r="G28" s="32" t="s">
        <v>194</v>
      </c>
      <c r="H28" s="95" t="s">
        <v>630</v>
      </c>
      <c r="I28" s="95" t="s">
        <v>546</v>
      </c>
      <c r="J28" s="95" t="s">
        <v>516</v>
      </c>
      <c r="K28" s="95">
        <v>1.99</v>
      </c>
      <c r="L28" s="95" t="s">
        <v>242</v>
      </c>
      <c r="M28" s="32">
        <v>6.9999999999999993E-3</v>
      </c>
      <c r="N28" s="32">
        <v>-4.1999999999999997E-3</v>
      </c>
      <c r="O28" s="104">
        <v>7491001.5105899712</v>
      </c>
      <c r="P28" s="95">
        <v>105.1</v>
      </c>
      <c r="Q28" s="125">
        <v>0</v>
      </c>
      <c r="R28" s="125">
        <v>7873.042587530711</v>
      </c>
      <c r="S28" s="32">
        <v>2.6345373171685047E-3</v>
      </c>
      <c r="T28" s="32">
        <v>1.25370841485126E-2</v>
      </c>
      <c r="U28" s="32">
        <v>1.9609851311705711E-3</v>
      </c>
    </row>
    <row r="29" spans="2:21" x14ac:dyDescent="0.2">
      <c r="B29" s="23" t="s">
        <v>928</v>
      </c>
      <c r="C29" s="32" t="s">
        <v>929</v>
      </c>
      <c r="D29" s="32" t="s">
        <v>391</v>
      </c>
      <c r="E29" s="32" t="s">
        <v>236</v>
      </c>
      <c r="F29" s="32" t="s">
        <v>629</v>
      </c>
      <c r="G29" s="32" t="s">
        <v>194</v>
      </c>
      <c r="H29" s="95" t="s">
        <v>630</v>
      </c>
      <c r="I29" s="95" t="s">
        <v>546</v>
      </c>
      <c r="J29" s="95" t="s">
        <v>930</v>
      </c>
      <c r="K29" s="95">
        <v>5.54</v>
      </c>
      <c r="L29" s="95" t="s">
        <v>242</v>
      </c>
      <c r="M29" s="32">
        <v>1.7500000000000002E-2</v>
      </c>
      <c r="N29" s="32">
        <v>-3.0999999999999999E-3</v>
      </c>
      <c r="O29" s="104">
        <v>6309021.1297001187</v>
      </c>
      <c r="P29" s="95">
        <v>113.54000000000002</v>
      </c>
      <c r="Q29" s="125">
        <v>0</v>
      </c>
      <c r="R29" s="125">
        <v>7163.2625905556088</v>
      </c>
      <c r="S29" s="32">
        <v>1.458491419965781E-3</v>
      </c>
      <c r="T29" s="32">
        <v>1.1406825871604333E-2</v>
      </c>
      <c r="U29" s="32">
        <v>1.7841960429628046E-3</v>
      </c>
    </row>
    <row r="30" spans="2:21" x14ac:dyDescent="0.2">
      <c r="B30" s="23" t="s">
        <v>973</v>
      </c>
      <c r="C30" s="32" t="s">
        <v>974</v>
      </c>
      <c r="D30" s="32" t="s">
        <v>391</v>
      </c>
      <c r="E30" s="32" t="s">
        <v>236</v>
      </c>
      <c r="F30" s="32" t="s">
        <v>975</v>
      </c>
      <c r="G30" s="32" t="s">
        <v>194</v>
      </c>
      <c r="H30" s="95" t="s">
        <v>734</v>
      </c>
      <c r="I30" s="95" t="s">
        <v>241</v>
      </c>
      <c r="J30" s="95" t="s">
        <v>976</v>
      </c>
      <c r="K30" s="95">
        <v>0.97</v>
      </c>
      <c r="L30" s="95" t="s">
        <v>242</v>
      </c>
      <c r="M30" s="32">
        <v>4.2000000000000003E-2</v>
      </c>
      <c r="N30" s="32">
        <v>6.7000000000000002E-3</v>
      </c>
      <c r="O30" s="104">
        <v>259815.84994010141</v>
      </c>
      <c r="P30" s="95">
        <v>126.62</v>
      </c>
      <c r="Q30" s="125">
        <v>0</v>
      </c>
      <c r="R30" s="125">
        <v>328.97882905521925</v>
      </c>
      <c r="S30" s="32">
        <v>4.9805591753268683E-3</v>
      </c>
      <c r="T30" s="32">
        <v>5.2386802396784792E-4</v>
      </c>
      <c r="U30" s="32">
        <v>8.1940696379431785E-5</v>
      </c>
    </row>
    <row r="31" spans="2:21" x14ac:dyDescent="0.2">
      <c r="B31" s="23" t="s">
        <v>977</v>
      </c>
      <c r="C31" s="32" t="s">
        <v>978</v>
      </c>
      <c r="D31" s="32" t="s">
        <v>391</v>
      </c>
      <c r="E31" s="32" t="s">
        <v>236</v>
      </c>
      <c r="F31" s="32" t="s">
        <v>979</v>
      </c>
      <c r="G31" s="32" t="s">
        <v>194</v>
      </c>
      <c r="H31" s="95" t="s">
        <v>790</v>
      </c>
      <c r="I31" s="95" t="s">
        <v>546</v>
      </c>
      <c r="J31" s="95" t="s">
        <v>980</v>
      </c>
      <c r="K31" s="95">
        <v>1.66</v>
      </c>
      <c r="L31" s="95" t="s">
        <v>242</v>
      </c>
      <c r="M31" s="32">
        <v>3.85E-2</v>
      </c>
      <c r="N31" s="32">
        <v>-1.4000000000000002E-3</v>
      </c>
      <c r="O31" s="104">
        <v>1534523.5295218432</v>
      </c>
      <c r="P31" s="95">
        <v>117.42000000000002</v>
      </c>
      <c r="Q31" s="125">
        <v>0</v>
      </c>
      <c r="R31" s="125">
        <v>1801.8375281199583</v>
      </c>
      <c r="S31" s="32">
        <v>4.8036460492513868E-3</v>
      </c>
      <c r="T31" s="32">
        <v>2.8692577819616344E-3</v>
      </c>
      <c r="U31" s="32">
        <v>4.4879429548933469E-4</v>
      </c>
    </row>
    <row r="32" spans="2:21" x14ac:dyDescent="0.2">
      <c r="B32" s="23" t="s">
        <v>967</v>
      </c>
      <c r="C32" s="32" t="s">
        <v>968</v>
      </c>
      <c r="D32" s="32" t="s">
        <v>391</v>
      </c>
      <c r="E32" s="32" t="s">
        <v>236</v>
      </c>
      <c r="F32" s="32" t="s">
        <v>965</v>
      </c>
      <c r="G32" s="32" t="s">
        <v>194</v>
      </c>
      <c r="H32" s="95" t="s">
        <v>790</v>
      </c>
      <c r="I32" s="95" t="s">
        <v>546</v>
      </c>
      <c r="J32" s="95" t="s">
        <v>969</v>
      </c>
      <c r="K32" s="95">
        <v>1.54</v>
      </c>
      <c r="L32" s="95" t="s">
        <v>242</v>
      </c>
      <c r="M32" s="32">
        <v>4.7500000000000001E-2</v>
      </c>
      <c r="N32" s="32">
        <v>-2E-3</v>
      </c>
      <c r="O32" s="104">
        <v>1089879.6321904473</v>
      </c>
      <c r="P32" s="95">
        <v>133.6</v>
      </c>
      <c r="Q32" s="125">
        <v>0</v>
      </c>
      <c r="R32" s="125">
        <v>1456.0791885539895</v>
      </c>
      <c r="S32" s="32">
        <v>3.7551134865167831E-3</v>
      </c>
      <c r="T32" s="32">
        <v>2.3186699564805451E-3</v>
      </c>
      <c r="U32" s="32">
        <v>3.6267422750685657E-4</v>
      </c>
    </row>
    <row r="33" spans="2:21" x14ac:dyDescent="0.2">
      <c r="B33" s="23" t="s">
        <v>963</v>
      </c>
      <c r="C33" s="32" t="s">
        <v>964</v>
      </c>
      <c r="D33" s="32" t="s">
        <v>391</v>
      </c>
      <c r="E33" s="32" t="s">
        <v>236</v>
      </c>
      <c r="F33" s="32" t="s">
        <v>965</v>
      </c>
      <c r="G33" s="32" t="s">
        <v>194</v>
      </c>
      <c r="H33" s="95" t="s">
        <v>790</v>
      </c>
      <c r="I33" s="95" t="s">
        <v>546</v>
      </c>
      <c r="J33" s="95" t="s">
        <v>966</v>
      </c>
      <c r="K33" s="95">
        <v>0.18</v>
      </c>
      <c r="L33" s="95" t="s">
        <v>242</v>
      </c>
      <c r="M33" s="32">
        <v>5.2499999999999998E-2</v>
      </c>
      <c r="N33" s="32">
        <v>1.8500000000000003E-2</v>
      </c>
      <c r="O33" s="104">
        <v>402320.05090625142</v>
      </c>
      <c r="P33" s="95">
        <v>130.66999999999999</v>
      </c>
      <c r="Q33" s="125">
        <v>0</v>
      </c>
      <c r="R33" s="125">
        <v>525.7116104819554</v>
      </c>
      <c r="S33" s="32">
        <v>3.3526670908854287E-3</v>
      </c>
      <c r="T33" s="32">
        <v>8.3714658280916409E-4</v>
      </c>
      <c r="U33" s="32">
        <v>1.3094209004681421E-4</v>
      </c>
    </row>
    <row r="34" spans="2:21" x14ac:dyDescent="0.2">
      <c r="B34" s="23" t="s">
        <v>1000</v>
      </c>
      <c r="C34" s="32" t="s">
        <v>1001</v>
      </c>
      <c r="D34" s="32" t="s">
        <v>391</v>
      </c>
      <c r="E34" s="32" t="s">
        <v>236</v>
      </c>
      <c r="F34" s="32" t="s">
        <v>738</v>
      </c>
      <c r="G34" s="32" t="s">
        <v>194</v>
      </c>
      <c r="H34" s="95" t="s">
        <v>734</v>
      </c>
      <c r="I34" s="95" t="s">
        <v>241</v>
      </c>
      <c r="J34" s="95" t="s">
        <v>1002</v>
      </c>
      <c r="K34" s="95">
        <v>1.0900000000000001</v>
      </c>
      <c r="L34" s="95" t="s">
        <v>242</v>
      </c>
      <c r="M34" s="32">
        <v>3.4000000000000002E-2</v>
      </c>
      <c r="N34" s="32">
        <v>-1.9E-3</v>
      </c>
      <c r="O34" s="104">
        <v>1458.7648494813729</v>
      </c>
      <c r="P34" s="95">
        <v>111.4</v>
      </c>
      <c r="Q34" s="125">
        <v>0</v>
      </c>
      <c r="R34" s="125">
        <v>1.6250638405985613</v>
      </c>
      <c r="S34" s="32">
        <v>1.6320129828948578E-6</v>
      </c>
      <c r="T34" s="32">
        <v>2.5877622138811731E-6</v>
      </c>
      <c r="U34" s="32">
        <v>4.0476423100566535E-7</v>
      </c>
    </row>
    <row r="35" spans="2:21" x14ac:dyDescent="0.2">
      <c r="B35" s="23" t="s">
        <v>881</v>
      </c>
      <c r="C35" s="32" t="s">
        <v>882</v>
      </c>
      <c r="D35" s="32" t="s">
        <v>391</v>
      </c>
      <c r="E35" s="32" t="s">
        <v>236</v>
      </c>
      <c r="F35" s="32" t="s">
        <v>883</v>
      </c>
      <c r="G35" s="32" t="s">
        <v>535</v>
      </c>
      <c r="H35" s="95" t="s">
        <v>790</v>
      </c>
      <c r="I35" s="95" t="s">
        <v>546</v>
      </c>
      <c r="J35" s="95" t="s">
        <v>884</v>
      </c>
      <c r="K35" s="95">
        <v>5.77</v>
      </c>
      <c r="L35" s="95" t="s">
        <v>242</v>
      </c>
      <c r="M35" s="32">
        <v>8.3000000000000001E-3</v>
      </c>
      <c r="N35" s="32">
        <v>-3.8E-3</v>
      </c>
      <c r="O35" s="104">
        <v>3568126.3653937066</v>
      </c>
      <c r="P35" s="95">
        <v>109.24000000000001</v>
      </c>
      <c r="Q35" s="125">
        <v>0</v>
      </c>
      <c r="R35" s="125">
        <v>3897.8212414249647</v>
      </c>
      <c r="S35" s="32">
        <v>2.3299432588755461E-3</v>
      </c>
      <c r="T35" s="32">
        <v>6.2069158595687594E-3</v>
      </c>
      <c r="U35" s="32">
        <v>9.708533154007096E-4</v>
      </c>
    </row>
    <row r="36" spans="2:21" x14ac:dyDescent="0.2">
      <c r="B36" s="23" t="s">
        <v>885</v>
      </c>
      <c r="C36" s="32" t="s">
        <v>886</v>
      </c>
      <c r="D36" s="32" t="s">
        <v>391</v>
      </c>
      <c r="E36" s="32" t="s">
        <v>236</v>
      </c>
      <c r="F36" s="32" t="s">
        <v>883</v>
      </c>
      <c r="G36" s="32" t="s">
        <v>535</v>
      </c>
      <c r="H36" s="95" t="s">
        <v>790</v>
      </c>
      <c r="I36" s="95" t="s">
        <v>546</v>
      </c>
      <c r="J36" s="95" t="s">
        <v>884</v>
      </c>
      <c r="K36" s="95">
        <v>9.52</v>
      </c>
      <c r="L36" s="95" t="s">
        <v>242</v>
      </c>
      <c r="M36" s="32">
        <v>1.6500000000000001E-2</v>
      </c>
      <c r="N36" s="32">
        <v>4.0999999999999995E-3</v>
      </c>
      <c r="O36" s="104">
        <v>1856283.1627644801</v>
      </c>
      <c r="P36" s="95">
        <v>114.75</v>
      </c>
      <c r="Q36" s="125">
        <v>0</v>
      </c>
      <c r="R36" s="125">
        <v>2130.084929272241</v>
      </c>
      <c r="S36" s="32">
        <v>4.3897772640546749E-3</v>
      </c>
      <c r="T36" s="32">
        <v>3.3919610753865271E-3</v>
      </c>
      <c r="U36" s="32">
        <v>5.3055281080900013E-4</v>
      </c>
    </row>
    <row r="37" spans="2:21" x14ac:dyDescent="0.2">
      <c r="B37" s="23" t="s">
        <v>893</v>
      </c>
      <c r="C37" s="32" t="s">
        <v>894</v>
      </c>
      <c r="D37" s="32" t="s">
        <v>391</v>
      </c>
      <c r="E37" s="32" t="s">
        <v>236</v>
      </c>
      <c r="F37" s="32" t="s">
        <v>895</v>
      </c>
      <c r="G37" s="32" t="s">
        <v>813</v>
      </c>
      <c r="H37" s="95" t="s">
        <v>734</v>
      </c>
      <c r="I37" s="95" t="s">
        <v>241</v>
      </c>
      <c r="J37" s="95" t="s">
        <v>896</v>
      </c>
      <c r="K37" s="95">
        <v>9.36</v>
      </c>
      <c r="L37" s="95" t="s">
        <v>242</v>
      </c>
      <c r="M37" s="32">
        <v>2.6499999999999999E-2</v>
      </c>
      <c r="N37" s="32">
        <v>3.4999999999999996E-3</v>
      </c>
      <c r="O37" s="104">
        <v>3292906.3411616255</v>
      </c>
      <c r="P37" s="95">
        <v>125.81</v>
      </c>
      <c r="Q37" s="125">
        <v>0</v>
      </c>
      <c r="R37" s="125">
        <v>4142.8054676515403</v>
      </c>
      <c r="S37" s="32">
        <v>2.8176785385222911E-3</v>
      </c>
      <c r="T37" s="32">
        <v>6.5970303324823535E-3</v>
      </c>
      <c r="U37" s="32">
        <v>1.0318729808808018E-3</v>
      </c>
    </row>
    <row r="38" spans="2:21" x14ac:dyDescent="0.2">
      <c r="B38" s="23" t="s">
        <v>731</v>
      </c>
      <c r="C38" s="32" t="s">
        <v>732</v>
      </c>
      <c r="D38" s="32" t="s">
        <v>391</v>
      </c>
      <c r="E38" s="32" t="s">
        <v>236</v>
      </c>
      <c r="F38" s="32" t="s">
        <v>733</v>
      </c>
      <c r="G38" s="32" t="s">
        <v>535</v>
      </c>
      <c r="H38" s="95" t="s">
        <v>734</v>
      </c>
      <c r="I38" s="95" t="s">
        <v>241</v>
      </c>
      <c r="J38" s="95" t="s">
        <v>735</v>
      </c>
      <c r="K38" s="95">
        <v>3.01</v>
      </c>
      <c r="L38" s="95" t="s">
        <v>242</v>
      </c>
      <c r="M38" s="32">
        <v>6.5000000000000006E-3</v>
      </c>
      <c r="N38" s="32">
        <v>-3.0000000000000001E-3</v>
      </c>
      <c r="O38" s="104">
        <v>1177649.8468557128</v>
      </c>
      <c r="P38" s="95">
        <v>103.70000000000002</v>
      </c>
      <c r="Q38" s="125">
        <v>3.857563093</v>
      </c>
      <c r="R38" s="125">
        <v>1225.0804542667101</v>
      </c>
      <c r="S38" s="32">
        <v>1.300147250519924E-3</v>
      </c>
      <c r="T38" s="32">
        <v>1.9508260717610243E-3</v>
      </c>
      <c r="U38" s="32">
        <v>3.0513801095266032E-4</v>
      </c>
    </row>
    <row r="39" spans="2:21" x14ac:dyDescent="0.2">
      <c r="B39" s="23" t="s">
        <v>746</v>
      </c>
      <c r="C39" s="32" t="s">
        <v>747</v>
      </c>
      <c r="D39" s="32" t="s">
        <v>391</v>
      </c>
      <c r="E39" s="32" t="s">
        <v>236</v>
      </c>
      <c r="F39" s="32" t="s">
        <v>733</v>
      </c>
      <c r="G39" s="32" t="s">
        <v>535</v>
      </c>
      <c r="H39" s="95" t="s">
        <v>734</v>
      </c>
      <c r="I39" s="95" t="s">
        <v>241</v>
      </c>
      <c r="J39" s="95" t="s">
        <v>748</v>
      </c>
      <c r="K39" s="95">
        <v>4.18</v>
      </c>
      <c r="L39" s="95" t="s">
        <v>242</v>
      </c>
      <c r="M39" s="32">
        <v>1.6399999999999998E-2</v>
      </c>
      <c r="N39" s="32">
        <v>-2.5000000000000001E-3</v>
      </c>
      <c r="O39" s="104">
        <v>841303.24997018289</v>
      </c>
      <c r="P39" s="95">
        <v>109.36000000000001</v>
      </c>
      <c r="Q39" s="125">
        <v>0</v>
      </c>
      <c r="R39" s="125">
        <v>920.04923391604427</v>
      </c>
      <c r="S39" s="32">
        <v>8.8808846054232074E-4</v>
      </c>
      <c r="T39" s="32">
        <v>1.46509237542404E-3</v>
      </c>
      <c r="U39" s="32">
        <v>2.2916208665144601E-4</v>
      </c>
    </row>
    <row r="40" spans="2:21" x14ac:dyDescent="0.2">
      <c r="B40" s="23" t="s">
        <v>788</v>
      </c>
      <c r="C40" s="32" t="s">
        <v>789</v>
      </c>
      <c r="D40" s="32" t="s">
        <v>391</v>
      </c>
      <c r="E40" s="32" t="s">
        <v>236</v>
      </c>
      <c r="F40" s="32" t="s">
        <v>733</v>
      </c>
      <c r="G40" s="32" t="s">
        <v>535</v>
      </c>
      <c r="H40" s="95" t="s">
        <v>790</v>
      </c>
      <c r="I40" s="95" t="s">
        <v>546</v>
      </c>
      <c r="J40" s="95" t="s">
        <v>791</v>
      </c>
      <c r="K40" s="95">
        <v>5.4</v>
      </c>
      <c r="L40" s="95" t="s">
        <v>242</v>
      </c>
      <c r="M40" s="32">
        <v>1.34E-2</v>
      </c>
      <c r="N40" s="32">
        <v>-2.9999999999999997E-4</v>
      </c>
      <c r="O40" s="104">
        <v>12352335.163459092</v>
      </c>
      <c r="P40" s="95">
        <v>110.13</v>
      </c>
      <c r="Q40" s="125">
        <v>0</v>
      </c>
      <c r="R40" s="125">
        <v>13603.626715484794</v>
      </c>
      <c r="S40" s="32">
        <v>3.0885747468458132E-3</v>
      </c>
      <c r="T40" s="32">
        <v>2.1662503531621049E-2</v>
      </c>
      <c r="U40" s="32">
        <v>3.3883355033936394E-3</v>
      </c>
    </row>
    <row r="41" spans="2:21" x14ac:dyDescent="0.2">
      <c r="B41" s="23" t="s">
        <v>934</v>
      </c>
      <c r="C41" s="32" t="s">
        <v>935</v>
      </c>
      <c r="D41" s="32" t="s">
        <v>391</v>
      </c>
      <c r="E41" s="32" t="s">
        <v>236</v>
      </c>
      <c r="F41" s="32" t="s">
        <v>733</v>
      </c>
      <c r="G41" s="32" t="s">
        <v>535</v>
      </c>
      <c r="H41" s="95" t="s">
        <v>790</v>
      </c>
      <c r="I41" s="95" t="s">
        <v>546</v>
      </c>
      <c r="J41" s="95" t="s">
        <v>936</v>
      </c>
      <c r="K41" s="95">
        <v>6.49</v>
      </c>
      <c r="L41" s="95" t="s">
        <v>242</v>
      </c>
      <c r="M41" s="32">
        <v>1.77E-2</v>
      </c>
      <c r="N41" s="32">
        <v>2.0999999999999999E-3</v>
      </c>
      <c r="O41" s="104">
        <v>3095112.5332288034</v>
      </c>
      <c r="P41" s="95">
        <v>111.92</v>
      </c>
      <c r="Q41" s="125">
        <v>0</v>
      </c>
      <c r="R41" s="125">
        <v>3464.049947028298</v>
      </c>
      <c r="S41" s="32">
        <v>2.5454086307423224E-3</v>
      </c>
      <c r="T41" s="32">
        <v>5.5161756332078237E-3</v>
      </c>
      <c r="U41" s="32">
        <v>8.6281134189637699E-4</v>
      </c>
    </row>
    <row r="42" spans="2:21" x14ac:dyDescent="0.2">
      <c r="B42" s="23" t="s">
        <v>970</v>
      </c>
      <c r="C42" s="32" t="s">
        <v>971</v>
      </c>
      <c r="D42" s="32" t="s">
        <v>391</v>
      </c>
      <c r="E42" s="32" t="s">
        <v>236</v>
      </c>
      <c r="F42" s="32" t="s">
        <v>629</v>
      </c>
      <c r="G42" s="32" t="s">
        <v>194</v>
      </c>
      <c r="H42" s="95" t="s">
        <v>734</v>
      </c>
      <c r="I42" s="95" t="s">
        <v>241</v>
      </c>
      <c r="J42" s="95" t="s">
        <v>972</v>
      </c>
      <c r="K42" s="95">
        <v>0.99</v>
      </c>
      <c r="L42" s="95" t="s">
        <v>242</v>
      </c>
      <c r="M42" s="32">
        <v>4.0999999999999995E-2</v>
      </c>
      <c r="N42" s="32">
        <v>3.4999999999999996E-3</v>
      </c>
      <c r="O42" s="104">
        <v>4216315.9371465826</v>
      </c>
      <c r="P42" s="95">
        <v>129.38</v>
      </c>
      <c r="Q42" s="125">
        <v>0</v>
      </c>
      <c r="R42" s="125">
        <v>5455.0695525444144</v>
      </c>
      <c r="S42" s="32">
        <v>2.7058492130564273E-3</v>
      </c>
      <c r="T42" s="32">
        <v>8.6866881838738082E-3</v>
      </c>
      <c r="U42" s="32">
        <v>1.358726332686584E-3</v>
      </c>
    </row>
    <row r="43" spans="2:21" x14ac:dyDescent="0.2">
      <c r="B43" s="23" t="s">
        <v>987</v>
      </c>
      <c r="C43" s="32" t="s">
        <v>988</v>
      </c>
      <c r="D43" s="32" t="s">
        <v>391</v>
      </c>
      <c r="E43" s="32" t="s">
        <v>236</v>
      </c>
      <c r="F43" s="32" t="s">
        <v>629</v>
      </c>
      <c r="G43" s="32" t="s">
        <v>194</v>
      </c>
      <c r="H43" s="95" t="s">
        <v>790</v>
      </c>
      <c r="I43" s="95" t="s">
        <v>546</v>
      </c>
      <c r="J43" s="95" t="s">
        <v>989</v>
      </c>
      <c r="K43" s="95">
        <v>2.58</v>
      </c>
      <c r="L43" s="95" t="s">
        <v>242</v>
      </c>
      <c r="M43" s="32">
        <v>4.2000000000000003E-2</v>
      </c>
      <c r="N43" s="32">
        <v>-4.0999999999999995E-3</v>
      </c>
      <c r="O43" s="104">
        <v>170416.6506822072</v>
      </c>
      <c r="P43" s="95">
        <v>116.99</v>
      </c>
      <c r="Q43" s="125">
        <v>0</v>
      </c>
      <c r="R43" s="125">
        <v>199.37043942886896</v>
      </c>
      <c r="S43" s="32">
        <v>1.7080369184793463E-4</v>
      </c>
      <c r="T43" s="32">
        <v>3.1747878257440133E-4</v>
      </c>
      <c r="U43" s="32">
        <v>4.9658370695740879E-5</v>
      </c>
    </row>
    <row r="44" spans="2:21" x14ac:dyDescent="0.2">
      <c r="B44" s="23" t="s">
        <v>981</v>
      </c>
      <c r="C44" s="32" t="s">
        <v>982</v>
      </c>
      <c r="D44" s="32" t="s">
        <v>391</v>
      </c>
      <c r="E44" s="32" t="s">
        <v>236</v>
      </c>
      <c r="F44" s="32" t="s">
        <v>629</v>
      </c>
      <c r="G44" s="32" t="s">
        <v>194</v>
      </c>
      <c r="H44" s="95" t="s">
        <v>734</v>
      </c>
      <c r="I44" s="95" t="s">
        <v>241</v>
      </c>
      <c r="J44" s="95" t="s">
        <v>983</v>
      </c>
      <c r="K44" s="95">
        <v>1.67</v>
      </c>
      <c r="L44" s="95" t="s">
        <v>242</v>
      </c>
      <c r="M44" s="32">
        <v>0.04</v>
      </c>
      <c r="N44" s="32">
        <v>-4.1999999999999997E-3</v>
      </c>
      <c r="O44" s="104">
        <v>6860423.5766640762</v>
      </c>
      <c r="P44" s="95">
        <v>116.21</v>
      </c>
      <c r="Q44" s="125">
        <v>0</v>
      </c>
      <c r="R44" s="125">
        <v>7972.4982383757633</v>
      </c>
      <c r="S44" s="32">
        <v>2.361863959067251E-3</v>
      </c>
      <c r="T44" s="32">
        <v>1.2695457972841242E-2</v>
      </c>
      <c r="U44" s="32">
        <v>1.9857571364467687E-3</v>
      </c>
    </row>
    <row r="45" spans="2:21" x14ac:dyDescent="0.2">
      <c r="B45" s="23" t="s">
        <v>639</v>
      </c>
      <c r="C45" s="32" t="s">
        <v>640</v>
      </c>
      <c r="D45" s="32" t="s">
        <v>391</v>
      </c>
      <c r="E45" s="32" t="s">
        <v>236</v>
      </c>
      <c r="F45" s="32" t="s">
        <v>598</v>
      </c>
      <c r="G45" s="32" t="s">
        <v>535</v>
      </c>
      <c r="H45" s="95" t="s">
        <v>556</v>
      </c>
      <c r="I45" s="95" t="s">
        <v>546</v>
      </c>
      <c r="J45" s="95" t="s">
        <v>641</v>
      </c>
      <c r="K45" s="95">
        <v>1.74</v>
      </c>
      <c r="L45" s="95" t="s">
        <v>242</v>
      </c>
      <c r="M45" s="32">
        <v>4.8000000000000001E-2</v>
      </c>
      <c r="N45" s="32">
        <v>-2.2000000000000001E-3</v>
      </c>
      <c r="O45" s="104">
        <v>4841922.53505826</v>
      </c>
      <c r="P45" s="95">
        <v>113.1</v>
      </c>
      <c r="Q45" s="125">
        <v>0</v>
      </c>
      <c r="R45" s="125">
        <v>5476.2143869088241</v>
      </c>
      <c r="S45" s="32">
        <v>3.9571400510482989E-3</v>
      </c>
      <c r="T45" s="32">
        <v>8.7203593554425751E-3</v>
      </c>
      <c r="U45" s="32">
        <v>1.3639930012367253E-3</v>
      </c>
    </row>
    <row r="46" spans="2:21" x14ac:dyDescent="0.2">
      <c r="B46" s="23" t="s">
        <v>596</v>
      </c>
      <c r="C46" s="32" t="s">
        <v>597</v>
      </c>
      <c r="D46" s="32" t="s">
        <v>391</v>
      </c>
      <c r="E46" s="32" t="s">
        <v>236</v>
      </c>
      <c r="F46" s="32" t="s">
        <v>598</v>
      </c>
      <c r="G46" s="32" t="s">
        <v>535</v>
      </c>
      <c r="H46" s="95" t="s">
        <v>556</v>
      </c>
      <c r="I46" s="95" t="s">
        <v>546</v>
      </c>
      <c r="J46" s="95" t="s">
        <v>599</v>
      </c>
      <c r="K46" s="95">
        <v>0.75</v>
      </c>
      <c r="L46" s="95" t="s">
        <v>242</v>
      </c>
      <c r="M46" s="32">
        <v>4.9000000000000002E-2</v>
      </c>
      <c r="N46" s="32">
        <v>-2.9999999999999997E-4</v>
      </c>
      <c r="O46" s="104">
        <v>488.25075356487667</v>
      </c>
      <c r="P46" s="95">
        <v>117.23000000000002</v>
      </c>
      <c r="Q46" s="125">
        <v>0</v>
      </c>
      <c r="R46" s="125">
        <v>0.57237633961858647</v>
      </c>
      <c r="S46" s="32">
        <v>2.4646216839815855E-6</v>
      </c>
      <c r="T46" s="32">
        <v>9.114558005542928E-7</v>
      </c>
      <c r="U46" s="32">
        <v>1.4256514923513448E-7</v>
      </c>
    </row>
    <row r="47" spans="2:21" x14ac:dyDescent="0.2">
      <c r="B47" s="23" t="s">
        <v>693</v>
      </c>
      <c r="C47" s="32" t="s">
        <v>694</v>
      </c>
      <c r="D47" s="32" t="s">
        <v>391</v>
      </c>
      <c r="E47" s="32" t="s">
        <v>236</v>
      </c>
      <c r="F47" s="32" t="s">
        <v>598</v>
      </c>
      <c r="G47" s="32" t="s">
        <v>535</v>
      </c>
      <c r="H47" s="95" t="s">
        <v>556</v>
      </c>
      <c r="I47" s="95" t="s">
        <v>546</v>
      </c>
      <c r="J47" s="95" t="s">
        <v>695</v>
      </c>
      <c r="K47" s="95">
        <v>5.66</v>
      </c>
      <c r="L47" s="95" t="s">
        <v>242</v>
      </c>
      <c r="M47" s="32">
        <v>3.2000000000000001E-2</v>
      </c>
      <c r="N47" s="32">
        <v>1.7000000000000001E-3</v>
      </c>
      <c r="O47" s="104">
        <v>4135030.4204517026</v>
      </c>
      <c r="P47" s="95">
        <v>119.72</v>
      </c>
      <c r="Q47" s="125">
        <v>0</v>
      </c>
      <c r="R47" s="125">
        <v>4950.4584191529684</v>
      </c>
      <c r="S47" s="32">
        <v>2.5066624114046558E-3</v>
      </c>
      <c r="T47" s="32">
        <v>7.8831421378223725E-3</v>
      </c>
      <c r="U47" s="32">
        <v>1.2330398628622018E-3</v>
      </c>
    </row>
    <row r="48" spans="2:21" x14ac:dyDescent="0.2">
      <c r="B48" s="23" t="s">
        <v>957</v>
      </c>
      <c r="C48" s="32" t="s">
        <v>958</v>
      </c>
      <c r="D48" s="32" t="s">
        <v>391</v>
      </c>
      <c r="E48" s="32" t="s">
        <v>236</v>
      </c>
      <c r="F48" s="32" t="s">
        <v>598</v>
      </c>
      <c r="G48" s="32" t="s">
        <v>535</v>
      </c>
      <c r="H48" s="95" t="s">
        <v>556</v>
      </c>
      <c r="I48" s="95" t="s">
        <v>546</v>
      </c>
      <c r="J48" s="95" t="s">
        <v>959</v>
      </c>
      <c r="K48" s="95">
        <v>8.09</v>
      </c>
      <c r="L48" s="95" t="s">
        <v>242</v>
      </c>
      <c r="M48" s="32">
        <v>1.1399999999999999E-2</v>
      </c>
      <c r="N48" s="32">
        <v>7.4000000000000003E-3</v>
      </c>
      <c r="O48" s="104">
        <v>1555440.9269361123</v>
      </c>
      <c r="P48" s="95">
        <v>102.49999999999999</v>
      </c>
      <c r="Q48" s="125">
        <v>4.6151487589999993</v>
      </c>
      <c r="R48" s="125">
        <v>1598.9420988686982</v>
      </c>
      <c r="S48" s="32">
        <v>1.5509679354103888E-3</v>
      </c>
      <c r="T48" s="32">
        <v>2.5461657827007184E-3</v>
      </c>
      <c r="U48" s="32">
        <v>3.9825793479768236E-4</v>
      </c>
    </row>
    <row r="49" spans="2:21" x14ac:dyDescent="0.2">
      <c r="B49" s="23" t="s">
        <v>699</v>
      </c>
      <c r="C49" s="32" t="s">
        <v>700</v>
      </c>
      <c r="D49" s="32" t="s">
        <v>391</v>
      </c>
      <c r="E49" s="32" t="s">
        <v>236</v>
      </c>
      <c r="F49" s="32" t="s">
        <v>701</v>
      </c>
      <c r="G49" s="32" t="s">
        <v>535</v>
      </c>
      <c r="H49" s="95" t="s">
        <v>530</v>
      </c>
      <c r="I49" s="95" t="s">
        <v>241</v>
      </c>
      <c r="J49" s="95" t="s">
        <v>702</v>
      </c>
      <c r="K49" s="95">
        <v>4.8</v>
      </c>
      <c r="L49" s="95" t="s">
        <v>242</v>
      </c>
      <c r="M49" s="32">
        <v>2.3399999999999997E-2</v>
      </c>
      <c r="N49" s="32">
        <v>1.2999999999999999E-3</v>
      </c>
      <c r="O49" s="104">
        <v>6310322.816600414</v>
      </c>
      <c r="P49" s="95">
        <v>113.00000000000001</v>
      </c>
      <c r="Q49" s="125">
        <v>0</v>
      </c>
      <c r="R49" s="125">
        <v>7130.6647826550843</v>
      </c>
      <c r="S49" s="32">
        <v>1.9080537355264653E-3</v>
      </c>
      <c r="T49" s="32">
        <v>1.1354916910594367E-2</v>
      </c>
      <c r="U49" s="32">
        <v>1.7760767147753864E-3</v>
      </c>
    </row>
    <row r="50" spans="2:21" x14ac:dyDescent="0.2">
      <c r="B50" s="23" t="s">
        <v>819</v>
      </c>
      <c r="C50" s="32" t="s">
        <v>820</v>
      </c>
      <c r="D50" s="32" t="s">
        <v>391</v>
      </c>
      <c r="E50" s="32" t="s">
        <v>236</v>
      </c>
      <c r="F50" s="32" t="s">
        <v>701</v>
      </c>
      <c r="G50" s="32" t="s">
        <v>535</v>
      </c>
      <c r="H50" s="95" t="s">
        <v>530</v>
      </c>
      <c r="I50" s="95" t="s">
        <v>241</v>
      </c>
      <c r="J50" s="95" t="s">
        <v>821</v>
      </c>
      <c r="K50" s="95">
        <v>1.85</v>
      </c>
      <c r="L50" s="95" t="s">
        <v>242</v>
      </c>
      <c r="M50" s="32">
        <v>0.03</v>
      </c>
      <c r="N50" s="32">
        <v>-3.4999999999999996E-3</v>
      </c>
      <c r="O50" s="104">
        <v>577816.09497372073</v>
      </c>
      <c r="P50" s="95">
        <v>108.83</v>
      </c>
      <c r="Q50" s="125">
        <v>0</v>
      </c>
      <c r="R50" s="125">
        <v>628.83725593586087</v>
      </c>
      <c r="S50" s="32">
        <v>1.3723307917398037E-3</v>
      </c>
      <c r="T50" s="32">
        <v>1.0013645303880289E-3</v>
      </c>
      <c r="U50" s="32">
        <v>1.5662820251593311E-4</v>
      </c>
    </row>
    <row r="51" spans="2:21" x14ac:dyDescent="0.2">
      <c r="B51" s="23" t="s">
        <v>960</v>
      </c>
      <c r="C51" s="32" t="s">
        <v>961</v>
      </c>
      <c r="D51" s="32" t="s">
        <v>391</v>
      </c>
      <c r="E51" s="32" t="s">
        <v>236</v>
      </c>
      <c r="F51" s="32" t="s">
        <v>602</v>
      </c>
      <c r="G51" s="32" t="s">
        <v>535</v>
      </c>
      <c r="H51" s="95" t="s">
        <v>530</v>
      </c>
      <c r="I51" s="95" t="s">
        <v>241</v>
      </c>
      <c r="J51" s="95" t="s">
        <v>962</v>
      </c>
      <c r="K51" s="95">
        <v>7.32</v>
      </c>
      <c r="L51" s="95" t="s">
        <v>242</v>
      </c>
      <c r="M51" s="32">
        <v>7.8000000000000005E-3</v>
      </c>
      <c r="N51" s="32">
        <v>5.7999999999999996E-3</v>
      </c>
      <c r="O51" s="104">
        <v>1181924.3032175275</v>
      </c>
      <c r="P51" s="95">
        <v>101.49</v>
      </c>
      <c r="Q51" s="125">
        <v>0</v>
      </c>
      <c r="R51" s="125">
        <v>1199.5349753354685</v>
      </c>
      <c r="S51" s="32">
        <v>2.462342298369849E-3</v>
      </c>
      <c r="T51" s="32">
        <v>1.9101472852036815E-3</v>
      </c>
      <c r="U51" s="32">
        <v>2.9877524791716817E-4</v>
      </c>
    </row>
    <row r="52" spans="2:21" x14ac:dyDescent="0.2">
      <c r="B52" s="23" t="s">
        <v>897</v>
      </c>
      <c r="C52" s="32" t="s">
        <v>898</v>
      </c>
      <c r="D52" s="32" t="s">
        <v>391</v>
      </c>
      <c r="E52" s="32" t="s">
        <v>236</v>
      </c>
      <c r="F52" s="32" t="s">
        <v>602</v>
      </c>
      <c r="G52" s="32" t="s">
        <v>535</v>
      </c>
      <c r="H52" s="95" t="s">
        <v>530</v>
      </c>
      <c r="I52" s="95" t="s">
        <v>241</v>
      </c>
      <c r="J52" s="95" t="s">
        <v>899</v>
      </c>
      <c r="K52" s="95">
        <v>6.19</v>
      </c>
      <c r="L52" s="95" t="s">
        <v>242</v>
      </c>
      <c r="M52" s="32">
        <v>1.8200000000000001E-2</v>
      </c>
      <c r="N52" s="32">
        <v>2.3999999999999998E-3</v>
      </c>
      <c r="O52" s="104">
        <v>1444714.5928912843</v>
      </c>
      <c r="P52" s="95">
        <v>111.76000000000002</v>
      </c>
      <c r="Q52" s="125">
        <v>0</v>
      </c>
      <c r="R52" s="125">
        <v>1614.6130287833168</v>
      </c>
      <c r="S52" s="32">
        <v>3.0543648898335818E-3</v>
      </c>
      <c r="T52" s="32">
        <v>2.5711202732729126E-3</v>
      </c>
      <c r="U52" s="32">
        <v>4.0216118569624273E-4</v>
      </c>
    </row>
    <row r="53" spans="2:21" x14ac:dyDescent="0.2">
      <c r="B53" s="23" t="s">
        <v>984</v>
      </c>
      <c r="C53" s="32" t="s">
        <v>985</v>
      </c>
      <c r="D53" s="32" t="s">
        <v>391</v>
      </c>
      <c r="E53" s="32" t="s">
        <v>236</v>
      </c>
      <c r="F53" s="32" t="s">
        <v>975</v>
      </c>
      <c r="G53" s="32" t="s">
        <v>194</v>
      </c>
      <c r="H53" s="95" t="s">
        <v>530</v>
      </c>
      <c r="I53" s="95" t="s">
        <v>241</v>
      </c>
      <c r="J53" s="95" t="s">
        <v>986</v>
      </c>
      <c r="K53" s="95">
        <v>0.83</v>
      </c>
      <c r="L53" s="95" t="s">
        <v>242</v>
      </c>
      <c r="M53" s="32">
        <v>3.1E-2</v>
      </c>
      <c r="N53" s="32">
        <v>1.5E-3</v>
      </c>
      <c r="O53" s="104">
        <v>1630453.6032764178</v>
      </c>
      <c r="P53" s="95">
        <v>111.57</v>
      </c>
      <c r="Q53" s="125">
        <v>0</v>
      </c>
      <c r="R53" s="125">
        <v>1819.0970850297288</v>
      </c>
      <c r="S53" s="32">
        <v>4.7392112753605678E-3</v>
      </c>
      <c r="T53" s="32">
        <v>2.896742012478378E-3</v>
      </c>
      <c r="U53" s="32">
        <v>4.5309323507899941E-4</v>
      </c>
    </row>
    <row r="54" spans="2:21" x14ac:dyDescent="0.2">
      <c r="B54" s="23" t="s">
        <v>553</v>
      </c>
      <c r="C54" s="32" t="s">
        <v>554</v>
      </c>
      <c r="D54" s="32" t="s">
        <v>391</v>
      </c>
      <c r="E54" s="32" t="s">
        <v>236</v>
      </c>
      <c r="F54" s="32" t="s">
        <v>555</v>
      </c>
      <c r="G54" s="32" t="s">
        <v>535</v>
      </c>
      <c r="H54" s="95" t="s">
        <v>556</v>
      </c>
      <c r="I54" s="95" t="s">
        <v>546</v>
      </c>
      <c r="J54" s="95" t="s">
        <v>557</v>
      </c>
      <c r="K54" s="95">
        <v>3.8</v>
      </c>
      <c r="L54" s="95" t="s">
        <v>242</v>
      </c>
      <c r="M54" s="32">
        <v>4.7500000000000001E-2</v>
      </c>
      <c r="N54" s="32">
        <v>-2.0999999999999999E-3</v>
      </c>
      <c r="O54" s="104">
        <v>5614154.5105104903</v>
      </c>
      <c r="P54" s="95">
        <v>146.69999999999999</v>
      </c>
      <c r="Q54" s="125">
        <v>163.08118919999998</v>
      </c>
      <c r="R54" s="125">
        <v>8399.0458559202743</v>
      </c>
      <c r="S54" s="32">
        <v>2.9747016958143859E-3</v>
      </c>
      <c r="T54" s="32">
        <v>1.3374695169268034E-2</v>
      </c>
      <c r="U54" s="32">
        <v>2.0919998661718419E-3</v>
      </c>
    </row>
    <row r="55" spans="2:21" x14ac:dyDescent="0.2">
      <c r="B55" s="23" t="s">
        <v>706</v>
      </c>
      <c r="C55" s="32" t="s">
        <v>707</v>
      </c>
      <c r="D55" s="32" t="s">
        <v>391</v>
      </c>
      <c r="E55" s="32" t="s">
        <v>236</v>
      </c>
      <c r="F55" s="32" t="s">
        <v>529</v>
      </c>
      <c r="G55" s="32" t="s">
        <v>194</v>
      </c>
      <c r="H55" s="95" t="s">
        <v>530</v>
      </c>
      <c r="I55" s="95" t="s">
        <v>241</v>
      </c>
      <c r="J55" s="95" t="s">
        <v>708</v>
      </c>
      <c r="K55" s="95">
        <v>5.25</v>
      </c>
      <c r="L55" s="95" t="s">
        <v>242</v>
      </c>
      <c r="M55" s="32">
        <v>1.4999999999999999E-2</v>
      </c>
      <c r="N55" s="32">
        <v>-3.2000000000000002E-3</v>
      </c>
      <c r="O55" s="104">
        <v>128608.42992370226</v>
      </c>
      <c r="P55" s="95">
        <v>111.72</v>
      </c>
      <c r="Q55" s="125">
        <v>0</v>
      </c>
      <c r="R55" s="125">
        <v>143.68133786194304</v>
      </c>
      <c r="S55" s="32">
        <v>2.5159317473416674E-4</v>
      </c>
      <c r="T55" s="32">
        <v>2.2879909556173508E-4</v>
      </c>
      <c r="U55" s="32">
        <v>3.5787557864885798E-5</v>
      </c>
    </row>
    <row r="56" spans="2:21" x14ac:dyDescent="0.2">
      <c r="B56" s="23" t="s">
        <v>527</v>
      </c>
      <c r="C56" s="32" t="s">
        <v>528</v>
      </c>
      <c r="D56" s="32" t="s">
        <v>391</v>
      </c>
      <c r="E56" s="32" t="s">
        <v>236</v>
      </c>
      <c r="F56" s="32" t="s">
        <v>529</v>
      </c>
      <c r="G56" s="32" t="s">
        <v>194</v>
      </c>
      <c r="H56" s="95" t="s">
        <v>530</v>
      </c>
      <c r="I56" s="95" t="s">
        <v>241</v>
      </c>
      <c r="J56" s="95" t="s">
        <v>531</v>
      </c>
      <c r="K56" s="95">
        <v>0.69</v>
      </c>
      <c r="L56" s="95" t="s">
        <v>242</v>
      </c>
      <c r="M56" s="32">
        <v>4.6500000000000007E-2</v>
      </c>
      <c r="N56" s="32">
        <v>-1.1999999999999999E-3</v>
      </c>
      <c r="O56" s="104">
        <v>482111.54704151209</v>
      </c>
      <c r="P56" s="95">
        <v>129.87</v>
      </c>
      <c r="Q56" s="125">
        <v>0</v>
      </c>
      <c r="R56" s="125">
        <v>626.11826596859805</v>
      </c>
      <c r="S56" s="32">
        <v>1.2137317292755484E-3</v>
      </c>
      <c r="T56" s="32">
        <v>9.9703479310545343E-4</v>
      </c>
      <c r="U56" s="32">
        <v>1.5595096765554393E-4</v>
      </c>
    </row>
    <row r="57" spans="2:21" x14ac:dyDescent="0.2">
      <c r="B57" s="23" t="s">
        <v>608</v>
      </c>
      <c r="C57" s="32" t="s">
        <v>609</v>
      </c>
      <c r="D57" s="32" t="s">
        <v>391</v>
      </c>
      <c r="E57" s="32" t="s">
        <v>236</v>
      </c>
      <c r="F57" s="32" t="s">
        <v>529</v>
      </c>
      <c r="G57" s="32" t="s">
        <v>194</v>
      </c>
      <c r="H57" s="95" t="s">
        <v>530</v>
      </c>
      <c r="I57" s="95" t="s">
        <v>241</v>
      </c>
      <c r="J57" s="95" t="s">
        <v>610</v>
      </c>
      <c r="K57" s="95">
        <v>2.31</v>
      </c>
      <c r="L57" s="95" t="s">
        <v>242</v>
      </c>
      <c r="M57" s="32">
        <v>3.5499999999999997E-2</v>
      </c>
      <c r="N57" s="32">
        <v>-4.3E-3</v>
      </c>
      <c r="O57" s="104">
        <v>526020.70614161494</v>
      </c>
      <c r="P57" s="95">
        <v>119.6</v>
      </c>
      <c r="Q57" s="125">
        <v>0</v>
      </c>
      <c r="R57" s="125">
        <v>629.12076445863022</v>
      </c>
      <c r="S57" s="32">
        <v>1.8450813720467668E-3</v>
      </c>
      <c r="T57" s="32">
        <v>1.0018159912009565E-3</v>
      </c>
      <c r="U57" s="32">
        <v>1.5669881765506511E-4</v>
      </c>
    </row>
    <row r="58" spans="2:21" x14ac:dyDescent="0.2">
      <c r="B58" s="23" t="s">
        <v>538</v>
      </c>
      <c r="C58" s="32" t="s">
        <v>539</v>
      </c>
      <c r="D58" s="32" t="s">
        <v>391</v>
      </c>
      <c r="E58" s="32" t="s">
        <v>236</v>
      </c>
      <c r="F58" s="32" t="s">
        <v>540</v>
      </c>
      <c r="G58" s="32" t="s">
        <v>195</v>
      </c>
      <c r="H58" s="95" t="s">
        <v>530</v>
      </c>
      <c r="I58" s="95" t="s">
        <v>241</v>
      </c>
      <c r="J58" s="95" t="s">
        <v>541</v>
      </c>
      <c r="K58" s="95">
        <v>1.23</v>
      </c>
      <c r="L58" s="95" t="s">
        <v>242</v>
      </c>
      <c r="M58" s="32">
        <v>4.6500000000000007E-2</v>
      </c>
      <c r="N58" s="32">
        <v>-2.9999999999999997E-4</v>
      </c>
      <c r="O58" s="104">
        <v>126.07755712949179</v>
      </c>
      <c r="P58" s="95">
        <v>132.88999999999999</v>
      </c>
      <c r="Q58" s="125">
        <v>0</v>
      </c>
      <c r="R58" s="125">
        <v>0.16754438273573044</v>
      </c>
      <c r="S58" s="32">
        <v>1.6589546473892761E-6</v>
      </c>
      <c r="T58" s="32">
        <v>2.6679876319928016E-7</v>
      </c>
      <c r="U58" s="32">
        <v>4.1731267131245797E-8</v>
      </c>
    </row>
    <row r="59" spans="2:21" x14ac:dyDescent="0.2">
      <c r="B59" s="23" t="s">
        <v>765</v>
      </c>
      <c r="C59" s="32" t="s">
        <v>766</v>
      </c>
      <c r="D59" s="32" t="s">
        <v>391</v>
      </c>
      <c r="E59" s="32" t="s">
        <v>236</v>
      </c>
      <c r="F59" s="32" t="s">
        <v>767</v>
      </c>
      <c r="G59" s="32" t="s">
        <v>576</v>
      </c>
      <c r="H59" s="95" t="s">
        <v>556</v>
      </c>
      <c r="I59" s="95" t="s">
        <v>546</v>
      </c>
      <c r="J59" s="95" t="s">
        <v>768</v>
      </c>
      <c r="K59" s="95">
        <v>7.3</v>
      </c>
      <c r="L59" s="95" t="s">
        <v>242</v>
      </c>
      <c r="M59" s="32">
        <v>3.85E-2</v>
      </c>
      <c r="N59" s="32">
        <v>3.9000000000000003E-3</v>
      </c>
      <c r="O59" s="104">
        <v>3203452.5370664825</v>
      </c>
      <c r="P59" s="95">
        <v>132.08000000000001</v>
      </c>
      <c r="Q59" s="125">
        <v>0</v>
      </c>
      <c r="R59" s="125">
        <v>4231.1201108480755</v>
      </c>
      <c r="S59" s="32">
        <v>1.1892333579888675E-3</v>
      </c>
      <c r="T59" s="32">
        <v>6.7376631438752985E-3</v>
      </c>
      <c r="U59" s="32">
        <v>1.0538700297024767E-3</v>
      </c>
    </row>
    <row r="60" spans="2:21" x14ac:dyDescent="0.2">
      <c r="B60" s="23" t="s">
        <v>822</v>
      </c>
      <c r="C60" s="32" t="s">
        <v>823</v>
      </c>
      <c r="D60" s="32" t="s">
        <v>391</v>
      </c>
      <c r="E60" s="32" t="s">
        <v>236</v>
      </c>
      <c r="F60" s="32" t="s">
        <v>767</v>
      </c>
      <c r="G60" s="32" t="s">
        <v>576</v>
      </c>
      <c r="H60" s="95" t="s">
        <v>556</v>
      </c>
      <c r="I60" s="95" t="s">
        <v>546</v>
      </c>
      <c r="J60" s="95" t="s">
        <v>824</v>
      </c>
      <c r="K60" s="95">
        <v>5.35</v>
      </c>
      <c r="L60" s="95" t="s">
        <v>242</v>
      </c>
      <c r="M60" s="32">
        <v>4.4999999999999998E-2</v>
      </c>
      <c r="N60" s="32">
        <v>-5.0000000000000001E-4</v>
      </c>
      <c r="O60" s="104">
        <v>7453862.4917136105</v>
      </c>
      <c r="P60" s="95">
        <v>130.13999999999999</v>
      </c>
      <c r="Q60" s="125">
        <v>0</v>
      </c>
      <c r="R60" s="125">
        <v>9700.4566466656634</v>
      </c>
      <c r="S60" s="32">
        <v>2.5340482870937291E-3</v>
      </c>
      <c r="T60" s="32">
        <v>1.5447070164571414E-2</v>
      </c>
      <c r="U60" s="32">
        <v>2.4161499240209594E-3</v>
      </c>
    </row>
    <row r="61" spans="2:21" x14ac:dyDescent="0.2">
      <c r="B61" s="23" t="s">
        <v>922</v>
      </c>
      <c r="C61" s="32" t="s">
        <v>923</v>
      </c>
      <c r="D61" s="32" t="s">
        <v>391</v>
      </c>
      <c r="E61" s="32" t="s">
        <v>236</v>
      </c>
      <c r="F61" s="32" t="s">
        <v>767</v>
      </c>
      <c r="G61" s="32" t="s">
        <v>576</v>
      </c>
      <c r="H61" s="95" t="s">
        <v>556</v>
      </c>
      <c r="I61" s="95" t="s">
        <v>546</v>
      </c>
      <c r="J61" s="95" t="s">
        <v>924</v>
      </c>
      <c r="K61" s="95">
        <v>10.039999999999999</v>
      </c>
      <c r="L61" s="95" t="s">
        <v>242</v>
      </c>
      <c r="M61" s="32">
        <v>2.3900000000000001E-2</v>
      </c>
      <c r="N61" s="32">
        <v>8.199999999999999E-3</v>
      </c>
      <c r="O61" s="104">
        <v>2319239.1022786293</v>
      </c>
      <c r="P61" s="95">
        <v>117.44000000000001</v>
      </c>
      <c r="Q61" s="125">
        <v>0</v>
      </c>
      <c r="R61" s="125">
        <v>2723.714401594988</v>
      </c>
      <c r="S61" s="32">
        <v>1.8715781872487808E-3</v>
      </c>
      <c r="T61" s="32">
        <v>4.3372605024891596E-3</v>
      </c>
      <c r="U61" s="32">
        <v>6.784116031002082E-4</v>
      </c>
    </row>
    <row r="62" spans="2:21" x14ac:dyDescent="0.2">
      <c r="B62" s="23" t="s">
        <v>1055</v>
      </c>
      <c r="C62" s="32" t="s">
        <v>1056</v>
      </c>
      <c r="D62" s="32" t="s">
        <v>391</v>
      </c>
      <c r="E62" s="32" t="s">
        <v>236</v>
      </c>
      <c r="F62" s="32" t="s">
        <v>738</v>
      </c>
      <c r="G62" s="32" t="s">
        <v>194</v>
      </c>
      <c r="H62" s="95" t="s">
        <v>530</v>
      </c>
      <c r="I62" s="95" t="s">
        <v>241</v>
      </c>
      <c r="J62" s="95" t="s">
        <v>1057</v>
      </c>
      <c r="K62" s="95">
        <v>3.73</v>
      </c>
      <c r="L62" s="95" t="s">
        <v>242</v>
      </c>
      <c r="M62" s="32">
        <v>1.6399999999999998E-2</v>
      </c>
      <c r="N62" s="32">
        <v>7.7000000000000002E-3</v>
      </c>
      <c r="O62" s="104">
        <v>27.257913335569455</v>
      </c>
      <c r="P62" s="95">
        <v>5220000</v>
      </c>
      <c r="Q62" s="125">
        <v>0</v>
      </c>
      <c r="R62" s="125">
        <v>1422.8630761167256</v>
      </c>
      <c r="S62" s="32">
        <v>2.2204230478632663E-3</v>
      </c>
      <c r="T62" s="32">
        <v>2.2657764033106463E-3</v>
      </c>
      <c r="U62" s="32">
        <v>3.5440089456338604E-4</v>
      </c>
    </row>
    <row r="63" spans="2:21" x14ac:dyDescent="0.2">
      <c r="B63" s="23" t="s">
        <v>1067</v>
      </c>
      <c r="C63" s="32" t="s">
        <v>1068</v>
      </c>
      <c r="D63" s="32" t="s">
        <v>391</v>
      </c>
      <c r="E63" s="32" t="s">
        <v>236</v>
      </c>
      <c r="F63" s="32" t="s">
        <v>738</v>
      </c>
      <c r="G63" s="32" t="s">
        <v>194</v>
      </c>
      <c r="H63" s="95" t="s">
        <v>530</v>
      </c>
      <c r="I63" s="95" t="s">
        <v>241</v>
      </c>
      <c r="J63" s="95" t="s">
        <v>1069</v>
      </c>
      <c r="K63" s="95">
        <v>5.09</v>
      </c>
      <c r="L63" s="95" t="s">
        <v>242</v>
      </c>
      <c r="M63" s="32">
        <v>2.4199999999999999E-2</v>
      </c>
      <c r="N63" s="32">
        <v>1.32E-2</v>
      </c>
      <c r="O63" s="104">
        <v>122.47149405260024</v>
      </c>
      <c r="P63" s="95">
        <v>5408000</v>
      </c>
      <c r="Q63" s="125">
        <v>0</v>
      </c>
      <c r="R63" s="125">
        <v>6623.25839836462</v>
      </c>
      <c r="S63" s="32">
        <v>4.2490890626444237E-3</v>
      </c>
      <c r="T63" s="32">
        <v>1.0546919688857345E-2</v>
      </c>
      <c r="U63" s="32">
        <v>1.649694015330762E-3</v>
      </c>
    </row>
    <row r="64" spans="2:21" x14ac:dyDescent="0.2">
      <c r="B64" s="23" t="s">
        <v>1073</v>
      </c>
      <c r="C64" s="32" t="s">
        <v>1074</v>
      </c>
      <c r="D64" s="32" t="s">
        <v>391</v>
      </c>
      <c r="E64" s="32" t="s">
        <v>236</v>
      </c>
      <c r="F64" s="32" t="s">
        <v>738</v>
      </c>
      <c r="G64" s="32" t="s">
        <v>194</v>
      </c>
      <c r="H64" s="95" t="s">
        <v>530</v>
      </c>
      <c r="I64" s="95" t="s">
        <v>241</v>
      </c>
      <c r="J64" s="95" t="s">
        <v>1075</v>
      </c>
      <c r="K64" s="95">
        <v>4.8099999999999996</v>
      </c>
      <c r="L64" s="95" t="s">
        <v>242</v>
      </c>
      <c r="M64" s="32">
        <v>1.95E-2</v>
      </c>
      <c r="N64" s="32">
        <v>1.32E-2</v>
      </c>
      <c r="O64" s="104">
        <v>59.432841565159308</v>
      </c>
      <c r="P64" s="95">
        <v>5136349</v>
      </c>
      <c r="Q64" s="125">
        <v>0</v>
      </c>
      <c r="R64" s="125">
        <v>3052.6781634036442</v>
      </c>
      <c r="S64" s="32">
        <v>2.3946509353785128E-3</v>
      </c>
      <c r="T64" s="32">
        <v>4.8611045332757254E-3</v>
      </c>
      <c r="U64" s="32">
        <v>7.6034854659171275E-4</v>
      </c>
    </row>
    <row r="65" spans="2:21" x14ac:dyDescent="0.2">
      <c r="B65" s="23" t="s">
        <v>1044</v>
      </c>
      <c r="C65" s="32" t="s">
        <v>1045</v>
      </c>
      <c r="D65" s="32" t="s">
        <v>391</v>
      </c>
      <c r="E65" s="32" t="s">
        <v>236</v>
      </c>
      <c r="F65" s="32" t="s">
        <v>738</v>
      </c>
      <c r="G65" s="32" t="s">
        <v>194</v>
      </c>
      <c r="H65" s="95" t="s">
        <v>530</v>
      </c>
      <c r="I65" s="95" t="s">
        <v>241</v>
      </c>
      <c r="J65" s="95" t="s">
        <v>1046</v>
      </c>
      <c r="K65" s="95">
        <v>0.85</v>
      </c>
      <c r="L65" s="95" t="s">
        <v>242</v>
      </c>
      <c r="M65" s="32">
        <v>0.05</v>
      </c>
      <c r="N65" s="32">
        <v>4.1999999999999997E-3</v>
      </c>
      <c r="O65" s="104">
        <v>463929.86147961911</v>
      </c>
      <c r="P65" s="95">
        <v>116.22000000000001</v>
      </c>
      <c r="Q65" s="125">
        <v>0</v>
      </c>
      <c r="R65" s="125">
        <v>539.17928477458793</v>
      </c>
      <c r="S65" s="32">
        <v>4.6393032540994453E-4</v>
      </c>
      <c r="T65" s="32">
        <v>8.5859259481968085E-4</v>
      </c>
      <c r="U65" s="32">
        <v>1.3429656307876865E-4</v>
      </c>
    </row>
    <row r="66" spans="2:21" x14ac:dyDescent="0.2">
      <c r="B66" s="23" t="s">
        <v>1027</v>
      </c>
      <c r="C66" s="32" t="s">
        <v>1028</v>
      </c>
      <c r="D66" s="32" t="s">
        <v>391</v>
      </c>
      <c r="E66" s="32" t="s">
        <v>236</v>
      </c>
      <c r="F66" s="32" t="s">
        <v>738</v>
      </c>
      <c r="G66" s="32" t="s">
        <v>194</v>
      </c>
      <c r="H66" s="95" t="s">
        <v>530</v>
      </c>
      <c r="I66" s="95" t="s">
        <v>241</v>
      </c>
      <c r="J66" s="95" t="s">
        <v>1029</v>
      </c>
      <c r="K66" s="95">
        <v>1.32</v>
      </c>
      <c r="L66" s="95" t="s">
        <v>242</v>
      </c>
      <c r="M66" s="32">
        <v>0.04</v>
      </c>
      <c r="N66" s="32">
        <v>-2E-3</v>
      </c>
      <c r="O66" s="104">
        <v>767585.66366126738</v>
      </c>
      <c r="P66" s="95">
        <v>116.04</v>
      </c>
      <c r="Q66" s="125">
        <v>0</v>
      </c>
      <c r="R66" s="125">
        <v>890.70640389063851</v>
      </c>
      <c r="S66" s="32">
        <v>5.6858281542733198E-4</v>
      </c>
      <c r="T66" s="32">
        <v>1.4183666623221382E-3</v>
      </c>
      <c r="U66" s="32">
        <v>2.2185349499243237E-4</v>
      </c>
    </row>
    <row r="67" spans="2:21" x14ac:dyDescent="0.2">
      <c r="B67" s="23" t="s">
        <v>667</v>
      </c>
      <c r="C67" s="32" t="s">
        <v>668</v>
      </c>
      <c r="D67" s="32" t="s">
        <v>391</v>
      </c>
      <c r="E67" s="32" t="s">
        <v>236</v>
      </c>
      <c r="F67" s="32" t="s">
        <v>637</v>
      </c>
      <c r="G67" s="32" t="s">
        <v>535</v>
      </c>
      <c r="H67" s="95" t="s">
        <v>530</v>
      </c>
      <c r="I67" s="95" t="s">
        <v>241</v>
      </c>
      <c r="J67" s="95" t="s">
        <v>669</v>
      </c>
      <c r="K67" s="95">
        <v>2.16</v>
      </c>
      <c r="L67" s="95" t="s">
        <v>242</v>
      </c>
      <c r="M67" s="32">
        <v>2.5499999999999998E-2</v>
      </c>
      <c r="N67" s="32">
        <v>-1.2999999999999999E-3</v>
      </c>
      <c r="O67" s="104">
        <v>262314.35087333189</v>
      </c>
      <c r="P67" s="95">
        <v>108.64</v>
      </c>
      <c r="Q67" s="125">
        <v>0</v>
      </c>
      <c r="R67" s="125">
        <v>284.97831055761247</v>
      </c>
      <c r="S67" s="32">
        <v>2.3534961369499745E-4</v>
      </c>
      <c r="T67" s="32">
        <v>4.5380131254723857E-4</v>
      </c>
      <c r="U67" s="32">
        <v>7.0981227841276109E-5</v>
      </c>
    </row>
    <row r="68" spans="2:21" x14ac:dyDescent="0.2">
      <c r="B68" s="23" t="s">
        <v>829</v>
      </c>
      <c r="C68" s="32" t="s">
        <v>830</v>
      </c>
      <c r="D68" s="32" t="s">
        <v>391</v>
      </c>
      <c r="E68" s="32" t="s">
        <v>236</v>
      </c>
      <c r="F68" s="32" t="s">
        <v>637</v>
      </c>
      <c r="G68" s="32" t="s">
        <v>535</v>
      </c>
      <c r="H68" s="95" t="s">
        <v>530</v>
      </c>
      <c r="I68" s="95" t="s">
        <v>241</v>
      </c>
      <c r="J68" s="95" t="s">
        <v>831</v>
      </c>
      <c r="K68" s="95">
        <v>6.51</v>
      </c>
      <c r="L68" s="95" t="s">
        <v>242</v>
      </c>
      <c r="M68" s="32">
        <v>2.35E-2</v>
      </c>
      <c r="N68" s="32">
        <v>4.4000000000000003E-3</v>
      </c>
      <c r="O68" s="104">
        <v>1867454.9557171711</v>
      </c>
      <c r="P68" s="95">
        <v>115.27000000000001</v>
      </c>
      <c r="Q68" s="125">
        <v>42.436175260000006</v>
      </c>
      <c r="R68" s="125">
        <v>2172.3923954817687</v>
      </c>
      <c r="S68" s="32">
        <v>2.3540373354677562E-3</v>
      </c>
      <c r="T68" s="32">
        <v>3.4593317593479304E-3</v>
      </c>
      <c r="U68" s="32">
        <v>5.410905808327243E-4</v>
      </c>
    </row>
    <row r="69" spans="2:21" x14ac:dyDescent="0.2">
      <c r="B69" s="23" t="s">
        <v>718</v>
      </c>
      <c r="C69" s="32" t="s">
        <v>719</v>
      </c>
      <c r="D69" s="32" t="s">
        <v>391</v>
      </c>
      <c r="E69" s="32" t="s">
        <v>236</v>
      </c>
      <c r="F69" s="32" t="s">
        <v>637</v>
      </c>
      <c r="G69" s="32" t="s">
        <v>535</v>
      </c>
      <c r="H69" s="95" t="s">
        <v>530</v>
      </c>
      <c r="I69" s="95" t="s">
        <v>241</v>
      </c>
      <c r="J69" s="95" t="s">
        <v>720</v>
      </c>
      <c r="K69" s="95">
        <v>5.2</v>
      </c>
      <c r="L69" s="95" t="s">
        <v>242</v>
      </c>
      <c r="M69" s="32">
        <v>1.7600000000000001E-2</v>
      </c>
      <c r="N69" s="32">
        <v>2.2000000000000001E-3</v>
      </c>
      <c r="O69" s="104">
        <v>6338093.1633252604</v>
      </c>
      <c r="P69" s="95">
        <v>111.33</v>
      </c>
      <c r="Q69" s="125">
        <v>0</v>
      </c>
      <c r="R69" s="125">
        <v>7056.1991186743371</v>
      </c>
      <c r="S69" s="32">
        <v>4.9058984321336376E-3</v>
      </c>
      <c r="T69" s="32">
        <v>1.1236337303647988E-2</v>
      </c>
      <c r="U69" s="32">
        <v>1.7575291128507804E-3</v>
      </c>
    </row>
    <row r="70" spans="2:21" x14ac:dyDescent="0.2">
      <c r="B70" s="23" t="s">
        <v>779</v>
      </c>
      <c r="C70" s="32" t="s">
        <v>780</v>
      </c>
      <c r="D70" s="32" t="s">
        <v>391</v>
      </c>
      <c r="E70" s="32" t="s">
        <v>236</v>
      </c>
      <c r="F70" s="32" t="s">
        <v>637</v>
      </c>
      <c r="G70" s="32" t="s">
        <v>535</v>
      </c>
      <c r="H70" s="95" t="s">
        <v>530</v>
      </c>
      <c r="I70" s="95" t="s">
        <v>241</v>
      </c>
      <c r="J70" s="95" t="s">
        <v>781</v>
      </c>
      <c r="K70" s="95">
        <v>5.74</v>
      </c>
      <c r="L70" s="95" t="s">
        <v>242</v>
      </c>
      <c r="M70" s="32">
        <v>2.1499999999999998E-2</v>
      </c>
      <c r="N70" s="32">
        <v>4.3E-3</v>
      </c>
      <c r="O70" s="104">
        <v>345465.9705823604</v>
      </c>
      <c r="P70" s="95">
        <v>114.14</v>
      </c>
      <c r="Q70" s="125">
        <v>0</v>
      </c>
      <c r="R70" s="125">
        <v>394.31485866374788</v>
      </c>
      <c r="S70" s="32">
        <v>4.406218372757247E-4</v>
      </c>
      <c r="T70" s="32">
        <v>6.2790954184673735E-4</v>
      </c>
      <c r="U70" s="32">
        <v>9.821432644907798E-5</v>
      </c>
    </row>
    <row r="71" spans="2:21" x14ac:dyDescent="0.2">
      <c r="B71" s="23" t="s">
        <v>1021</v>
      </c>
      <c r="C71" s="32" t="s">
        <v>1022</v>
      </c>
      <c r="D71" s="32" t="s">
        <v>391</v>
      </c>
      <c r="E71" s="32" t="s">
        <v>236</v>
      </c>
      <c r="F71" s="32" t="s">
        <v>629</v>
      </c>
      <c r="G71" s="32" t="s">
        <v>194</v>
      </c>
      <c r="H71" s="95" t="s">
        <v>530</v>
      </c>
      <c r="I71" s="95" t="s">
        <v>241</v>
      </c>
      <c r="J71" s="95" t="s">
        <v>1023</v>
      </c>
      <c r="K71" s="95">
        <v>0.75</v>
      </c>
      <c r="L71" s="95" t="s">
        <v>242</v>
      </c>
      <c r="M71" s="32">
        <v>6.5000000000000002E-2</v>
      </c>
      <c r="N71" s="32">
        <v>1.9E-3</v>
      </c>
      <c r="O71" s="104">
        <v>5986278.1565173296</v>
      </c>
      <c r="P71" s="95">
        <v>117.35</v>
      </c>
      <c r="Q71" s="125">
        <v>109.007588</v>
      </c>
      <c r="R71" s="125">
        <v>7133.9050044424293</v>
      </c>
      <c r="S71" s="32">
        <v>3.8008115279475111E-3</v>
      </c>
      <c r="T71" s="32">
        <v>1.1360076660812424E-2</v>
      </c>
      <c r="U71" s="32">
        <v>1.7768837759180177E-3</v>
      </c>
    </row>
    <row r="72" spans="2:21" x14ac:dyDescent="0.2">
      <c r="B72" s="23" t="s">
        <v>678</v>
      </c>
      <c r="C72" s="32" t="s">
        <v>679</v>
      </c>
      <c r="D72" s="32" t="s">
        <v>391</v>
      </c>
      <c r="E72" s="32" t="s">
        <v>236</v>
      </c>
      <c r="F72" s="32" t="s">
        <v>680</v>
      </c>
      <c r="G72" s="32" t="s">
        <v>535</v>
      </c>
      <c r="H72" s="95" t="s">
        <v>530</v>
      </c>
      <c r="I72" s="95" t="s">
        <v>241</v>
      </c>
      <c r="J72" s="95" t="s">
        <v>681</v>
      </c>
      <c r="K72" s="95">
        <v>3.34</v>
      </c>
      <c r="L72" s="95" t="s">
        <v>242</v>
      </c>
      <c r="M72" s="32">
        <v>0.04</v>
      </c>
      <c r="N72" s="32">
        <v>-3.8E-3</v>
      </c>
      <c r="O72" s="104">
        <v>2438280.7499905736</v>
      </c>
      <c r="P72" s="95">
        <v>116.19</v>
      </c>
      <c r="Q72" s="125">
        <v>0</v>
      </c>
      <c r="R72" s="125">
        <v>2833.0384032441962</v>
      </c>
      <c r="S72" s="32">
        <v>3.6806050760099986E-3</v>
      </c>
      <c r="T72" s="32">
        <v>4.5113487527291629E-3</v>
      </c>
      <c r="U72" s="32">
        <v>7.0564157668801821E-4</v>
      </c>
    </row>
    <row r="73" spans="2:21" x14ac:dyDescent="0.2">
      <c r="B73" s="23" t="s">
        <v>759</v>
      </c>
      <c r="C73" s="32" t="s">
        <v>760</v>
      </c>
      <c r="D73" s="32" t="s">
        <v>391</v>
      </c>
      <c r="E73" s="32" t="s">
        <v>236</v>
      </c>
      <c r="F73" s="32" t="s">
        <v>680</v>
      </c>
      <c r="G73" s="32" t="s">
        <v>535</v>
      </c>
      <c r="H73" s="95" t="s">
        <v>530</v>
      </c>
      <c r="I73" s="95" t="s">
        <v>241</v>
      </c>
      <c r="J73" s="95" t="s">
        <v>761</v>
      </c>
      <c r="K73" s="95">
        <v>6.09</v>
      </c>
      <c r="L73" s="95" t="s">
        <v>242</v>
      </c>
      <c r="M73" s="32">
        <v>0.04</v>
      </c>
      <c r="N73" s="32">
        <v>2E-3</v>
      </c>
      <c r="O73" s="104">
        <v>4716667.5297168037</v>
      </c>
      <c r="P73" s="95">
        <v>127.12999999999998</v>
      </c>
      <c r="Q73" s="125">
        <v>0</v>
      </c>
      <c r="R73" s="125">
        <v>5996.2994305191633</v>
      </c>
      <c r="S73" s="32">
        <v>4.6875951676143531E-3</v>
      </c>
      <c r="T73" s="32">
        <v>9.5485461566231743E-3</v>
      </c>
      <c r="U73" s="32">
        <v>1.4935336491025649E-3</v>
      </c>
    </row>
    <row r="74" spans="2:21" x14ac:dyDescent="0.2">
      <c r="B74" s="23" t="s">
        <v>785</v>
      </c>
      <c r="C74" s="32" t="s">
        <v>786</v>
      </c>
      <c r="D74" s="32" t="s">
        <v>391</v>
      </c>
      <c r="E74" s="32" t="s">
        <v>236</v>
      </c>
      <c r="F74" s="32" t="s">
        <v>680</v>
      </c>
      <c r="G74" s="32" t="s">
        <v>535</v>
      </c>
      <c r="H74" s="95" t="s">
        <v>530</v>
      </c>
      <c r="I74" s="95" t="s">
        <v>241</v>
      </c>
      <c r="J74" s="95" t="s">
        <v>787</v>
      </c>
      <c r="K74" s="95">
        <v>7.53</v>
      </c>
      <c r="L74" s="95" t="s">
        <v>242</v>
      </c>
      <c r="M74" s="32">
        <v>3.5000000000000003E-2</v>
      </c>
      <c r="N74" s="32">
        <v>4.7999999999999996E-3</v>
      </c>
      <c r="O74" s="104">
        <v>1198523.3565079656</v>
      </c>
      <c r="P74" s="95">
        <v>127.91</v>
      </c>
      <c r="Q74" s="125">
        <v>0</v>
      </c>
      <c r="R74" s="125">
        <v>1533.0312250833833</v>
      </c>
      <c r="S74" s="32">
        <v>2.7115158481064113E-3</v>
      </c>
      <c r="T74" s="32">
        <v>2.4412088792213414E-3</v>
      </c>
      <c r="U74" s="32">
        <v>3.8184112490004908E-4</v>
      </c>
    </row>
    <row r="75" spans="2:21" x14ac:dyDescent="0.2">
      <c r="B75" s="23" t="s">
        <v>773</v>
      </c>
      <c r="C75" s="32" t="s">
        <v>774</v>
      </c>
      <c r="D75" s="32" t="s">
        <v>391</v>
      </c>
      <c r="E75" s="32" t="s">
        <v>236</v>
      </c>
      <c r="F75" s="32" t="s">
        <v>665</v>
      </c>
      <c r="G75" s="32" t="s">
        <v>197</v>
      </c>
      <c r="H75" s="95" t="s">
        <v>530</v>
      </c>
      <c r="I75" s="95" t="s">
        <v>241</v>
      </c>
      <c r="J75" s="95" t="s">
        <v>775</v>
      </c>
      <c r="K75" s="95">
        <v>4.8</v>
      </c>
      <c r="L75" s="95" t="s">
        <v>242</v>
      </c>
      <c r="M75" s="32">
        <v>4.2999999999999997E-2</v>
      </c>
      <c r="N75" s="32">
        <v>-2.9999999999999997E-4</v>
      </c>
      <c r="O75" s="104">
        <v>328533.85509305081</v>
      </c>
      <c r="P75" s="95">
        <v>122.48000000000002</v>
      </c>
      <c r="Q75" s="125">
        <v>14.23814909</v>
      </c>
      <c r="R75" s="125">
        <v>416.62641462980093</v>
      </c>
      <c r="S75" s="32">
        <v>3.5794458137745401E-4</v>
      </c>
      <c r="T75" s="32">
        <v>6.634386084713327E-4</v>
      </c>
      <c r="U75" s="32">
        <v>1.037715972267066E-4</v>
      </c>
    </row>
    <row r="76" spans="2:21" x14ac:dyDescent="0.2">
      <c r="B76" s="23" t="s">
        <v>663</v>
      </c>
      <c r="C76" s="32" t="s">
        <v>664</v>
      </c>
      <c r="D76" s="32" t="s">
        <v>391</v>
      </c>
      <c r="E76" s="32" t="s">
        <v>236</v>
      </c>
      <c r="F76" s="32" t="s">
        <v>665</v>
      </c>
      <c r="G76" s="32" t="s">
        <v>197</v>
      </c>
      <c r="H76" s="95" t="s">
        <v>530</v>
      </c>
      <c r="I76" s="95" t="s">
        <v>241</v>
      </c>
      <c r="J76" s="95" t="s">
        <v>666</v>
      </c>
      <c r="K76" s="95">
        <v>5.32</v>
      </c>
      <c r="L76" s="95" t="s">
        <v>242</v>
      </c>
      <c r="M76" s="32">
        <v>2.9900000000000003E-2</v>
      </c>
      <c r="N76" s="32">
        <v>8.0000000000000004E-4</v>
      </c>
      <c r="O76" s="104">
        <v>133633.83826774714</v>
      </c>
      <c r="P76" s="95">
        <v>116.64000000000001</v>
      </c>
      <c r="Q76" s="125">
        <v>16.239747594000001</v>
      </c>
      <c r="R76" s="125">
        <v>157.94020977763617</v>
      </c>
      <c r="S76" s="32">
        <v>4.5262015704837386E-4</v>
      </c>
      <c r="T76" s="32">
        <v>2.5150501580571222E-4</v>
      </c>
      <c r="U76" s="32">
        <v>3.933909915315789E-5</v>
      </c>
    </row>
    <row r="77" spans="2:21" x14ac:dyDescent="0.2">
      <c r="B77" s="23" t="s">
        <v>910</v>
      </c>
      <c r="C77" s="32" t="s">
        <v>911</v>
      </c>
      <c r="D77" s="32" t="s">
        <v>391</v>
      </c>
      <c r="E77" s="32" t="s">
        <v>236</v>
      </c>
      <c r="F77" s="32" t="s">
        <v>912</v>
      </c>
      <c r="G77" s="32" t="s">
        <v>194</v>
      </c>
      <c r="H77" s="95" t="s">
        <v>545</v>
      </c>
      <c r="I77" s="95" t="s">
        <v>546</v>
      </c>
      <c r="J77" s="95" t="s">
        <v>772</v>
      </c>
      <c r="K77" s="95">
        <v>2.91</v>
      </c>
      <c r="L77" s="95" t="s">
        <v>242</v>
      </c>
      <c r="M77" s="32">
        <v>9.4999999999999998E-3</v>
      </c>
      <c r="N77" s="32">
        <v>-4.0000000000000001E-3</v>
      </c>
      <c r="O77" s="104">
        <v>6700.1085674574497</v>
      </c>
      <c r="P77" s="95">
        <v>106.21000000000001</v>
      </c>
      <c r="Q77" s="125">
        <v>0</v>
      </c>
      <c r="R77" s="125">
        <v>7.1161851070164053</v>
      </c>
      <c r="S77" s="32">
        <v>1.0635156268719773E-5</v>
      </c>
      <c r="T77" s="32">
        <v>1.133185938106788E-5</v>
      </c>
      <c r="U77" s="32">
        <v>1.7724701766021276E-6</v>
      </c>
    </row>
    <row r="78" spans="2:21" x14ac:dyDescent="0.2">
      <c r="B78" s="23" t="s">
        <v>586</v>
      </c>
      <c r="C78" s="32" t="s">
        <v>587</v>
      </c>
      <c r="D78" s="32" t="s">
        <v>391</v>
      </c>
      <c r="E78" s="32" t="s">
        <v>236</v>
      </c>
      <c r="F78" s="32" t="s">
        <v>588</v>
      </c>
      <c r="G78" s="32" t="s">
        <v>206</v>
      </c>
      <c r="H78" s="95" t="s">
        <v>536</v>
      </c>
      <c r="I78" s="95" t="s">
        <v>241</v>
      </c>
      <c r="J78" s="95" t="s">
        <v>589</v>
      </c>
      <c r="K78" s="95">
        <v>7.8</v>
      </c>
      <c r="L78" s="95" t="s">
        <v>242</v>
      </c>
      <c r="M78" s="32">
        <v>5.1500000000000004E-2</v>
      </c>
      <c r="N78" s="32">
        <v>1.32E-2</v>
      </c>
      <c r="O78" s="104">
        <v>4901473.4454979822</v>
      </c>
      <c r="P78" s="95">
        <v>163</v>
      </c>
      <c r="Q78" s="125">
        <v>0</v>
      </c>
      <c r="R78" s="125">
        <v>7989.4017161617112</v>
      </c>
      <c r="S78" s="32">
        <v>1.3802993745175283E-3</v>
      </c>
      <c r="T78" s="32">
        <v>1.2722375180648626E-2</v>
      </c>
      <c r="U78" s="32">
        <v>1.9899673853098722E-3</v>
      </c>
    </row>
    <row r="79" spans="2:21" x14ac:dyDescent="0.2">
      <c r="B79" s="23" t="s">
        <v>756</v>
      </c>
      <c r="C79" s="32" t="s">
        <v>757</v>
      </c>
      <c r="D79" s="32" t="s">
        <v>391</v>
      </c>
      <c r="E79" s="32" t="s">
        <v>236</v>
      </c>
      <c r="F79" s="32" t="s">
        <v>625</v>
      </c>
      <c r="G79" s="32" t="s">
        <v>200</v>
      </c>
      <c r="H79" s="95" t="s">
        <v>536</v>
      </c>
      <c r="I79" s="95" t="s">
        <v>241</v>
      </c>
      <c r="J79" s="95" t="s">
        <v>758</v>
      </c>
      <c r="K79" s="95">
        <v>4.7300000000000004</v>
      </c>
      <c r="L79" s="95" t="s">
        <v>242</v>
      </c>
      <c r="M79" s="32">
        <v>2.2000000000000002E-2</v>
      </c>
      <c r="N79" s="32">
        <v>7.4000000000000003E-3</v>
      </c>
      <c r="O79" s="104">
        <v>1770555.0683521864</v>
      </c>
      <c r="P79" s="95">
        <v>108.91999999999999</v>
      </c>
      <c r="Q79" s="125">
        <v>0</v>
      </c>
      <c r="R79" s="125">
        <v>1928.488580399073</v>
      </c>
      <c r="S79" s="32">
        <v>2.0081519613799987E-3</v>
      </c>
      <c r="T79" s="32">
        <v>3.07093774015667E-3</v>
      </c>
      <c r="U79" s="32">
        <v>4.8034001972557892E-4</v>
      </c>
    </row>
    <row r="80" spans="2:21" x14ac:dyDescent="0.2">
      <c r="B80" s="23" t="s">
        <v>623</v>
      </c>
      <c r="C80" s="32" t="s">
        <v>624</v>
      </c>
      <c r="D80" s="32" t="s">
        <v>391</v>
      </c>
      <c r="E80" s="32" t="s">
        <v>236</v>
      </c>
      <c r="F80" s="32" t="s">
        <v>625</v>
      </c>
      <c r="G80" s="32" t="s">
        <v>200</v>
      </c>
      <c r="H80" s="95" t="s">
        <v>536</v>
      </c>
      <c r="I80" s="95" t="s">
        <v>241</v>
      </c>
      <c r="J80" s="95" t="s">
        <v>626</v>
      </c>
      <c r="K80" s="95">
        <v>1.65</v>
      </c>
      <c r="L80" s="95" t="s">
        <v>242</v>
      </c>
      <c r="M80" s="32">
        <v>3.7000000000000005E-2</v>
      </c>
      <c r="N80" s="32">
        <v>-4.0000000000000002E-4</v>
      </c>
      <c r="O80" s="104">
        <v>3603515.0999458581</v>
      </c>
      <c r="P80" s="95">
        <v>112.31</v>
      </c>
      <c r="Q80" s="125">
        <v>0</v>
      </c>
      <c r="R80" s="125">
        <v>4047.1078085832755</v>
      </c>
      <c r="S80" s="32">
        <v>1.5014738296376306E-3</v>
      </c>
      <c r="T80" s="32">
        <v>6.444640758665657E-3</v>
      </c>
      <c r="U80" s="32">
        <v>1.0080370007709118E-3</v>
      </c>
    </row>
    <row r="81" spans="2:21" x14ac:dyDescent="0.2">
      <c r="B81" s="23" t="s">
        <v>600</v>
      </c>
      <c r="C81" s="32" t="s">
        <v>601</v>
      </c>
      <c r="D81" s="32" t="s">
        <v>391</v>
      </c>
      <c r="E81" s="32" t="s">
        <v>236</v>
      </c>
      <c r="F81" s="32" t="s">
        <v>602</v>
      </c>
      <c r="G81" s="32" t="s">
        <v>535</v>
      </c>
      <c r="H81" s="95" t="s">
        <v>545</v>
      </c>
      <c r="I81" s="95" t="s">
        <v>546</v>
      </c>
      <c r="J81" s="95" t="s">
        <v>603</v>
      </c>
      <c r="K81" s="95">
        <v>0.28999999999999998</v>
      </c>
      <c r="L81" s="95" t="s">
        <v>242</v>
      </c>
      <c r="M81" s="32">
        <v>3.7699999999999997E-2</v>
      </c>
      <c r="N81" s="32">
        <v>-7.000000000000001E-4</v>
      </c>
      <c r="O81" s="104">
        <v>810345.9302077468</v>
      </c>
      <c r="P81" s="95">
        <v>112.01</v>
      </c>
      <c r="Q81" s="125">
        <v>0</v>
      </c>
      <c r="R81" s="125">
        <v>907.66847635622855</v>
      </c>
      <c r="S81" s="32">
        <v>2.3737499166510273E-3</v>
      </c>
      <c r="T81" s="32">
        <v>1.4453771766779317E-3</v>
      </c>
      <c r="U81" s="32">
        <v>2.2607833837782706E-4</v>
      </c>
    </row>
    <row r="82" spans="2:21" x14ac:dyDescent="0.2">
      <c r="B82" s="23" t="s">
        <v>713</v>
      </c>
      <c r="C82" s="32" t="s">
        <v>714</v>
      </c>
      <c r="D82" s="32" t="s">
        <v>391</v>
      </c>
      <c r="E82" s="32" t="s">
        <v>236</v>
      </c>
      <c r="F82" s="32" t="s">
        <v>602</v>
      </c>
      <c r="G82" s="32" t="s">
        <v>535</v>
      </c>
      <c r="H82" s="95" t="s">
        <v>545</v>
      </c>
      <c r="I82" s="95" t="s">
        <v>546</v>
      </c>
      <c r="J82" s="95" t="s">
        <v>715</v>
      </c>
      <c r="K82" s="95">
        <v>2.21</v>
      </c>
      <c r="L82" s="95" t="s">
        <v>242</v>
      </c>
      <c r="M82" s="32">
        <v>2.8500000000000001E-2</v>
      </c>
      <c r="N82" s="32">
        <v>7.000000000000001E-4</v>
      </c>
      <c r="O82" s="104">
        <v>116081.23886940508</v>
      </c>
      <c r="P82" s="95">
        <v>108.66</v>
      </c>
      <c r="Q82" s="125">
        <v>0</v>
      </c>
      <c r="R82" s="125">
        <v>126.13387409654182</v>
      </c>
      <c r="S82" s="32">
        <v>2.7115314675697717E-4</v>
      </c>
      <c r="T82" s="32">
        <v>2.0085640029824999E-4</v>
      </c>
      <c r="U82" s="32">
        <v>3.1416907617393797E-5</v>
      </c>
    </row>
    <row r="83" spans="2:21" x14ac:dyDescent="0.2">
      <c r="B83" s="23" t="s">
        <v>749</v>
      </c>
      <c r="C83" s="32" t="s">
        <v>750</v>
      </c>
      <c r="D83" s="32" t="s">
        <v>391</v>
      </c>
      <c r="E83" s="32" t="s">
        <v>236</v>
      </c>
      <c r="F83" s="32" t="s">
        <v>602</v>
      </c>
      <c r="G83" s="32" t="s">
        <v>535</v>
      </c>
      <c r="H83" s="95" t="s">
        <v>545</v>
      </c>
      <c r="I83" s="95" t="s">
        <v>546</v>
      </c>
      <c r="J83" s="95" t="s">
        <v>751</v>
      </c>
      <c r="K83" s="95">
        <v>4.1100000000000003</v>
      </c>
      <c r="L83" s="95" t="s">
        <v>242</v>
      </c>
      <c r="M83" s="32">
        <v>2.5000000000000001E-2</v>
      </c>
      <c r="N83" s="32">
        <v>3.2000000000000002E-3</v>
      </c>
      <c r="O83" s="104">
        <v>20997.460537401974</v>
      </c>
      <c r="P83" s="95">
        <v>111.35999999999999</v>
      </c>
      <c r="Q83" s="125">
        <v>0</v>
      </c>
      <c r="R83" s="125">
        <v>23.382772039926735</v>
      </c>
      <c r="S83" s="32">
        <v>4.639118086562289E-5</v>
      </c>
      <c r="T83" s="32">
        <v>3.7234878057733554E-5</v>
      </c>
      <c r="U83" s="32">
        <v>5.8240848802811616E-6</v>
      </c>
    </row>
    <row r="84" spans="2:21" x14ac:dyDescent="0.2">
      <c r="B84" s="23" t="s">
        <v>792</v>
      </c>
      <c r="C84" s="32" t="s">
        <v>793</v>
      </c>
      <c r="D84" s="32" t="s">
        <v>391</v>
      </c>
      <c r="E84" s="32" t="s">
        <v>236</v>
      </c>
      <c r="F84" s="32" t="s">
        <v>602</v>
      </c>
      <c r="G84" s="32" t="s">
        <v>535</v>
      </c>
      <c r="H84" s="95" t="s">
        <v>545</v>
      </c>
      <c r="I84" s="95" t="s">
        <v>546</v>
      </c>
      <c r="J84" s="95" t="s">
        <v>794</v>
      </c>
      <c r="K84" s="95">
        <v>5.14</v>
      </c>
      <c r="L84" s="95" t="s">
        <v>242</v>
      </c>
      <c r="M84" s="32">
        <v>1.34E-2</v>
      </c>
      <c r="N84" s="32">
        <v>2.3E-3</v>
      </c>
      <c r="O84" s="104">
        <v>1396070.904197</v>
      </c>
      <c r="P84" s="95">
        <v>108.37999999999998</v>
      </c>
      <c r="Q84" s="125">
        <v>0</v>
      </c>
      <c r="R84" s="125">
        <v>1513.0616458328982</v>
      </c>
      <c r="S84" s="32">
        <v>4.3175992899116035E-3</v>
      </c>
      <c r="T84" s="32">
        <v>2.4094091915287785E-3</v>
      </c>
      <c r="U84" s="32">
        <v>3.7686718406960631E-4</v>
      </c>
    </row>
    <row r="85" spans="2:21" x14ac:dyDescent="0.2">
      <c r="B85" s="23" t="s">
        <v>839</v>
      </c>
      <c r="C85" s="32" t="s">
        <v>840</v>
      </c>
      <c r="D85" s="32" t="s">
        <v>391</v>
      </c>
      <c r="E85" s="32" t="s">
        <v>236</v>
      </c>
      <c r="F85" s="32" t="s">
        <v>602</v>
      </c>
      <c r="G85" s="32" t="s">
        <v>535</v>
      </c>
      <c r="H85" s="95" t="s">
        <v>545</v>
      </c>
      <c r="I85" s="95" t="s">
        <v>546</v>
      </c>
      <c r="J85" s="95" t="s">
        <v>841</v>
      </c>
      <c r="K85" s="95">
        <v>5.05</v>
      </c>
      <c r="L85" s="95" t="s">
        <v>242</v>
      </c>
      <c r="M85" s="32">
        <v>1.95E-2</v>
      </c>
      <c r="N85" s="32">
        <v>6.7000000000000002E-3</v>
      </c>
      <c r="O85" s="104">
        <v>726778.34843735234</v>
      </c>
      <c r="P85" s="95">
        <v>108.98999999999998</v>
      </c>
      <c r="Q85" s="125">
        <v>0</v>
      </c>
      <c r="R85" s="125">
        <v>792.11572177779749</v>
      </c>
      <c r="S85" s="32">
        <v>1.064263685124478E-3</v>
      </c>
      <c r="T85" s="32">
        <v>1.2613702198202802E-3</v>
      </c>
      <c r="U85" s="32">
        <v>1.9729693257761088E-4</v>
      </c>
    </row>
    <row r="86" spans="2:21" x14ac:dyDescent="0.2">
      <c r="B86" s="23" t="s">
        <v>931</v>
      </c>
      <c r="C86" s="32" t="s">
        <v>932</v>
      </c>
      <c r="D86" s="32" t="s">
        <v>391</v>
      </c>
      <c r="E86" s="32" t="s">
        <v>236</v>
      </c>
      <c r="F86" s="32" t="s">
        <v>602</v>
      </c>
      <c r="G86" s="32" t="s">
        <v>535</v>
      </c>
      <c r="H86" s="95" t="s">
        <v>536</v>
      </c>
      <c r="I86" s="95" t="s">
        <v>241</v>
      </c>
      <c r="J86" s="95" t="s">
        <v>933</v>
      </c>
      <c r="K86" s="95">
        <v>6.21</v>
      </c>
      <c r="L86" s="95" t="s">
        <v>242</v>
      </c>
      <c r="M86" s="32">
        <v>3.3500000000000002E-2</v>
      </c>
      <c r="N86" s="32">
        <v>9.7000000000000003E-3</v>
      </c>
      <c r="O86" s="104">
        <v>1066022.5210189412</v>
      </c>
      <c r="P86" s="95">
        <v>116.44000000000001</v>
      </c>
      <c r="Q86" s="125">
        <v>0</v>
      </c>
      <c r="R86" s="125">
        <v>1241.2766232424731</v>
      </c>
      <c r="S86" s="32">
        <v>2.1528371431665853E-3</v>
      </c>
      <c r="T86" s="32">
        <v>1.9766169564253929E-3</v>
      </c>
      <c r="U86" s="32">
        <v>3.0917208624061819E-4</v>
      </c>
    </row>
    <row r="87" spans="2:21" x14ac:dyDescent="0.2">
      <c r="B87" s="23" t="s">
        <v>1064</v>
      </c>
      <c r="C87" s="32" t="s">
        <v>1065</v>
      </c>
      <c r="D87" s="32" t="s">
        <v>391</v>
      </c>
      <c r="E87" s="32" t="s">
        <v>236</v>
      </c>
      <c r="F87" s="32" t="s">
        <v>975</v>
      </c>
      <c r="G87" s="32" t="s">
        <v>194</v>
      </c>
      <c r="H87" s="95" t="s">
        <v>536</v>
      </c>
      <c r="I87" s="95" t="s">
        <v>241</v>
      </c>
      <c r="J87" s="95" t="s">
        <v>1066</v>
      </c>
      <c r="K87" s="95">
        <v>1.72</v>
      </c>
      <c r="L87" s="95" t="s">
        <v>242</v>
      </c>
      <c r="M87" s="32">
        <v>2.7999999999999997E-2</v>
      </c>
      <c r="N87" s="32">
        <v>5.1999999999999998E-3</v>
      </c>
      <c r="O87" s="104">
        <v>10.640924539880029</v>
      </c>
      <c r="P87" s="95">
        <v>5344000</v>
      </c>
      <c r="Q87" s="125">
        <v>0</v>
      </c>
      <c r="R87" s="125">
        <v>568.65100741118863</v>
      </c>
      <c r="S87" s="32">
        <v>6.0162404816419001E-4</v>
      </c>
      <c r="T87" s="32">
        <v>9.0552355735275323E-4</v>
      </c>
      <c r="U87" s="32">
        <v>1.4163725878031232E-4</v>
      </c>
    </row>
    <row r="88" spans="2:21" x14ac:dyDescent="0.2">
      <c r="B88" s="23" t="s">
        <v>1047</v>
      </c>
      <c r="C88" s="32" t="s">
        <v>1048</v>
      </c>
      <c r="D88" s="32" t="s">
        <v>391</v>
      </c>
      <c r="E88" s="32" t="s">
        <v>236</v>
      </c>
      <c r="F88" s="32" t="s">
        <v>975</v>
      </c>
      <c r="G88" s="32" t="s">
        <v>194</v>
      </c>
      <c r="H88" s="95" t="s">
        <v>536</v>
      </c>
      <c r="I88" s="95" t="s">
        <v>241</v>
      </c>
      <c r="J88" s="95" t="s">
        <v>1049</v>
      </c>
      <c r="K88" s="95">
        <v>2.97</v>
      </c>
      <c r="L88" s="95" t="s">
        <v>242</v>
      </c>
      <c r="M88" s="32">
        <v>1.49E-2</v>
      </c>
      <c r="N88" s="32">
        <v>1.1000000000000001E-2</v>
      </c>
      <c r="O88" s="104">
        <v>34.54518156311763</v>
      </c>
      <c r="P88" s="95">
        <v>5147654</v>
      </c>
      <c r="Q88" s="125">
        <v>26.201055700000001</v>
      </c>
      <c r="R88" s="125">
        <v>1804.4674762427371</v>
      </c>
      <c r="S88" s="32">
        <v>5.7118355759123067E-3</v>
      </c>
      <c r="T88" s="32">
        <v>2.8734457284327638E-3</v>
      </c>
      <c r="U88" s="32">
        <v>4.4944935217259045E-4</v>
      </c>
    </row>
    <row r="89" spans="2:21" x14ac:dyDescent="0.2">
      <c r="B89" s="23" t="s">
        <v>1058</v>
      </c>
      <c r="C89" s="32" t="s">
        <v>1059</v>
      </c>
      <c r="D89" s="32" t="s">
        <v>391</v>
      </c>
      <c r="E89" s="32" t="s">
        <v>236</v>
      </c>
      <c r="F89" s="32" t="s">
        <v>975</v>
      </c>
      <c r="G89" s="32" t="s">
        <v>194</v>
      </c>
      <c r="H89" s="95" t="s">
        <v>536</v>
      </c>
      <c r="I89" s="95" t="s">
        <v>241</v>
      </c>
      <c r="J89" s="95" t="s">
        <v>1060</v>
      </c>
      <c r="K89" s="95">
        <v>4.59</v>
      </c>
      <c r="L89" s="95" t="s">
        <v>242</v>
      </c>
      <c r="M89" s="32">
        <v>2.2000000000000002E-2</v>
      </c>
      <c r="N89" s="32">
        <v>1.5600000000000001E-2</v>
      </c>
      <c r="O89" s="104">
        <v>20.273230639961003</v>
      </c>
      <c r="P89" s="95">
        <v>5210000</v>
      </c>
      <c r="Q89" s="125">
        <v>0</v>
      </c>
      <c r="R89" s="125">
        <v>1056.2353163419682</v>
      </c>
      <c r="S89" s="32">
        <v>4.0272607548591582E-3</v>
      </c>
      <c r="T89" s="32">
        <v>1.6819559775508998E-3</v>
      </c>
      <c r="U89" s="32">
        <v>2.6308275705815427E-4</v>
      </c>
    </row>
    <row r="90" spans="2:21" x14ac:dyDescent="0.2">
      <c r="B90" s="23" t="s">
        <v>616</v>
      </c>
      <c r="C90" s="32" t="s">
        <v>617</v>
      </c>
      <c r="D90" s="32" t="s">
        <v>391</v>
      </c>
      <c r="E90" s="32" t="s">
        <v>236</v>
      </c>
      <c r="F90" s="32" t="s">
        <v>618</v>
      </c>
      <c r="G90" s="32" t="s">
        <v>535</v>
      </c>
      <c r="H90" s="95" t="s">
        <v>536</v>
      </c>
      <c r="I90" s="95" t="s">
        <v>241</v>
      </c>
      <c r="J90" s="95" t="s">
        <v>619</v>
      </c>
      <c r="K90" s="95">
        <v>0.79</v>
      </c>
      <c r="L90" s="95" t="s">
        <v>242</v>
      </c>
      <c r="M90" s="32">
        <v>4.8000000000000001E-2</v>
      </c>
      <c r="N90" s="32">
        <v>5.3E-3</v>
      </c>
      <c r="O90" s="104">
        <v>217576.05774125611</v>
      </c>
      <c r="P90" s="95">
        <v>110.77</v>
      </c>
      <c r="Q90" s="125">
        <v>0</v>
      </c>
      <c r="R90" s="125">
        <v>241.00899896668764</v>
      </c>
      <c r="S90" s="32">
        <v>3.7984646952034934E-3</v>
      </c>
      <c r="T90" s="32">
        <v>3.8378429520750549E-4</v>
      </c>
      <c r="U90" s="32">
        <v>6.0029532191341578E-5</v>
      </c>
    </row>
    <row r="91" spans="2:21" x14ac:dyDescent="0.2">
      <c r="B91" s="23" t="s">
        <v>656</v>
      </c>
      <c r="C91" s="32" t="s">
        <v>657</v>
      </c>
      <c r="D91" s="32" t="s">
        <v>391</v>
      </c>
      <c r="E91" s="32" t="s">
        <v>236</v>
      </c>
      <c r="F91" s="32" t="s">
        <v>618</v>
      </c>
      <c r="G91" s="32" t="s">
        <v>535</v>
      </c>
      <c r="H91" s="95" t="s">
        <v>536</v>
      </c>
      <c r="I91" s="95" t="s">
        <v>241</v>
      </c>
      <c r="J91" s="95" t="s">
        <v>658</v>
      </c>
      <c r="K91" s="95">
        <v>3</v>
      </c>
      <c r="L91" s="95" t="s">
        <v>242</v>
      </c>
      <c r="M91" s="32">
        <v>3.2899999999999999E-2</v>
      </c>
      <c r="N91" s="32">
        <v>-5.9999999999999995E-4</v>
      </c>
      <c r="O91" s="104">
        <v>743160.61230619554</v>
      </c>
      <c r="P91" s="95">
        <v>113.19</v>
      </c>
      <c r="Q91" s="125">
        <v>0</v>
      </c>
      <c r="R91" s="125">
        <v>841.18349695498023</v>
      </c>
      <c r="S91" s="32">
        <v>3.9113716437168189E-3</v>
      </c>
      <c r="T91" s="32">
        <v>1.3395060636871654E-3</v>
      </c>
      <c r="U91" s="32">
        <v>2.0951853260991229E-4</v>
      </c>
    </row>
    <row r="92" spans="2:21" x14ac:dyDescent="0.2">
      <c r="B92" s="23" t="s">
        <v>721</v>
      </c>
      <c r="C92" s="32" t="s">
        <v>722</v>
      </c>
      <c r="D92" s="32" t="s">
        <v>391</v>
      </c>
      <c r="E92" s="32" t="s">
        <v>236</v>
      </c>
      <c r="F92" s="32" t="s">
        <v>618</v>
      </c>
      <c r="G92" s="32" t="s">
        <v>535</v>
      </c>
      <c r="H92" s="95" t="s">
        <v>536</v>
      </c>
      <c r="I92" s="95" t="s">
        <v>241</v>
      </c>
      <c r="J92" s="95" t="s">
        <v>723</v>
      </c>
      <c r="K92" s="95">
        <v>5.25</v>
      </c>
      <c r="L92" s="95" t="s">
        <v>242</v>
      </c>
      <c r="M92" s="32">
        <v>3.3000000000000002E-2</v>
      </c>
      <c r="N92" s="32">
        <v>5.4000000000000003E-3</v>
      </c>
      <c r="O92" s="104">
        <v>304473.67347581318</v>
      </c>
      <c r="P92" s="95">
        <v>116.7</v>
      </c>
      <c r="Q92" s="125">
        <v>0</v>
      </c>
      <c r="R92" s="125">
        <v>355.3207769016426</v>
      </c>
      <c r="S92" s="32">
        <v>2.0697878853358906E-3</v>
      </c>
      <c r="T92" s="32">
        <v>5.6581511279845959E-4</v>
      </c>
      <c r="U92" s="32">
        <v>8.8501840623046024E-5</v>
      </c>
    </row>
    <row r="93" spans="2:21" x14ac:dyDescent="0.2">
      <c r="B93" s="23" t="s">
        <v>532</v>
      </c>
      <c r="C93" s="32" t="s">
        <v>533</v>
      </c>
      <c r="D93" s="32" t="s">
        <v>391</v>
      </c>
      <c r="E93" s="32" t="s">
        <v>236</v>
      </c>
      <c r="F93" s="32" t="s">
        <v>534</v>
      </c>
      <c r="G93" s="32" t="s">
        <v>535</v>
      </c>
      <c r="H93" s="95" t="s">
        <v>536</v>
      </c>
      <c r="I93" s="95" t="s">
        <v>241</v>
      </c>
      <c r="J93" s="95" t="s">
        <v>537</v>
      </c>
      <c r="K93" s="95">
        <v>1.06</v>
      </c>
      <c r="L93" s="95" t="s">
        <v>242</v>
      </c>
      <c r="M93" s="32">
        <v>5.0999999999999997E-2</v>
      </c>
      <c r="N93" s="32">
        <v>4.8999999999999998E-3</v>
      </c>
      <c r="O93" s="104">
        <v>2365354.1131845824</v>
      </c>
      <c r="P93" s="95">
        <v>128.6</v>
      </c>
      <c r="Q93" s="125">
        <v>0</v>
      </c>
      <c r="R93" s="125">
        <v>3041.8453895503303</v>
      </c>
      <c r="S93" s="32">
        <v>4.6870888185678158E-3</v>
      </c>
      <c r="T93" s="32">
        <v>4.8438543538373586E-3</v>
      </c>
      <c r="U93" s="32">
        <v>7.5765036374568994E-4</v>
      </c>
    </row>
    <row r="94" spans="2:21" x14ac:dyDescent="0.2">
      <c r="B94" s="23" t="s">
        <v>593</v>
      </c>
      <c r="C94" s="32" t="s">
        <v>594</v>
      </c>
      <c r="D94" s="32" t="s">
        <v>391</v>
      </c>
      <c r="E94" s="32" t="s">
        <v>236</v>
      </c>
      <c r="F94" s="32" t="s">
        <v>534</v>
      </c>
      <c r="G94" s="32" t="s">
        <v>535</v>
      </c>
      <c r="H94" s="95" t="s">
        <v>545</v>
      </c>
      <c r="I94" s="95" t="s">
        <v>546</v>
      </c>
      <c r="J94" s="95" t="s">
        <v>595</v>
      </c>
      <c r="K94" s="95">
        <v>0.01</v>
      </c>
      <c r="L94" s="95" t="s">
        <v>242</v>
      </c>
      <c r="M94" s="32">
        <v>6.5000000000000002E-2</v>
      </c>
      <c r="N94" s="32">
        <v>1.18E-2</v>
      </c>
      <c r="O94" s="104">
        <v>2690.0348012476293</v>
      </c>
      <c r="P94" s="95">
        <v>117.75</v>
      </c>
      <c r="Q94" s="125">
        <v>0</v>
      </c>
      <c r="R94" s="125">
        <v>3.1675157792669415</v>
      </c>
      <c r="S94" s="32">
        <v>1.4599950711679661E-5</v>
      </c>
      <c r="T94" s="32">
        <v>5.0439726985988694E-6</v>
      </c>
      <c r="U94" s="32">
        <v>7.8895182857619813E-7</v>
      </c>
    </row>
    <row r="95" spans="2:21" x14ac:dyDescent="0.2">
      <c r="B95" s="23" t="s">
        <v>632</v>
      </c>
      <c r="C95" s="32" t="s">
        <v>633</v>
      </c>
      <c r="D95" s="32" t="s">
        <v>391</v>
      </c>
      <c r="E95" s="32" t="s">
        <v>236</v>
      </c>
      <c r="F95" s="32" t="s">
        <v>534</v>
      </c>
      <c r="G95" s="32" t="s">
        <v>535</v>
      </c>
      <c r="H95" s="95" t="s">
        <v>536</v>
      </c>
      <c r="I95" s="95" t="s">
        <v>241</v>
      </c>
      <c r="J95" s="95" t="s">
        <v>634</v>
      </c>
      <c r="K95" s="95">
        <v>3.31</v>
      </c>
      <c r="L95" s="95" t="s">
        <v>242</v>
      </c>
      <c r="M95" s="32">
        <v>5.3499999999999999E-2</v>
      </c>
      <c r="N95" s="32">
        <v>4.5999999999999999E-3</v>
      </c>
      <c r="O95" s="104">
        <v>1433610.9041250399</v>
      </c>
      <c r="P95" s="95">
        <v>122.09</v>
      </c>
      <c r="Q95" s="125">
        <v>40.034212220000001</v>
      </c>
      <c r="R95" s="125">
        <v>1790.3297648692794</v>
      </c>
      <c r="S95" s="32">
        <v>6.1186356256403131E-4</v>
      </c>
      <c r="T95" s="32">
        <v>2.8509327450231296E-3</v>
      </c>
      <c r="U95" s="32">
        <v>4.4592798905484984E-4</v>
      </c>
    </row>
    <row r="96" spans="2:21" x14ac:dyDescent="0.2">
      <c r="B96" s="23" t="s">
        <v>703</v>
      </c>
      <c r="C96" s="32" t="s">
        <v>704</v>
      </c>
      <c r="D96" s="32" t="s">
        <v>391</v>
      </c>
      <c r="E96" s="32" t="s">
        <v>236</v>
      </c>
      <c r="F96" s="32" t="s">
        <v>534</v>
      </c>
      <c r="G96" s="32" t="s">
        <v>535</v>
      </c>
      <c r="H96" s="95" t="s">
        <v>545</v>
      </c>
      <c r="I96" s="95" t="s">
        <v>546</v>
      </c>
      <c r="J96" s="95" t="s">
        <v>705</v>
      </c>
      <c r="K96" s="95">
        <v>5.67</v>
      </c>
      <c r="L96" s="95" t="s">
        <v>242</v>
      </c>
      <c r="M96" s="32">
        <v>0.04</v>
      </c>
      <c r="N96" s="32">
        <v>1.1899999999999999E-2</v>
      </c>
      <c r="O96" s="104">
        <v>5481086.2441902123</v>
      </c>
      <c r="P96" s="95">
        <v>118.7</v>
      </c>
      <c r="Q96" s="125">
        <v>0</v>
      </c>
      <c r="R96" s="125">
        <v>6506.0493717781355</v>
      </c>
      <c r="S96" s="32">
        <v>1.8530950000321903E-3</v>
      </c>
      <c r="T96" s="32">
        <v>1.0360275273697272E-2</v>
      </c>
      <c r="U96" s="32">
        <v>1.6205000720972908E-3</v>
      </c>
    </row>
    <row r="97" spans="2:21" x14ac:dyDescent="0.2">
      <c r="B97" s="23" t="s">
        <v>900</v>
      </c>
      <c r="C97" s="32" t="s">
        <v>901</v>
      </c>
      <c r="D97" s="32" t="s">
        <v>391</v>
      </c>
      <c r="E97" s="32" t="s">
        <v>236</v>
      </c>
      <c r="F97" s="32" t="s">
        <v>534</v>
      </c>
      <c r="G97" s="32" t="s">
        <v>535</v>
      </c>
      <c r="H97" s="95" t="s">
        <v>545</v>
      </c>
      <c r="I97" s="95" t="s">
        <v>546</v>
      </c>
      <c r="J97" s="95" t="s">
        <v>902</v>
      </c>
      <c r="K97" s="95">
        <v>5.96</v>
      </c>
      <c r="L97" s="95" t="s">
        <v>242</v>
      </c>
      <c r="M97" s="32">
        <v>2.7799999999999998E-2</v>
      </c>
      <c r="N97" s="32">
        <v>1.29E-2</v>
      </c>
      <c r="O97" s="104">
        <v>237537.81238203979</v>
      </c>
      <c r="P97" s="95">
        <v>112.17000000000002</v>
      </c>
      <c r="Q97" s="125">
        <v>0</v>
      </c>
      <c r="R97" s="125">
        <v>266.44616412876161</v>
      </c>
      <c r="S97" s="32">
        <v>1.3188412278097384E-4</v>
      </c>
      <c r="T97" s="32">
        <v>4.2429060221537302E-4</v>
      </c>
      <c r="U97" s="32">
        <v>6.6365316877805712E-5</v>
      </c>
    </row>
    <row r="98" spans="2:21" x14ac:dyDescent="0.2">
      <c r="B98" s="23" t="s">
        <v>1024</v>
      </c>
      <c r="C98" s="32" t="s">
        <v>1025</v>
      </c>
      <c r="D98" s="32" t="s">
        <v>391</v>
      </c>
      <c r="E98" s="32" t="s">
        <v>236</v>
      </c>
      <c r="F98" s="32" t="s">
        <v>965</v>
      </c>
      <c r="G98" s="32" t="s">
        <v>194</v>
      </c>
      <c r="H98" s="95" t="s">
        <v>536</v>
      </c>
      <c r="I98" s="95" t="s">
        <v>241</v>
      </c>
      <c r="J98" s="95" t="s">
        <v>1026</v>
      </c>
      <c r="K98" s="95">
        <v>0.55000000000000004</v>
      </c>
      <c r="L98" s="95" t="s">
        <v>242</v>
      </c>
      <c r="M98" s="32">
        <v>6.4000000000000001E-2</v>
      </c>
      <c r="N98" s="32">
        <v>9.4999999999999998E-3</v>
      </c>
      <c r="O98" s="104">
        <v>2513536.1309425118</v>
      </c>
      <c r="P98" s="95">
        <v>119.03000000000002</v>
      </c>
      <c r="Q98" s="125">
        <v>0</v>
      </c>
      <c r="R98" s="125">
        <v>2991.8620566180057</v>
      </c>
      <c r="S98" s="32">
        <v>2.0076479872829585E-3</v>
      </c>
      <c r="T98" s="32">
        <v>4.7642605698550193E-3</v>
      </c>
      <c r="U98" s="32">
        <v>7.4520072034583399E-4</v>
      </c>
    </row>
    <row r="99" spans="2:21" x14ac:dyDescent="0.2">
      <c r="B99" s="23" t="s">
        <v>994</v>
      </c>
      <c r="C99" s="32" t="s">
        <v>995</v>
      </c>
      <c r="D99" s="32" t="s">
        <v>391</v>
      </c>
      <c r="E99" s="32" t="s">
        <v>236</v>
      </c>
      <c r="F99" s="32" t="s">
        <v>529</v>
      </c>
      <c r="G99" s="32" t="s">
        <v>194</v>
      </c>
      <c r="H99" s="95" t="s">
        <v>536</v>
      </c>
      <c r="I99" s="95" t="s">
        <v>241</v>
      </c>
      <c r="J99" s="95" t="s">
        <v>996</v>
      </c>
      <c r="K99" s="95">
        <v>1.01</v>
      </c>
      <c r="L99" s="95" t="s">
        <v>242</v>
      </c>
      <c r="M99" s="32">
        <v>2.4500000000000001E-2</v>
      </c>
      <c r="N99" s="32">
        <v>-2.0000000000000001E-4</v>
      </c>
      <c r="O99" s="104">
        <v>554059.32444261573</v>
      </c>
      <c r="P99" s="95">
        <v>103.28</v>
      </c>
      <c r="Q99" s="125">
        <v>13.681566709999998</v>
      </c>
      <c r="R99" s="125">
        <v>585.91403699424745</v>
      </c>
      <c r="S99" s="32">
        <v>5.1837442876634084E-3</v>
      </c>
      <c r="T99" s="32">
        <v>9.3301331777699483E-4</v>
      </c>
      <c r="U99" s="32">
        <v>1.4593706332918541E-4</v>
      </c>
    </row>
    <row r="100" spans="2:21" x14ac:dyDescent="0.2">
      <c r="B100" s="23" t="s">
        <v>649</v>
      </c>
      <c r="C100" s="32" t="s">
        <v>650</v>
      </c>
      <c r="D100" s="32" t="s">
        <v>391</v>
      </c>
      <c r="E100" s="32" t="s">
        <v>236</v>
      </c>
      <c r="F100" s="32" t="s">
        <v>651</v>
      </c>
      <c r="G100" s="32" t="s">
        <v>195</v>
      </c>
      <c r="H100" s="95" t="s">
        <v>545</v>
      </c>
      <c r="I100" s="95" t="s">
        <v>546</v>
      </c>
      <c r="J100" s="95" t="s">
        <v>652</v>
      </c>
      <c r="K100" s="95">
        <v>2.46</v>
      </c>
      <c r="L100" s="95" t="s">
        <v>242</v>
      </c>
      <c r="M100" s="32">
        <v>2.5499999999999998E-2</v>
      </c>
      <c r="N100" s="32">
        <v>-7.000000000000001E-4</v>
      </c>
      <c r="O100" s="104">
        <v>266741.73698884406</v>
      </c>
      <c r="P100" s="95">
        <v>109.13999999999999</v>
      </c>
      <c r="Q100" s="125">
        <v>0</v>
      </c>
      <c r="R100" s="125">
        <v>291.12193155173344</v>
      </c>
      <c r="S100" s="32">
        <v>6.1456224437141072E-4</v>
      </c>
      <c r="T100" s="32">
        <v>4.6358445451853345E-4</v>
      </c>
      <c r="U100" s="32">
        <v>7.251145574072879E-5</v>
      </c>
    </row>
    <row r="101" spans="2:21" x14ac:dyDescent="0.2">
      <c r="B101" s="23" t="s">
        <v>1035</v>
      </c>
      <c r="C101" s="32" t="s">
        <v>1036</v>
      </c>
      <c r="D101" s="32" t="s">
        <v>391</v>
      </c>
      <c r="E101" s="32" t="s">
        <v>236</v>
      </c>
      <c r="F101" s="32" t="s">
        <v>540</v>
      </c>
      <c r="G101" s="32" t="s">
        <v>195</v>
      </c>
      <c r="H101" s="95" t="s">
        <v>536</v>
      </c>
      <c r="I101" s="95" t="s">
        <v>241</v>
      </c>
      <c r="J101" s="95" t="s">
        <v>1037</v>
      </c>
      <c r="K101" s="95">
        <v>0.67</v>
      </c>
      <c r="L101" s="95" t="s">
        <v>242</v>
      </c>
      <c r="M101" s="32">
        <v>3.9E-2</v>
      </c>
      <c r="N101" s="32">
        <v>5.8999999999999999E-3</v>
      </c>
      <c r="O101" s="104">
        <v>478698.65784622077</v>
      </c>
      <c r="P101" s="95">
        <v>113.00000000000001</v>
      </c>
      <c r="Q101" s="125">
        <v>0</v>
      </c>
      <c r="R101" s="125">
        <v>540.92948336622942</v>
      </c>
      <c r="S101" s="32">
        <v>2.4051280963974264E-3</v>
      </c>
      <c r="T101" s="32">
        <v>8.6137962242382082E-4</v>
      </c>
      <c r="U101" s="32">
        <v>1.3473249535992261E-4</v>
      </c>
    </row>
    <row r="102" spans="2:21" x14ac:dyDescent="0.2">
      <c r="B102" s="23" t="s">
        <v>1038</v>
      </c>
      <c r="C102" s="32" t="s">
        <v>1039</v>
      </c>
      <c r="D102" s="32" t="s">
        <v>391</v>
      </c>
      <c r="E102" s="32" t="s">
        <v>236</v>
      </c>
      <c r="F102" s="32" t="s">
        <v>540</v>
      </c>
      <c r="G102" s="32" t="s">
        <v>195</v>
      </c>
      <c r="H102" s="95" t="s">
        <v>536</v>
      </c>
      <c r="I102" s="95" t="s">
        <v>241</v>
      </c>
      <c r="J102" s="95" t="s">
        <v>1037</v>
      </c>
      <c r="K102" s="95">
        <v>1.62</v>
      </c>
      <c r="L102" s="95" t="s">
        <v>242</v>
      </c>
      <c r="M102" s="32">
        <v>3.9E-2</v>
      </c>
      <c r="N102" s="32">
        <v>-1.1999999999999999E-3</v>
      </c>
      <c r="O102" s="104">
        <v>766104.25532781251</v>
      </c>
      <c r="P102" s="95">
        <v>117.92</v>
      </c>
      <c r="Q102" s="125">
        <v>0</v>
      </c>
      <c r="R102" s="125">
        <v>903.39013782203926</v>
      </c>
      <c r="S102" s="32">
        <v>1.9199044071042145E-3</v>
      </c>
      <c r="T102" s="32">
        <v>1.4385643226100639E-3</v>
      </c>
      <c r="U102" s="32">
        <v>2.2501270737705655E-4</v>
      </c>
    </row>
    <row r="103" spans="2:21" x14ac:dyDescent="0.2">
      <c r="B103" s="23" t="s">
        <v>1030</v>
      </c>
      <c r="C103" s="32" t="s">
        <v>1031</v>
      </c>
      <c r="D103" s="32" t="s">
        <v>391</v>
      </c>
      <c r="E103" s="32" t="s">
        <v>236</v>
      </c>
      <c r="F103" s="32" t="s">
        <v>540</v>
      </c>
      <c r="G103" s="32" t="s">
        <v>195</v>
      </c>
      <c r="H103" s="95" t="s">
        <v>536</v>
      </c>
      <c r="I103" s="95" t="s">
        <v>241</v>
      </c>
      <c r="J103" s="95" t="s">
        <v>1032</v>
      </c>
      <c r="K103" s="95">
        <v>3.45</v>
      </c>
      <c r="L103" s="95" t="s">
        <v>242</v>
      </c>
      <c r="M103" s="32">
        <v>3.85E-2</v>
      </c>
      <c r="N103" s="32">
        <v>-4.8999999999999998E-3</v>
      </c>
      <c r="O103" s="104">
        <v>1348685.7458893638</v>
      </c>
      <c r="P103" s="95">
        <v>122.18</v>
      </c>
      <c r="Q103" s="125">
        <v>0</v>
      </c>
      <c r="R103" s="125">
        <v>1647.824244125901</v>
      </c>
      <c r="S103" s="32">
        <v>5.630153671337167E-3</v>
      </c>
      <c r="T103" s="32">
        <v>2.6240060282774389E-3</v>
      </c>
      <c r="U103" s="32">
        <v>4.1043329889147161E-4</v>
      </c>
    </row>
    <row r="104" spans="2:21" x14ac:dyDescent="0.2">
      <c r="B104" s="23" t="s">
        <v>1033</v>
      </c>
      <c r="C104" s="32" t="s">
        <v>1034</v>
      </c>
      <c r="D104" s="32" t="s">
        <v>391</v>
      </c>
      <c r="E104" s="32" t="s">
        <v>236</v>
      </c>
      <c r="F104" s="32" t="s">
        <v>540</v>
      </c>
      <c r="G104" s="32" t="s">
        <v>195</v>
      </c>
      <c r="H104" s="95" t="s">
        <v>536</v>
      </c>
      <c r="I104" s="95" t="s">
        <v>241</v>
      </c>
      <c r="J104" s="95" t="s">
        <v>1032</v>
      </c>
      <c r="K104" s="95">
        <v>4.32</v>
      </c>
      <c r="L104" s="95" t="s">
        <v>242</v>
      </c>
      <c r="M104" s="32">
        <v>3.85E-2</v>
      </c>
      <c r="N104" s="32">
        <v>-2.8000000000000004E-3</v>
      </c>
      <c r="O104" s="104">
        <v>1085877.3262991516</v>
      </c>
      <c r="P104" s="95">
        <v>125.66</v>
      </c>
      <c r="Q104" s="125">
        <v>0</v>
      </c>
      <c r="R104" s="125">
        <v>1364.5134481417813</v>
      </c>
      <c r="S104" s="32">
        <v>4.3435093051966064E-3</v>
      </c>
      <c r="T104" s="32">
        <v>2.172860076766842E-3</v>
      </c>
      <c r="U104" s="32">
        <v>3.3986740873550263E-4</v>
      </c>
    </row>
    <row r="105" spans="2:21" x14ac:dyDescent="0.2">
      <c r="B105" s="23" t="s">
        <v>1006</v>
      </c>
      <c r="C105" s="32" t="s">
        <v>1007</v>
      </c>
      <c r="D105" s="32" t="s">
        <v>391</v>
      </c>
      <c r="E105" s="32" t="s">
        <v>236</v>
      </c>
      <c r="F105" s="32" t="s">
        <v>540</v>
      </c>
      <c r="G105" s="32" t="s">
        <v>195</v>
      </c>
      <c r="H105" s="95" t="s">
        <v>536</v>
      </c>
      <c r="I105" s="95" t="s">
        <v>241</v>
      </c>
      <c r="J105" s="95" t="s">
        <v>1008</v>
      </c>
      <c r="K105" s="95">
        <v>5.86</v>
      </c>
      <c r="L105" s="95" t="s">
        <v>242</v>
      </c>
      <c r="M105" s="32">
        <v>2.4E-2</v>
      </c>
      <c r="N105" s="32">
        <v>2E-3</v>
      </c>
      <c r="O105" s="104">
        <v>1187417.6870672603</v>
      </c>
      <c r="P105" s="95">
        <v>115.14</v>
      </c>
      <c r="Q105" s="125">
        <v>0</v>
      </c>
      <c r="R105" s="125">
        <v>1367.1927247665956</v>
      </c>
      <c r="S105" s="32">
        <v>4.0225313791893034E-3</v>
      </c>
      <c r="T105" s="32">
        <v>2.1771265742649803E-3</v>
      </c>
      <c r="U105" s="32">
        <v>3.4053475195956631E-4</v>
      </c>
    </row>
    <row r="106" spans="2:21" x14ac:dyDescent="0.2">
      <c r="B106" s="23" t="s">
        <v>1009</v>
      </c>
      <c r="C106" s="32" t="s">
        <v>1010</v>
      </c>
      <c r="D106" s="32" t="s">
        <v>391</v>
      </c>
      <c r="E106" s="32" t="s">
        <v>236</v>
      </c>
      <c r="F106" s="32" t="s">
        <v>540</v>
      </c>
      <c r="G106" s="32" t="s">
        <v>195</v>
      </c>
      <c r="H106" s="95" t="s">
        <v>536</v>
      </c>
      <c r="I106" s="95" t="s">
        <v>241</v>
      </c>
      <c r="J106" s="95" t="s">
        <v>1008</v>
      </c>
      <c r="K106" s="95">
        <v>6.72</v>
      </c>
      <c r="L106" s="95" t="s">
        <v>242</v>
      </c>
      <c r="M106" s="32">
        <v>2.4E-2</v>
      </c>
      <c r="N106" s="32">
        <v>3.3E-3</v>
      </c>
      <c r="O106" s="104">
        <v>921760.18766850233</v>
      </c>
      <c r="P106" s="95">
        <v>116.31</v>
      </c>
      <c r="Q106" s="125">
        <v>0</v>
      </c>
      <c r="R106" s="125">
        <v>1072.0992741406681</v>
      </c>
      <c r="S106" s="32">
        <v>3.1225821540031905E-3</v>
      </c>
      <c r="T106" s="32">
        <v>1.7072178469793402E-3</v>
      </c>
      <c r="U106" s="32">
        <v>2.6703408654975871E-4</v>
      </c>
    </row>
    <row r="107" spans="2:21" x14ac:dyDescent="0.2">
      <c r="B107" s="23" t="s">
        <v>990</v>
      </c>
      <c r="C107" s="32" t="s">
        <v>991</v>
      </c>
      <c r="D107" s="32" t="s">
        <v>391</v>
      </c>
      <c r="E107" s="32" t="s">
        <v>236</v>
      </c>
      <c r="F107" s="32" t="s">
        <v>992</v>
      </c>
      <c r="G107" s="32" t="s">
        <v>194</v>
      </c>
      <c r="H107" s="95" t="s">
        <v>536</v>
      </c>
      <c r="I107" s="95" t="s">
        <v>241</v>
      </c>
      <c r="J107" s="95" t="s">
        <v>993</v>
      </c>
      <c r="K107" s="95">
        <v>1.25</v>
      </c>
      <c r="L107" s="95" t="s">
        <v>242</v>
      </c>
      <c r="M107" s="32">
        <v>0.02</v>
      </c>
      <c r="N107" s="32">
        <v>-1E-4</v>
      </c>
      <c r="O107" s="104">
        <v>774583.07512158598</v>
      </c>
      <c r="P107" s="95">
        <v>106.73000000000002</v>
      </c>
      <c r="Q107" s="125">
        <v>0</v>
      </c>
      <c r="R107" s="125">
        <v>826.71251585940718</v>
      </c>
      <c r="S107" s="32">
        <v>1.8151332723157444E-3</v>
      </c>
      <c r="T107" s="32">
        <v>1.316462379407587E-3</v>
      </c>
      <c r="U107" s="32">
        <v>2.0591416003776171E-4</v>
      </c>
    </row>
    <row r="108" spans="2:21" x14ac:dyDescent="0.2">
      <c r="B108" s="23" t="s">
        <v>832</v>
      </c>
      <c r="C108" s="32" t="s">
        <v>833</v>
      </c>
      <c r="D108" s="32" t="s">
        <v>391</v>
      </c>
      <c r="E108" s="32" t="s">
        <v>236</v>
      </c>
      <c r="F108" s="32" t="s">
        <v>834</v>
      </c>
      <c r="G108" s="32" t="s">
        <v>535</v>
      </c>
      <c r="H108" s="95" t="s">
        <v>545</v>
      </c>
      <c r="I108" s="95" t="s">
        <v>546</v>
      </c>
      <c r="J108" s="95" t="s">
        <v>835</v>
      </c>
      <c r="K108" s="95">
        <v>6.79</v>
      </c>
      <c r="L108" s="95" t="s">
        <v>242</v>
      </c>
      <c r="M108" s="32">
        <v>2.4E-2</v>
      </c>
      <c r="N108" s="32">
        <v>8.3000000000000001E-3</v>
      </c>
      <c r="O108" s="104">
        <v>1124197.2966662443</v>
      </c>
      <c r="P108" s="95">
        <v>113.32</v>
      </c>
      <c r="Q108" s="125">
        <v>0</v>
      </c>
      <c r="R108" s="125">
        <v>1273.9403763816745</v>
      </c>
      <c r="S108" s="32">
        <v>2.0654761077208246E-3</v>
      </c>
      <c r="T108" s="32">
        <v>2.0286309290617139E-3</v>
      </c>
      <c r="U108" s="32">
        <v>3.1730783979740026E-4</v>
      </c>
    </row>
    <row r="109" spans="2:21" x14ac:dyDescent="0.2">
      <c r="B109" s="23" t="s">
        <v>795</v>
      </c>
      <c r="C109" s="32" t="s">
        <v>796</v>
      </c>
      <c r="D109" s="32" t="s">
        <v>391</v>
      </c>
      <c r="E109" s="32" t="s">
        <v>236</v>
      </c>
      <c r="F109" s="32" t="s">
        <v>797</v>
      </c>
      <c r="G109" s="32" t="s">
        <v>535</v>
      </c>
      <c r="H109" s="95" t="s">
        <v>536</v>
      </c>
      <c r="I109" s="95" t="s">
        <v>241</v>
      </c>
      <c r="J109" s="95" t="s">
        <v>798</v>
      </c>
      <c r="K109" s="95">
        <v>4.04</v>
      </c>
      <c r="L109" s="95" t="s">
        <v>242</v>
      </c>
      <c r="M109" s="32">
        <v>2.8500000000000001E-2</v>
      </c>
      <c r="N109" s="32">
        <v>-2.3999999999999998E-3</v>
      </c>
      <c r="O109" s="104">
        <v>3129981.6326038623</v>
      </c>
      <c r="P109" s="95">
        <v>117.67</v>
      </c>
      <c r="Q109" s="125">
        <v>0</v>
      </c>
      <c r="R109" s="125">
        <v>3683.0493870320124</v>
      </c>
      <c r="S109" s="32">
        <v>4.5826963874141466E-3</v>
      </c>
      <c r="T109" s="32">
        <v>5.8649117637797829E-3</v>
      </c>
      <c r="U109" s="32">
        <v>9.1735882348400793E-4</v>
      </c>
    </row>
    <row r="110" spans="2:21" x14ac:dyDescent="0.2">
      <c r="B110" s="23" t="s">
        <v>887</v>
      </c>
      <c r="C110" s="32" t="s">
        <v>888</v>
      </c>
      <c r="D110" s="32" t="s">
        <v>391</v>
      </c>
      <c r="E110" s="32" t="s">
        <v>236</v>
      </c>
      <c r="F110" s="32" t="s">
        <v>797</v>
      </c>
      <c r="G110" s="32" t="s">
        <v>535</v>
      </c>
      <c r="H110" s="95" t="s">
        <v>536</v>
      </c>
      <c r="I110" s="95" t="s">
        <v>241</v>
      </c>
      <c r="J110" s="95" t="s">
        <v>889</v>
      </c>
      <c r="K110" s="95">
        <v>6.03</v>
      </c>
      <c r="L110" s="95" t="s">
        <v>242</v>
      </c>
      <c r="M110" s="32">
        <v>2.6000000000000002E-2</v>
      </c>
      <c r="N110" s="32">
        <v>3.3E-3</v>
      </c>
      <c r="O110" s="104">
        <v>385072.5215192209</v>
      </c>
      <c r="P110" s="95">
        <v>116.35</v>
      </c>
      <c r="Q110" s="125">
        <v>5.0911188269999998</v>
      </c>
      <c r="R110" s="125">
        <v>453.12299752109567</v>
      </c>
      <c r="S110" s="32">
        <v>1.0324456046247386E-3</v>
      </c>
      <c r="T110" s="32">
        <v>7.2155600409751794E-4</v>
      </c>
      <c r="U110" s="32">
        <v>1.1286201628549771E-4</v>
      </c>
    </row>
    <row r="111" spans="2:21" x14ac:dyDescent="0.2">
      <c r="B111" s="23" t="s">
        <v>890</v>
      </c>
      <c r="C111" s="32" t="s">
        <v>891</v>
      </c>
      <c r="D111" s="32" t="s">
        <v>391</v>
      </c>
      <c r="E111" s="32" t="s">
        <v>236</v>
      </c>
      <c r="F111" s="32" t="s">
        <v>808</v>
      </c>
      <c r="G111" s="32" t="s">
        <v>535</v>
      </c>
      <c r="H111" s="95" t="s">
        <v>536</v>
      </c>
      <c r="I111" s="95" t="s">
        <v>241</v>
      </c>
      <c r="J111" s="95" t="s">
        <v>892</v>
      </c>
      <c r="K111" s="95">
        <v>6.08</v>
      </c>
      <c r="L111" s="95" t="s">
        <v>242</v>
      </c>
      <c r="M111" s="32">
        <v>1.3999999999999999E-2</v>
      </c>
      <c r="N111" s="32">
        <v>3.8E-3</v>
      </c>
      <c r="O111" s="104">
        <v>1134670.5293129417</v>
      </c>
      <c r="P111" s="95">
        <v>107.75000000000001</v>
      </c>
      <c r="Q111" s="125">
        <v>8.0460193520000001</v>
      </c>
      <c r="R111" s="125">
        <v>1230.6535146865588</v>
      </c>
      <c r="S111" s="32">
        <v>2.5014782392260618E-3</v>
      </c>
      <c r="T111" s="32">
        <v>1.9597006493682948E-3</v>
      </c>
      <c r="U111" s="32">
        <v>3.0652612596625712E-4</v>
      </c>
    </row>
    <row r="112" spans="2:21" x14ac:dyDescent="0.2">
      <c r="B112" s="23" t="s">
        <v>1050</v>
      </c>
      <c r="C112" s="32" t="s">
        <v>1051</v>
      </c>
      <c r="D112" s="32" t="s">
        <v>391</v>
      </c>
      <c r="E112" s="32" t="s">
        <v>236</v>
      </c>
      <c r="F112" s="32" t="s">
        <v>711</v>
      </c>
      <c r="G112" s="32" t="s">
        <v>194</v>
      </c>
      <c r="H112" s="95" t="s">
        <v>545</v>
      </c>
      <c r="I112" s="95" t="s">
        <v>546</v>
      </c>
      <c r="J112" s="95" t="s">
        <v>865</v>
      </c>
      <c r="K112" s="95">
        <v>3.16</v>
      </c>
      <c r="L112" s="95" t="s">
        <v>242</v>
      </c>
      <c r="M112" s="32">
        <v>1.06E-2</v>
      </c>
      <c r="N112" s="32">
        <v>1.1299999999999999E-2</v>
      </c>
      <c r="O112" s="104">
        <v>42.941930074444755</v>
      </c>
      <c r="P112" s="95">
        <v>5114839</v>
      </c>
      <c r="Q112" s="125">
        <v>0</v>
      </c>
      <c r="R112" s="125">
        <v>2196.4105868004294</v>
      </c>
      <c r="S112" s="32">
        <v>3.1623779420019704E-3</v>
      </c>
      <c r="T112" s="32">
        <v>3.4975784831919035E-3</v>
      </c>
      <c r="U112" s="32">
        <v>5.4707293333874267E-4</v>
      </c>
    </row>
    <row r="113" spans="2:21" x14ac:dyDescent="0.2">
      <c r="B113" s="23" t="s">
        <v>635</v>
      </c>
      <c r="C113" s="32" t="s">
        <v>636</v>
      </c>
      <c r="D113" s="32" t="s">
        <v>391</v>
      </c>
      <c r="E113" s="32" t="s">
        <v>236</v>
      </c>
      <c r="F113" s="32" t="s">
        <v>637</v>
      </c>
      <c r="G113" s="32" t="s">
        <v>535</v>
      </c>
      <c r="H113" s="95" t="s">
        <v>536</v>
      </c>
      <c r="I113" s="95" t="s">
        <v>241</v>
      </c>
      <c r="J113" s="95" t="s">
        <v>638</v>
      </c>
      <c r="K113" s="95">
        <v>1.98</v>
      </c>
      <c r="L113" s="95" t="s">
        <v>242</v>
      </c>
      <c r="M113" s="32">
        <v>4.9000000000000002E-2</v>
      </c>
      <c r="N113" s="32">
        <v>-1.1999999999999999E-3</v>
      </c>
      <c r="O113" s="104">
        <v>203350.85804786644</v>
      </c>
      <c r="P113" s="95">
        <v>116.9</v>
      </c>
      <c r="Q113" s="125">
        <v>47.543430460000003</v>
      </c>
      <c r="R113" s="125">
        <v>237.71715280958358</v>
      </c>
      <c r="S113" s="32">
        <v>3.0578465794495278E-4</v>
      </c>
      <c r="T113" s="32">
        <v>3.7854233800776484E-4</v>
      </c>
      <c r="U113" s="32">
        <v>5.9209612662593457E-5</v>
      </c>
    </row>
    <row r="114" spans="2:21" x14ac:dyDescent="0.2">
      <c r="B114" s="23" t="s">
        <v>782</v>
      </c>
      <c r="C114" s="32" t="s">
        <v>783</v>
      </c>
      <c r="D114" s="32" t="s">
        <v>391</v>
      </c>
      <c r="E114" s="32" t="s">
        <v>236</v>
      </c>
      <c r="F114" s="32" t="s">
        <v>637</v>
      </c>
      <c r="G114" s="32" t="s">
        <v>535</v>
      </c>
      <c r="H114" s="95" t="s">
        <v>536</v>
      </c>
      <c r="I114" s="95" t="s">
        <v>241</v>
      </c>
      <c r="J114" s="95" t="s">
        <v>784</v>
      </c>
      <c r="K114" s="95">
        <v>1.86</v>
      </c>
      <c r="L114" s="95" t="s">
        <v>242</v>
      </c>
      <c r="M114" s="32">
        <v>5.8499999999999996E-2</v>
      </c>
      <c r="N114" s="32">
        <v>2.9999999999999997E-4</v>
      </c>
      <c r="O114" s="104">
        <v>731597.09313247388</v>
      </c>
      <c r="P114" s="95">
        <v>123.50000000000001</v>
      </c>
      <c r="Q114" s="125">
        <v>0</v>
      </c>
      <c r="R114" s="125">
        <v>903.52240980931685</v>
      </c>
      <c r="S114" s="32">
        <v>7.7616786035180946E-4</v>
      </c>
      <c r="T114" s="32">
        <v>1.438774953381656E-3</v>
      </c>
      <c r="U114" s="32">
        <v>2.2504565314070992E-4</v>
      </c>
    </row>
    <row r="115" spans="2:21" x14ac:dyDescent="0.2">
      <c r="B115" s="23" t="s">
        <v>542</v>
      </c>
      <c r="C115" s="32" t="s">
        <v>543</v>
      </c>
      <c r="D115" s="32" t="s">
        <v>391</v>
      </c>
      <c r="E115" s="32" t="s">
        <v>236</v>
      </c>
      <c r="F115" s="32" t="s">
        <v>544</v>
      </c>
      <c r="G115" s="32" t="s">
        <v>195</v>
      </c>
      <c r="H115" s="95" t="s">
        <v>545</v>
      </c>
      <c r="I115" s="95" t="s">
        <v>546</v>
      </c>
      <c r="J115" s="95" t="s">
        <v>547</v>
      </c>
      <c r="K115" s="95">
        <v>1.73</v>
      </c>
      <c r="L115" s="95" t="s">
        <v>242</v>
      </c>
      <c r="M115" s="32">
        <v>4.0500000000000001E-2</v>
      </c>
      <c r="N115" s="32">
        <v>4.0000000000000001E-3</v>
      </c>
      <c r="O115" s="104">
        <v>338407.60553602391</v>
      </c>
      <c r="P115" s="95">
        <v>130.38999999999999</v>
      </c>
      <c r="Q115" s="125">
        <v>0</v>
      </c>
      <c r="R115" s="125">
        <v>441.24967665480676</v>
      </c>
      <c r="S115" s="32">
        <v>3.1020614452496984E-3</v>
      </c>
      <c r="T115" s="32">
        <v>7.0264885083777138E-4</v>
      </c>
      <c r="U115" s="32">
        <v>1.0990465826062356E-4</v>
      </c>
    </row>
    <row r="116" spans="2:21" x14ac:dyDescent="0.2">
      <c r="B116" s="23" t="s">
        <v>769</v>
      </c>
      <c r="C116" s="32" t="s">
        <v>770</v>
      </c>
      <c r="D116" s="32" t="s">
        <v>391</v>
      </c>
      <c r="E116" s="32" t="s">
        <v>236</v>
      </c>
      <c r="F116" s="32" t="s">
        <v>771</v>
      </c>
      <c r="G116" s="32" t="s">
        <v>535</v>
      </c>
      <c r="H116" s="95" t="s">
        <v>545</v>
      </c>
      <c r="I116" s="95" t="s">
        <v>546</v>
      </c>
      <c r="J116" s="95" t="s">
        <v>772</v>
      </c>
      <c r="K116" s="95">
        <v>3.39</v>
      </c>
      <c r="L116" s="95" t="s">
        <v>242</v>
      </c>
      <c r="M116" s="32">
        <v>2.75E-2</v>
      </c>
      <c r="N116" s="32">
        <v>8.0000000000000004E-4</v>
      </c>
      <c r="O116" s="104">
        <v>10346.2304386133</v>
      </c>
      <c r="P116" s="95">
        <v>111.85000000000001</v>
      </c>
      <c r="Q116" s="125">
        <v>0</v>
      </c>
      <c r="R116" s="125">
        <v>11.57225860034792</v>
      </c>
      <c r="S116" s="32">
        <v>2.3353616553062296E-5</v>
      </c>
      <c r="T116" s="32">
        <v>1.8427739752188225E-5</v>
      </c>
      <c r="U116" s="32">
        <v>2.8823706714458969E-6</v>
      </c>
    </row>
    <row r="117" spans="2:21" x14ac:dyDescent="0.2">
      <c r="B117" s="23" t="s">
        <v>836</v>
      </c>
      <c r="C117" s="32" t="s">
        <v>837</v>
      </c>
      <c r="D117" s="32" t="s">
        <v>391</v>
      </c>
      <c r="E117" s="32" t="s">
        <v>236</v>
      </c>
      <c r="F117" s="32" t="s">
        <v>771</v>
      </c>
      <c r="G117" s="32" t="s">
        <v>535</v>
      </c>
      <c r="H117" s="95" t="s">
        <v>545</v>
      </c>
      <c r="I117" s="95" t="s">
        <v>546</v>
      </c>
      <c r="J117" s="95" t="s">
        <v>838</v>
      </c>
      <c r="K117" s="95">
        <v>7.46</v>
      </c>
      <c r="L117" s="95" t="s">
        <v>242</v>
      </c>
      <c r="M117" s="32">
        <v>1.9599999999999999E-2</v>
      </c>
      <c r="N117" s="32">
        <v>6.4000000000000003E-3</v>
      </c>
      <c r="O117" s="104">
        <v>2101085.4322072789</v>
      </c>
      <c r="P117" s="95">
        <v>112.77</v>
      </c>
      <c r="Q117" s="125">
        <v>0</v>
      </c>
      <c r="R117" s="125">
        <v>2369.3940418044558</v>
      </c>
      <c r="S117" s="32">
        <v>2.8535277270154129E-3</v>
      </c>
      <c r="T117" s="32">
        <v>3.773038460395724E-3</v>
      </c>
      <c r="U117" s="32">
        <v>5.901589422647786E-4</v>
      </c>
    </row>
    <row r="118" spans="2:21" x14ac:dyDescent="0.2">
      <c r="B118" s="23" t="s">
        <v>1061</v>
      </c>
      <c r="C118" s="32" t="s">
        <v>1062</v>
      </c>
      <c r="D118" s="32" t="s">
        <v>391</v>
      </c>
      <c r="E118" s="32" t="s">
        <v>236</v>
      </c>
      <c r="F118" s="32" t="s">
        <v>629</v>
      </c>
      <c r="G118" s="32" t="s">
        <v>194</v>
      </c>
      <c r="H118" s="95" t="s">
        <v>545</v>
      </c>
      <c r="I118" s="95" t="s">
        <v>546</v>
      </c>
      <c r="J118" s="95" t="s">
        <v>1063</v>
      </c>
      <c r="K118" s="95">
        <v>3.51</v>
      </c>
      <c r="L118" s="95" t="s">
        <v>242</v>
      </c>
      <c r="M118" s="32">
        <v>1.4199999999999999E-2</v>
      </c>
      <c r="N118" s="32">
        <v>1.29E-2</v>
      </c>
      <c r="O118" s="104">
        <v>29.779459435067093</v>
      </c>
      <c r="P118" s="95">
        <v>5138001</v>
      </c>
      <c r="Q118" s="125">
        <v>0</v>
      </c>
      <c r="R118" s="125">
        <v>1530.0689235683417</v>
      </c>
      <c r="S118" s="32">
        <v>1.4051554492080919E-3</v>
      </c>
      <c r="T118" s="32">
        <v>2.436491691049876E-3</v>
      </c>
      <c r="U118" s="32">
        <v>3.811032869980617E-4</v>
      </c>
    </row>
    <row r="119" spans="2:21" x14ac:dyDescent="0.2">
      <c r="B119" s="23" t="s">
        <v>1052</v>
      </c>
      <c r="C119" s="32" t="s">
        <v>1053</v>
      </c>
      <c r="D119" s="32" t="s">
        <v>391</v>
      </c>
      <c r="E119" s="32" t="s">
        <v>236</v>
      </c>
      <c r="F119" s="32" t="s">
        <v>629</v>
      </c>
      <c r="G119" s="32" t="s">
        <v>194</v>
      </c>
      <c r="H119" s="95" t="s">
        <v>545</v>
      </c>
      <c r="I119" s="95" t="s">
        <v>546</v>
      </c>
      <c r="J119" s="95" t="s">
        <v>1054</v>
      </c>
      <c r="K119" s="95">
        <v>4.1100000000000003</v>
      </c>
      <c r="L119" s="95" t="s">
        <v>242</v>
      </c>
      <c r="M119" s="32">
        <v>1.5900000000000001E-2</v>
      </c>
      <c r="N119" s="32">
        <v>1.21E-2</v>
      </c>
      <c r="O119" s="104">
        <v>38.125777024404272</v>
      </c>
      <c r="P119" s="95">
        <v>5178667</v>
      </c>
      <c r="Q119" s="125">
        <v>0</v>
      </c>
      <c r="R119" s="125">
        <v>1974.4070332564061</v>
      </c>
      <c r="S119" s="32">
        <v>2.5468120924785754E-3</v>
      </c>
      <c r="T119" s="32">
        <v>3.1440585827078914E-3</v>
      </c>
      <c r="U119" s="32">
        <v>4.9177719948149696E-4</v>
      </c>
    </row>
    <row r="120" spans="2:21" x14ac:dyDescent="0.2">
      <c r="B120" s="23" t="s">
        <v>1070</v>
      </c>
      <c r="C120" s="32" t="s">
        <v>1071</v>
      </c>
      <c r="D120" s="32" t="s">
        <v>391</v>
      </c>
      <c r="E120" s="32" t="s">
        <v>236</v>
      </c>
      <c r="F120" s="32" t="s">
        <v>629</v>
      </c>
      <c r="G120" s="32" t="s">
        <v>194</v>
      </c>
      <c r="H120" s="95" t="s">
        <v>545</v>
      </c>
      <c r="I120" s="95" t="s">
        <v>546</v>
      </c>
      <c r="J120" s="95" t="s">
        <v>1072</v>
      </c>
      <c r="K120" s="95">
        <v>5.24</v>
      </c>
      <c r="L120" s="95" t="s">
        <v>242</v>
      </c>
      <c r="M120" s="32">
        <v>2.0199999999999999E-2</v>
      </c>
      <c r="N120" s="32">
        <v>1.38E-2</v>
      </c>
      <c r="O120" s="104">
        <v>69.44337958016493</v>
      </c>
      <c r="P120" s="95">
        <v>5259995</v>
      </c>
      <c r="Q120" s="125">
        <v>0</v>
      </c>
      <c r="R120" s="125">
        <v>3652.718293747696</v>
      </c>
      <c r="S120" s="32">
        <v>3.2997566918586329E-3</v>
      </c>
      <c r="T120" s="32">
        <v>5.8166123338460347E-3</v>
      </c>
      <c r="U120" s="32">
        <v>9.0980407926899572E-4</v>
      </c>
    </row>
    <row r="121" spans="2:21" x14ac:dyDescent="0.2">
      <c r="B121" s="23" t="s">
        <v>802</v>
      </c>
      <c r="C121" s="32" t="s">
        <v>803</v>
      </c>
      <c r="D121" s="32" t="s">
        <v>391</v>
      </c>
      <c r="E121" s="32" t="s">
        <v>236</v>
      </c>
      <c r="F121" s="32" t="s">
        <v>804</v>
      </c>
      <c r="G121" s="32" t="s">
        <v>576</v>
      </c>
      <c r="H121" s="95" t="s">
        <v>536</v>
      </c>
      <c r="I121" s="95" t="s">
        <v>241</v>
      </c>
      <c r="J121" s="95" t="s">
        <v>805</v>
      </c>
      <c r="K121" s="95">
        <v>4.5599999999999996</v>
      </c>
      <c r="L121" s="95" t="s">
        <v>242</v>
      </c>
      <c r="M121" s="32">
        <v>1.9400000000000001E-2</v>
      </c>
      <c r="N121" s="32">
        <v>-2.9999999999999997E-4</v>
      </c>
      <c r="O121" s="104">
        <v>1451823.0686232559</v>
      </c>
      <c r="P121" s="95">
        <v>111.59000000000002</v>
      </c>
      <c r="Q121" s="125">
        <v>0</v>
      </c>
      <c r="R121" s="125">
        <v>1620.0893621904797</v>
      </c>
      <c r="S121" s="32">
        <v>2.4107925188974052E-3</v>
      </c>
      <c r="T121" s="32">
        <v>2.5798408221569804E-3</v>
      </c>
      <c r="U121" s="32">
        <v>4.0352520834255578E-4</v>
      </c>
    </row>
    <row r="122" spans="2:21" x14ac:dyDescent="0.2">
      <c r="B122" s="23" t="s">
        <v>866</v>
      </c>
      <c r="C122" s="32" t="s">
        <v>867</v>
      </c>
      <c r="D122" s="32" t="s">
        <v>391</v>
      </c>
      <c r="E122" s="32" t="s">
        <v>236</v>
      </c>
      <c r="F122" s="32" t="s">
        <v>804</v>
      </c>
      <c r="G122" s="32" t="s">
        <v>576</v>
      </c>
      <c r="H122" s="95" t="s">
        <v>536</v>
      </c>
      <c r="I122" s="95" t="s">
        <v>241</v>
      </c>
      <c r="J122" s="95" t="s">
        <v>868</v>
      </c>
      <c r="K122" s="95">
        <v>6.04</v>
      </c>
      <c r="L122" s="95" t="s">
        <v>242</v>
      </c>
      <c r="M122" s="32">
        <v>1.23E-2</v>
      </c>
      <c r="N122" s="32">
        <v>2.3999999999999998E-3</v>
      </c>
      <c r="O122" s="104">
        <v>4595041.0932597946</v>
      </c>
      <c r="P122" s="95">
        <v>108.01</v>
      </c>
      <c r="Q122" s="125">
        <v>0</v>
      </c>
      <c r="R122" s="125">
        <v>4963.1038845878356</v>
      </c>
      <c r="S122" s="32">
        <v>3.1481919079926327E-3</v>
      </c>
      <c r="T122" s="32">
        <v>7.9032788591078783E-3</v>
      </c>
      <c r="U122" s="32">
        <v>1.2361895434867902E-3</v>
      </c>
    </row>
    <row r="123" spans="2:21" x14ac:dyDescent="0.2">
      <c r="B123" s="23" t="s">
        <v>1018</v>
      </c>
      <c r="C123" s="32" t="s">
        <v>1019</v>
      </c>
      <c r="D123" s="32" t="s">
        <v>391</v>
      </c>
      <c r="E123" s="32" t="s">
        <v>236</v>
      </c>
      <c r="F123" s="32" t="s">
        <v>726</v>
      </c>
      <c r="G123" s="32" t="s">
        <v>195</v>
      </c>
      <c r="H123" s="95" t="s">
        <v>545</v>
      </c>
      <c r="I123" s="95" t="s">
        <v>546</v>
      </c>
      <c r="J123" s="95" t="s">
        <v>1020</v>
      </c>
      <c r="K123" s="95">
        <v>0.01</v>
      </c>
      <c r="L123" s="95" t="s">
        <v>242</v>
      </c>
      <c r="M123" s="32">
        <v>3.6000000000000004E-2</v>
      </c>
      <c r="N123" s="32">
        <v>6.2400000000000004E-2</v>
      </c>
      <c r="O123" s="104">
        <v>837857.9258752591</v>
      </c>
      <c r="P123" s="95">
        <v>109.28999999999999</v>
      </c>
      <c r="Q123" s="125">
        <v>0</v>
      </c>
      <c r="R123" s="125">
        <v>915.69492699743319</v>
      </c>
      <c r="S123" s="32">
        <v>2.0252202640369606E-3</v>
      </c>
      <c r="T123" s="32">
        <v>1.4581585488074359E-3</v>
      </c>
      <c r="U123" s="32">
        <v>2.2807753375731166E-4</v>
      </c>
    </row>
    <row r="124" spans="2:21" x14ac:dyDescent="0.2">
      <c r="B124" s="23" t="s">
        <v>724</v>
      </c>
      <c r="C124" s="32" t="s">
        <v>725</v>
      </c>
      <c r="D124" s="32" t="s">
        <v>391</v>
      </c>
      <c r="E124" s="32" t="s">
        <v>236</v>
      </c>
      <c r="F124" s="32" t="s">
        <v>726</v>
      </c>
      <c r="G124" s="32" t="s">
        <v>195</v>
      </c>
      <c r="H124" s="95" t="s">
        <v>545</v>
      </c>
      <c r="I124" s="95" t="s">
        <v>546</v>
      </c>
      <c r="J124" s="95" t="s">
        <v>727</v>
      </c>
      <c r="K124" s="95">
        <v>6.59</v>
      </c>
      <c r="L124" s="95" t="s">
        <v>242</v>
      </c>
      <c r="M124" s="32">
        <v>2.2499999999999999E-2</v>
      </c>
      <c r="N124" s="32">
        <v>2.7000000000000001E-3</v>
      </c>
      <c r="O124" s="104">
        <v>880545.20677419787</v>
      </c>
      <c r="P124" s="95">
        <v>117.28</v>
      </c>
      <c r="Q124" s="125">
        <v>0</v>
      </c>
      <c r="R124" s="125">
        <v>1032.7034183006349</v>
      </c>
      <c r="S124" s="32">
        <v>2.1523111201033366E-3</v>
      </c>
      <c r="T124" s="32">
        <v>1.6444836302800152E-3</v>
      </c>
      <c r="U124" s="32">
        <v>2.5722152848556127E-4</v>
      </c>
    </row>
    <row r="125" spans="2:21" x14ac:dyDescent="0.2">
      <c r="B125" s="23" t="s">
        <v>947</v>
      </c>
      <c r="C125" s="32" t="s">
        <v>948</v>
      </c>
      <c r="D125" s="32" t="s">
        <v>391</v>
      </c>
      <c r="E125" s="32" t="s">
        <v>236</v>
      </c>
      <c r="F125" s="32" t="s">
        <v>613</v>
      </c>
      <c r="G125" s="32" t="s">
        <v>535</v>
      </c>
      <c r="H125" s="95" t="s">
        <v>536</v>
      </c>
      <c r="I125" s="95" t="s">
        <v>241</v>
      </c>
      <c r="J125" s="95" t="s">
        <v>949</v>
      </c>
      <c r="K125" s="95">
        <v>6.19</v>
      </c>
      <c r="L125" s="95" t="s">
        <v>242</v>
      </c>
      <c r="M125" s="32">
        <v>1.4199999999999999E-2</v>
      </c>
      <c r="N125" s="32">
        <v>5.6000000000000008E-3</v>
      </c>
      <c r="O125" s="104">
        <v>1709375.1889534213</v>
      </c>
      <c r="P125" s="95">
        <v>106.94</v>
      </c>
      <c r="Q125" s="125">
        <v>0</v>
      </c>
      <c r="R125" s="125">
        <v>1828.0058269205392</v>
      </c>
      <c r="S125" s="32">
        <v>3.5244849256771574E-3</v>
      </c>
      <c r="T125" s="32">
        <v>2.9109283509238682E-3</v>
      </c>
      <c r="U125" s="32">
        <v>4.5531218794138889E-4</v>
      </c>
    </row>
    <row r="126" spans="2:21" x14ac:dyDescent="0.2">
      <c r="B126" s="23" t="s">
        <v>810</v>
      </c>
      <c r="C126" s="32" t="s">
        <v>811</v>
      </c>
      <c r="D126" s="32" t="s">
        <v>391</v>
      </c>
      <c r="E126" s="32" t="s">
        <v>236</v>
      </c>
      <c r="F126" s="32" t="s">
        <v>812</v>
      </c>
      <c r="G126" s="32" t="s">
        <v>813</v>
      </c>
      <c r="H126" s="95" t="s">
        <v>536</v>
      </c>
      <c r="I126" s="95" t="s">
        <v>241</v>
      </c>
      <c r="J126" s="95" t="s">
        <v>814</v>
      </c>
      <c r="K126" s="95">
        <v>1.77</v>
      </c>
      <c r="L126" s="95" t="s">
        <v>242</v>
      </c>
      <c r="M126" s="32">
        <v>2.1499999999999998E-2</v>
      </c>
      <c r="N126" s="32">
        <v>1.2999999999999999E-3</v>
      </c>
      <c r="O126" s="104">
        <v>1999631.0965059008</v>
      </c>
      <c r="P126" s="95">
        <v>105.51000000000002</v>
      </c>
      <c r="Q126" s="125">
        <v>140.6540498</v>
      </c>
      <c r="R126" s="125">
        <v>2109.8107694425426</v>
      </c>
      <c r="S126" s="32">
        <v>2.2863285453288782E-3</v>
      </c>
      <c r="T126" s="32">
        <v>3.3596763716015007E-3</v>
      </c>
      <c r="U126" s="32">
        <v>5.255030062981009E-4</v>
      </c>
    </row>
    <row r="127" spans="2:21" x14ac:dyDescent="0.2">
      <c r="B127" s="23" t="s">
        <v>842</v>
      </c>
      <c r="C127" s="32" t="s">
        <v>843</v>
      </c>
      <c r="D127" s="32" t="s">
        <v>391</v>
      </c>
      <c r="E127" s="32" t="s">
        <v>236</v>
      </c>
      <c r="F127" s="32" t="s">
        <v>812</v>
      </c>
      <c r="G127" s="32" t="s">
        <v>813</v>
      </c>
      <c r="H127" s="95" t="s">
        <v>536</v>
      </c>
      <c r="I127" s="95" t="s">
        <v>241</v>
      </c>
      <c r="J127" s="95" t="s">
        <v>485</v>
      </c>
      <c r="K127" s="95">
        <v>3.41</v>
      </c>
      <c r="L127" s="95" t="s">
        <v>242</v>
      </c>
      <c r="M127" s="32">
        <v>1.8000000000000002E-2</v>
      </c>
      <c r="N127" s="32">
        <v>1.5E-3</v>
      </c>
      <c r="O127" s="104">
        <v>2392937.5013868101</v>
      </c>
      <c r="P127" s="95">
        <v>107.14000000000001</v>
      </c>
      <c r="Q127" s="125">
        <v>0</v>
      </c>
      <c r="R127" s="125">
        <v>2563.7932389775074</v>
      </c>
      <c r="S127" s="32">
        <v>3.1842081683244477E-3</v>
      </c>
      <c r="T127" s="32">
        <v>4.0826010045158165E-3</v>
      </c>
      <c r="U127" s="32">
        <v>6.3857909634493248E-4</v>
      </c>
    </row>
    <row r="128" spans="2:21" x14ac:dyDescent="0.2">
      <c r="B128" s="23" t="s">
        <v>825</v>
      </c>
      <c r="C128" s="32" t="s">
        <v>826</v>
      </c>
      <c r="D128" s="32" t="s">
        <v>391</v>
      </c>
      <c r="E128" s="32" t="s">
        <v>236</v>
      </c>
      <c r="F128" s="32" t="s">
        <v>827</v>
      </c>
      <c r="G128" s="32" t="s">
        <v>813</v>
      </c>
      <c r="H128" s="95" t="s">
        <v>817</v>
      </c>
      <c r="I128" s="95" t="s">
        <v>241</v>
      </c>
      <c r="J128" s="95" t="s">
        <v>828</v>
      </c>
      <c r="K128" s="95">
        <v>1.56</v>
      </c>
      <c r="L128" s="95" t="s">
        <v>242</v>
      </c>
      <c r="M128" s="32">
        <v>2.8500000000000001E-2</v>
      </c>
      <c r="N128" s="32">
        <v>9.7999999999999997E-3</v>
      </c>
      <c r="O128" s="104">
        <v>694015.21914913261</v>
      </c>
      <c r="P128" s="95">
        <v>106.08999999999999</v>
      </c>
      <c r="Q128" s="125">
        <v>0</v>
      </c>
      <c r="R128" s="125">
        <v>736.28074599531476</v>
      </c>
      <c r="S128" s="32">
        <v>2.3797525055059979E-3</v>
      </c>
      <c r="T128" s="32">
        <v>1.1724582417593694E-3</v>
      </c>
      <c r="U128" s="32">
        <v>1.8338978599591579E-4</v>
      </c>
    </row>
    <row r="129" spans="2:21" x14ac:dyDescent="0.2">
      <c r="B129" s="23" t="s">
        <v>919</v>
      </c>
      <c r="C129" s="32" t="s">
        <v>920</v>
      </c>
      <c r="D129" s="32" t="s">
        <v>391</v>
      </c>
      <c r="E129" s="32" t="s">
        <v>236</v>
      </c>
      <c r="F129" s="32" t="s">
        <v>827</v>
      </c>
      <c r="G129" s="32" t="s">
        <v>813</v>
      </c>
      <c r="H129" s="95" t="s">
        <v>817</v>
      </c>
      <c r="I129" s="95" t="s">
        <v>241</v>
      </c>
      <c r="J129" s="95" t="s">
        <v>921</v>
      </c>
      <c r="K129" s="95">
        <v>2.44</v>
      </c>
      <c r="L129" s="95" t="s">
        <v>242</v>
      </c>
      <c r="M129" s="32">
        <v>3.15E-2</v>
      </c>
      <c r="N129" s="32">
        <v>1.1599999999999999E-2</v>
      </c>
      <c r="O129" s="104">
        <v>1532900.5590688165</v>
      </c>
      <c r="P129" s="95">
        <v>105.49</v>
      </c>
      <c r="Q129" s="125">
        <v>24.288424410000001</v>
      </c>
      <c r="R129" s="125">
        <v>1641.3452239639837</v>
      </c>
      <c r="S129" s="32">
        <v>3.2295183198437945E-3</v>
      </c>
      <c r="T129" s="32">
        <v>2.6136887944930671E-3</v>
      </c>
      <c r="U129" s="32">
        <v>4.0881953114401944E-4</v>
      </c>
    </row>
    <row r="130" spans="2:21" x14ac:dyDescent="0.2">
      <c r="B130" s="23" t="s">
        <v>682</v>
      </c>
      <c r="C130" s="32" t="s">
        <v>683</v>
      </c>
      <c r="D130" s="32" t="s">
        <v>391</v>
      </c>
      <c r="E130" s="32" t="s">
        <v>236</v>
      </c>
      <c r="F130" s="32" t="s">
        <v>684</v>
      </c>
      <c r="G130" s="32" t="s">
        <v>567</v>
      </c>
      <c r="H130" s="95" t="s">
        <v>614</v>
      </c>
      <c r="I130" s="95" t="s">
        <v>546</v>
      </c>
      <c r="J130" s="95" t="s">
        <v>685</v>
      </c>
      <c r="K130" s="95">
        <v>1.04</v>
      </c>
      <c r="L130" s="95" t="s">
        <v>242</v>
      </c>
      <c r="M130" s="32">
        <v>4.7E-2</v>
      </c>
      <c r="N130" s="32">
        <v>-1E-3</v>
      </c>
      <c r="O130" s="104">
        <v>572628.71486382</v>
      </c>
      <c r="P130" s="95">
        <v>130.80000000000001</v>
      </c>
      <c r="Q130" s="125">
        <v>0</v>
      </c>
      <c r="R130" s="125">
        <v>748.99835891579914</v>
      </c>
      <c r="S130" s="32">
        <v>5.8130095193644569E-3</v>
      </c>
      <c r="T130" s="32">
        <v>1.1927098511695417E-3</v>
      </c>
      <c r="U130" s="32">
        <v>1.865574368200776E-4</v>
      </c>
    </row>
    <row r="131" spans="2:21" x14ac:dyDescent="0.2">
      <c r="B131" s="23" t="s">
        <v>903</v>
      </c>
      <c r="C131" s="32" t="s">
        <v>904</v>
      </c>
      <c r="D131" s="32" t="s">
        <v>391</v>
      </c>
      <c r="E131" s="32" t="s">
        <v>236</v>
      </c>
      <c r="F131" s="32" t="s">
        <v>905</v>
      </c>
      <c r="G131" s="32" t="s">
        <v>535</v>
      </c>
      <c r="H131" s="95" t="s">
        <v>817</v>
      </c>
      <c r="I131" s="95" t="s">
        <v>241</v>
      </c>
      <c r="J131" s="95" t="s">
        <v>906</v>
      </c>
      <c r="K131" s="95">
        <v>6.7</v>
      </c>
      <c r="L131" s="95" t="s">
        <v>242</v>
      </c>
      <c r="M131" s="32">
        <v>1.83E-2</v>
      </c>
      <c r="N131" s="32">
        <v>3.9000000000000003E-3</v>
      </c>
      <c r="O131" s="104">
        <v>588374.06190770026</v>
      </c>
      <c r="P131" s="95">
        <v>111.53</v>
      </c>
      <c r="Q131" s="125">
        <v>0</v>
      </c>
      <c r="R131" s="125">
        <v>656.21359116244707</v>
      </c>
      <c r="S131" s="32">
        <v>2.2629771611834626E-3</v>
      </c>
      <c r="T131" s="32">
        <v>1.0449587844007268E-3</v>
      </c>
      <c r="U131" s="32">
        <v>1.6344698772234137E-4</v>
      </c>
    </row>
    <row r="132" spans="2:21" x14ac:dyDescent="0.2">
      <c r="B132" s="23" t="s">
        <v>862</v>
      </c>
      <c r="C132" s="32" t="s">
        <v>863</v>
      </c>
      <c r="D132" s="32" t="s">
        <v>391</v>
      </c>
      <c r="E132" s="32" t="s">
        <v>236</v>
      </c>
      <c r="F132" s="32" t="s">
        <v>864</v>
      </c>
      <c r="G132" s="32" t="s">
        <v>535</v>
      </c>
      <c r="H132" s="95" t="s">
        <v>614</v>
      </c>
      <c r="I132" s="95" t="s">
        <v>546</v>
      </c>
      <c r="J132" s="95" t="s">
        <v>865</v>
      </c>
      <c r="K132" s="95">
        <v>6.96</v>
      </c>
      <c r="L132" s="95" t="s">
        <v>242</v>
      </c>
      <c r="M132" s="32">
        <v>1.9E-2</v>
      </c>
      <c r="N132" s="32">
        <v>1.5100000000000001E-2</v>
      </c>
      <c r="O132" s="104">
        <v>1254975.9602963685</v>
      </c>
      <c r="P132" s="95">
        <v>104.67</v>
      </c>
      <c r="Q132" s="125">
        <v>0</v>
      </c>
      <c r="R132" s="125">
        <v>1313.5833374355934</v>
      </c>
      <c r="S132" s="32">
        <v>5.0655668873346637E-3</v>
      </c>
      <c r="T132" s="32">
        <v>2.0917586377084759E-3</v>
      </c>
      <c r="U132" s="32">
        <v>3.2718194581397793E-4</v>
      </c>
    </row>
    <row r="133" spans="2:21" x14ac:dyDescent="0.2">
      <c r="B133" s="23" t="s">
        <v>850</v>
      </c>
      <c r="C133" s="32" t="s">
        <v>851</v>
      </c>
      <c r="D133" s="32" t="s">
        <v>391</v>
      </c>
      <c r="E133" s="32" t="s">
        <v>236</v>
      </c>
      <c r="F133" s="32" t="s">
        <v>754</v>
      </c>
      <c r="G133" s="32" t="s">
        <v>535</v>
      </c>
      <c r="H133" s="95" t="s">
        <v>614</v>
      </c>
      <c r="I133" s="95" t="s">
        <v>546</v>
      </c>
      <c r="J133" s="95" t="s">
        <v>849</v>
      </c>
      <c r="K133" s="95">
        <v>6.59</v>
      </c>
      <c r="L133" s="95" t="s">
        <v>242</v>
      </c>
      <c r="M133" s="32">
        <v>2.6000000000000002E-2</v>
      </c>
      <c r="N133" s="32">
        <v>8.5000000000000006E-3</v>
      </c>
      <c r="O133" s="104">
        <v>1138835.0422303444</v>
      </c>
      <c r="P133" s="95">
        <v>114.12</v>
      </c>
      <c r="Q133" s="125">
        <v>0</v>
      </c>
      <c r="R133" s="125">
        <v>1299.6385500585177</v>
      </c>
      <c r="S133" s="32">
        <v>1.9358145303165343E-3</v>
      </c>
      <c r="T133" s="32">
        <v>2.0695528677236413E-3</v>
      </c>
      <c r="U133" s="32">
        <v>3.237086354133597E-4</v>
      </c>
    </row>
    <row r="134" spans="2:21" x14ac:dyDescent="0.2">
      <c r="B134" s="23" t="s">
        <v>752</v>
      </c>
      <c r="C134" s="32" t="s">
        <v>753</v>
      </c>
      <c r="D134" s="32" t="s">
        <v>391</v>
      </c>
      <c r="E134" s="32" t="s">
        <v>236</v>
      </c>
      <c r="F134" s="32" t="s">
        <v>754</v>
      </c>
      <c r="G134" s="32" t="s">
        <v>535</v>
      </c>
      <c r="H134" s="95" t="s">
        <v>614</v>
      </c>
      <c r="I134" s="95" t="s">
        <v>546</v>
      </c>
      <c r="J134" s="95" t="s">
        <v>755</v>
      </c>
      <c r="K134" s="95">
        <v>3.49</v>
      </c>
      <c r="L134" s="95" t="s">
        <v>242</v>
      </c>
      <c r="M134" s="32">
        <v>4.4000000000000004E-2</v>
      </c>
      <c r="N134" s="32">
        <v>1.8E-3</v>
      </c>
      <c r="O134" s="104">
        <v>102386.9065802079</v>
      </c>
      <c r="P134" s="95">
        <v>117.54</v>
      </c>
      <c r="Q134" s="125">
        <v>0</v>
      </c>
      <c r="R134" s="125">
        <v>120.34556996285703</v>
      </c>
      <c r="S134" s="32">
        <v>3.9470361284881341E-4</v>
      </c>
      <c r="T134" s="32">
        <v>1.916390672031486E-4</v>
      </c>
      <c r="U134" s="32">
        <v>2.9975180583067024E-5</v>
      </c>
    </row>
    <row r="135" spans="2:21" x14ac:dyDescent="0.2">
      <c r="B135" s="23" t="s">
        <v>907</v>
      </c>
      <c r="C135" s="32" t="s">
        <v>908</v>
      </c>
      <c r="D135" s="32" t="s">
        <v>391</v>
      </c>
      <c r="E135" s="32" t="s">
        <v>236</v>
      </c>
      <c r="F135" s="32" t="s">
        <v>754</v>
      </c>
      <c r="G135" s="32" t="s">
        <v>535</v>
      </c>
      <c r="H135" s="95" t="s">
        <v>614</v>
      </c>
      <c r="I135" s="95" t="s">
        <v>546</v>
      </c>
      <c r="J135" s="95" t="s">
        <v>909</v>
      </c>
      <c r="K135" s="95">
        <v>5.58</v>
      </c>
      <c r="L135" s="95" t="s">
        <v>242</v>
      </c>
      <c r="M135" s="32">
        <v>2.4E-2</v>
      </c>
      <c r="N135" s="32">
        <v>2.5999999999999999E-3</v>
      </c>
      <c r="O135" s="104">
        <v>6729.1996448073542</v>
      </c>
      <c r="P135" s="95">
        <v>114.00000000000001</v>
      </c>
      <c r="Q135" s="125">
        <v>0.42999219604</v>
      </c>
      <c r="R135" s="125">
        <v>7.7098876749261036</v>
      </c>
      <c r="S135" s="32">
        <v>1.3703689019364382E-5</v>
      </c>
      <c r="T135" s="32">
        <v>1.2277275206057898E-5</v>
      </c>
      <c r="U135" s="32">
        <v>1.9203471752420975E-6</v>
      </c>
    </row>
    <row r="136" spans="2:21" x14ac:dyDescent="0.2">
      <c r="B136" s="23" t="s">
        <v>815</v>
      </c>
      <c r="C136" s="32" t="s">
        <v>816</v>
      </c>
      <c r="D136" s="32" t="s">
        <v>391</v>
      </c>
      <c r="E136" s="32" t="s">
        <v>236</v>
      </c>
      <c r="F136" s="32" t="s">
        <v>797</v>
      </c>
      <c r="G136" s="32" t="s">
        <v>535</v>
      </c>
      <c r="H136" s="95" t="s">
        <v>817</v>
      </c>
      <c r="I136" s="95" t="s">
        <v>241</v>
      </c>
      <c r="J136" s="95" t="s">
        <v>818</v>
      </c>
      <c r="K136" s="95">
        <v>4.67</v>
      </c>
      <c r="L136" s="95" t="s">
        <v>242</v>
      </c>
      <c r="M136" s="32">
        <v>3.7000000000000005E-2</v>
      </c>
      <c r="N136" s="32">
        <v>5.4000000000000003E-3</v>
      </c>
      <c r="O136" s="104">
        <v>578467.75805242802</v>
      </c>
      <c r="P136" s="95">
        <v>117.42000000000002</v>
      </c>
      <c r="Q136" s="125">
        <v>0</v>
      </c>
      <c r="R136" s="125">
        <v>679.236841411662</v>
      </c>
      <c r="S136" s="32">
        <v>9.0515333855262941E-4</v>
      </c>
      <c r="T136" s="32">
        <v>1.0816211576239866E-3</v>
      </c>
      <c r="U136" s="32">
        <v>1.6918152439072357E-4</v>
      </c>
    </row>
    <row r="137" spans="2:21" x14ac:dyDescent="0.2">
      <c r="B137" s="23" t="s">
        <v>844</v>
      </c>
      <c r="C137" s="32" t="s">
        <v>845</v>
      </c>
      <c r="D137" s="32" t="s">
        <v>391</v>
      </c>
      <c r="E137" s="32" t="s">
        <v>236</v>
      </c>
      <c r="F137" s="32" t="s">
        <v>797</v>
      </c>
      <c r="G137" s="32" t="s">
        <v>535</v>
      </c>
      <c r="H137" s="95" t="s">
        <v>817</v>
      </c>
      <c r="I137" s="95" t="s">
        <v>241</v>
      </c>
      <c r="J137" s="95" t="s">
        <v>846</v>
      </c>
      <c r="K137" s="95">
        <v>6.42</v>
      </c>
      <c r="L137" s="95" t="s">
        <v>242</v>
      </c>
      <c r="M137" s="32">
        <v>2.81E-2</v>
      </c>
      <c r="N137" s="32">
        <v>9.4999999999999998E-3</v>
      </c>
      <c r="O137" s="104">
        <v>306739.77913863881</v>
      </c>
      <c r="P137" s="95">
        <v>115.36</v>
      </c>
      <c r="Q137" s="125">
        <v>0</v>
      </c>
      <c r="R137" s="125">
        <v>353.85500921433373</v>
      </c>
      <c r="S137" s="32">
        <v>5.8591685746825592E-4</v>
      </c>
      <c r="T137" s="32">
        <v>5.6348101481363904E-4</v>
      </c>
      <c r="U137" s="32">
        <v>8.8136753224037746E-5</v>
      </c>
    </row>
    <row r="138" spans="2:21" x14ac:dyDescent="0.2">
      <c r="B138" s="23" t="s">
        <v>1014</v>
      </c>
      <c r="C138" s="32" t="s">
        <v>1015</v>
      </c>
      <c r="D138" s="32" t="s">
        <v>391</v>
      </c>
      <c r="E138" s="32" t="s">
        <v>236</v>
      </c>
      <c r="F138" s="32" t="s">
        <v>1016</v>
      </c>
      <c r="G138" s="32" t="s">
        <v>194</v>
      </c>
      <c r="H138" s="95" t="s">
        <v>817</v>
      </c>
      <c r="I138" s="95" t="s">
        <v>241</v>
      </c>
      <c r="J138" s="95" t="s">
        <v>1017</v>
      </c>
      <c r="K138" s="95">
        <v>2.1800000000000002</v>
      </c>
      <c r="L138" s="95" t="s">
        <v>242</v>
      </c>
      <c r="M138" s="32">
        <v>4.4999999999999998E-2</v>
      </c>
      <c r="N138" s="32">
        <v>-4.0000000000000002E-4</v>
      </c>
      <c r="O138" s="104">
        <v>3196085.8547617677</v>
      </c>
      <c r="P138" s="95">
        <v>133.97</v>
      </c>
      <c r="Q138" s="125">
        <v>43.70012595</v>
      </c>
      <c r="R138" s="125">
        <v>4325.4963453617975</v>
      </c>
      <c r="S138" s="32">
        <v>1.8778585977591276E-3</v>
      </c>
      <c r="T138" s="32">
        <v>6.8879484726492388E-3</v>
      </c>
      <c r="U138" s="32">
        <v>1.0773768748083814E-3</v>
      </c>
    </row>
    <row r="139" spans="2:21" x14ac:dyDescent="0.2">
      <c r="B139" s="23" t="s">
        <v>653</v>
      </c>
      <c r="C139" s="32" t="s">
        <v>654</v>
      </c>
      <c r="D139" s="32" t="s">
        <v>391</v>
      </c>
      <c r="E139" s="32" t="s">
        <v>236</v>
      </c>
      <c r="F139" s="32" t="s">
        <v>550</v>
      </c>
      <c r="G139" s="32" t="s">
        <v>535</v>
      </c>
      <c r="H139" s="95" t="s">
        <v>614</v>
      </c>
      <c r="I139" s="95" t="s">
        <v>546</v>
      </c>
      <c r="J139" s="95" t="s">
        <v>655</v>
      </c>
      <c r="K139" s="95">
        <v>2.1800000000000002</v>
      </c>
      <c r="L139" s="95" t="s">
        <v>242</v>
      </c>
      <c r="M139" s="32">
        <v>4.9500000000000002E-2</v>
      </c>
      <c r="N139" s="32">
        <v>6.8999999999999999E-3</v>
      </c>
      <c r="O139" s="104">
        <v>2723.2702917666679</v>
      </c>
      <c r="P139" s="95">
        <v>113.58</v>
      </c>
      <c r="Q139" s="125">
        <v>0</v>
      </c>
      <c r="R139" s="125">
        <v>3.0930903289033895</v>
      </c>
      <c r="S139" s="32">
        <v>4.40426838305917E-6</v>
      </c>
      <c r="T139" s="32">
        <v>4.9254571280776831E-6</v>
      </c>
      <c r="U139" s="32">
        <v>7.7041424289429808E-7</v>
      </c>
    </row>
    <row r="140" spans="2:21" x14ac:dyDescent="0.2">
      <c r="B140" s="23" t="s">
        <v>611</v>
      </c>
      <c r="C140" s="32" t="s">
        <v>612</v>
      </c>
      <c r="D140" s="32" t="s">
        <v>391</v>
      </c>
      <c r="E140" s="32" t="s">
        <v>236</v>
      </c>
      <c r="F140" s="32" t="s">
        <v>613</v>
      </c>
      <c r="G140" s="32" t="s">
        <v>535</v>
      </c>
      <c r="H140" s="95" t="s">
        <v>614</v>
      </c>
      <c r="I140" s="95" t="s">
        <v>546</v>
      </c>
      <c r="J140" s="95" t="s">
        <v>615</v>
      </c>
      <c r="K140" s="95">
        <v>0.75</v>
      </c>
      <c r="L140" s="95" t="s">
        <v>242</v>
      </c>
      <c r="M140" s="32">
        <v>4.4999999999999998E-2</v>
      </c>
      <c r="N140" s="32">
        <v>-8.0000000000000004E-4</v>
      </c>
      <c r="O140" s="104">
        <v>697899.65688093496</v>
      </c>
      <c r="P140" s="95">
        <v>113.73</v>
      </c>
      <c r="Q140" s="125">
        <v>0</v>
      </c>
      <c r="R140" s="125">
        <v>793.721279694234</v>
      </c>
      <c r="S140" s="32">
        <v>4.0166886726960283E-3</v>
      </c>
      <c r="T140" s="32">
        <v>1.263926920673843E-3</v>
      </c>
      <c r="U140" s="32">
        <v>1.9769683835309235E-4</v>
      </c>
    </row>
    <row r="141" spans="2:21" x14ac:dyDescent="0.2">
      <c r="B141" s="23" t="s">
        <v>670</v>
      </c>
      <c r="C141" s="32" t="s">
        <v>671</v>
      </c>
      <c r="D141" s="32" t="s">
        <v>391</v>
      </c>
      <c r="E141" s="32" t="s">
        <v>236</v>
      </c>
      <c r="F141" s="32" t="s">
        <v>613</v>
      </c>
      <c r="G141" s="32" t="s">
        <v>535</v>
      </c>
      <c r="H141" s="95" t="s">
        <v>614</v>
      </c>
      <c r="I141" s="95" t="s">
        <v>546</v>
      </c>
      <c r="J141" s="95" t="s">
        <v>672</v>
      </c>
      <c r="K141" s="95">
        <v>2.71</v>
      </c>
      <c r="L141" s="95" t="s">
        <v>242</v>
      </c>
      <c r="M141" s="32">
        <v>3.3000000000000002E-2</v>
      </c>
      <c r="N141" s="32">
        <v>1.4000000000000002E-3</v>
      </c>
      <c r="O141" s="104">
        <v>1268553.3642063036</v>
      </c>
      <c r="P141" s="95">
        <v>110.61000000000001</v>
      </c>
      <c r="Q141" s="125">
        <v>0</v>
      </c>
      <c r="R141" s="125">
        <v>1403.1468759389761</v>
      </c>
      <c r="S141" s="32">
        <v>2.3007282930725304E-3</v>
      </c>
      <c r="T141" s="32">
        <v>2.234380198099099E-3</v>
      </c>
      <c r="U141" s="32">
        <v>3.4949006435233346E-4</v>
      </c>
    </row>
    <row r="142" spans="2:21" x14ac:dyDescent="0.2">
      <c r="B142" s="23" t="s">
        <v>916</v>
      </c>
      <c r="C142" s="32" t="s">
        <v>917</v>
      </c>
      <c r="D142" s="32" t="s">
        <v>391</v>
      </c>
      <c r="E142" s="32" t="s">
        <v>236</v>
      </c>
      <c r="F142" s="32" t="s">
        <v>613</v>
      </c>
      <c r="G142" s="32" t="s">
        <v>535</v>
      </c>
      <c r="H142" s="95" t="s">
        <v>614</v>
      </c>
      <c r="I142" s="95" t="s">
        <v>546</v>
      </c>
      <c r="J142" s="95" t="s">
        <v>918</v>
      </c>
      <c r="K142" s="95">
        <v>4.66</v>
      </c>
      <c r="L142" s="95" t="s">
        <v>242</v>
      </c>
      <c r="M142" s="32">
        <v>1.6E-2</v>
      </c>
      <c r="N142" s="32">
        <v>-2.8999999999999998E-3</v>
      </c>
      <c r="O142" s="104">
        <v>871644.06230178534</v>
      </c>
      <c r="P142" s="95">
        <v>112.08</v>
      </c>
      <c r="Q142" s="125">
        <v>0</v>
      </c>
      <c r="R142" s="125">
        <v>976.93866480332258</v>
      </c>
      <c r="S142" s="32">
        <v>5.4135960753697284E-3</v>
      </c>
      <c r="T142" s="32">
        <v>1.5556834746420739E-3</v>
      </c>
      <c r="U142" s="32">
        <v>2.4333187258241453E-4</v>
      </c>
    </row>
    <row r="143" spans="2:21" x14ac:dyDescent="0.2">
      <c r="B143" s="23" t="s">
        <v>1040</v>
      </c>
      <c r="C143" s="32" t="s">
        <v>1041</v>
      </c>
      <c r="D143" s="32" t="s">
        <v>391</v>
      </c>
      <c r="E143" s="32" t="s">
        <v>236</v>
      </c>
      <c r="F143" s="32" t="s">
        <v>1042</v>
      </c>
      <c r="G143" s="32" t="s">
        <v>195</v>
      </c>
      <c r="H143" s="95" t="s">
        <v>551</v>
      </c>
      <c r="I143" s="95" t="s">
        <v>546</v>
      </c>
      <c r="J143" s="95" t="s">
        <v>1043</v>
      </c>
      <c r="K143" s="95">
        <v>1.19</v>
      </c>
      <c r="L143" s="95" t="s">
        <v>242</v>
      </c>
      <c r="M143" s="32">
        <v>4.2999999999999997E-2</v>
      </c>
      <c r="N143" s="32">
        <v>-2.7000000000000001E-3</v>
      </c>
      <c r="O143" s="104">
        <v>544906.11210143939</v>
      </c>
      <c r="P143" s="95">
        <v>109.07</v>
      </c>
      <c r="Q143" s="125">
        <v>0</v>
      </c>
      <c r="R143" s="125">
        <v>594.32909646903988</v>
      </c>
      <c r="S143" s="32">
        <v>4.5408842675119946E-3</v>
      </c>
      <c r="T143" s="32">
        <v>9.4641351313695665E-4</v>
      </c>
      <c r="U143" s="32">
        <v>1.4803305180181473E-4</v>
      </c>
    </row>
    <row r="144" spans="2:21" x14ac:dyDescent="0.2">
      <c r="B144" s="23" t="s">
        <v>642</v>
      </c>
      <c r="C144" s="32" t="s">
        <v>643</v>
      </c>
      <c r="D144" s="32" t="s">
        <v>391</v>
      </c>
      <c r="E144" s="32" t="s">
        <v>236</v>
      </c>
      <c r="F144" s="32" t="s">
        <v>644</v>
      </c>
      <c r="G144" s="32" t="s">
        <v>535</v>
      </c>
      <c r="H144" s="95" t="s">
        <v>551</v>
      </c>
      <c r="I144" s="95" t="s">
        <v>546</v>
      </c>
      <c r="J144" s="95" t="s">
        <v>645</v>
      </c>
      <c r="K144" s="95">
        <v>0.83</v>
      </c>
      <c r="L144" s="95" t="s">
        <v>242</v>
      </c>
      <c r="M144" s="32">
        <v>4.8000000000000001E-2</v>
      </c>
      <c r="N144" s="32">
        <v>3.0999999999999999E-3</v>
      </c>
      <c r="O144" s="104">
        <v>95735.133782086326</v>
      </c>
      <c r="P144" s="95">
        <v>107.76999999999998</v>
      </c>
      <c r="Q144" s="125">
        <v>0</v>
      </c>
      <c r="R144" s="125">
        <v>103.17375352762848</v>
      </c>
      <c r="S144" s="32">
        <v>8.9539551933509457E-4</v>
      </c>
      <c r="T144" s="32">
        <v>1.6429455518790324E-4</v>
      </c>
      <c r="U144" s="32">
        <v>2.5698095030652276E-5</v>
      </c>
    </row>
    <row r="145" spans="2:21" x14ac:dyDescent="0.2">
      <c r="B145" s="23" t="s">
        <v>686</v>
      </c>
      <c r="C145" s="32" t="s">
        <v>687</v>
      </c>
      <c r="D145" s="32" t="s">
        <v>391</v>
      </c>
      <c r="E145" s="32" t="s">
        <v>236</v>
      </c>
      <c r="F145" s="32" t="s">
        <v>644</v>
      </c>
      <c r="G145" s="32" t="s">
        <v>535</v>
      </c>
      <c r="H145" s="95" t="s">
        <v>551</v>
      </c>
      <c r="I145" s="95" t="s">
        <v>546</v>
      </c>
      <c r="J145" s="95" t="s">
        <v>688</v>
      </c>
      <c r="K145" s="95">
        <v>1.65</v>
      </c>
      <c r="L145" s="95" t="s">
        <v>242</v>
      </c>
      <c r="M145" s="32">
        <v>1.8500000000000003E-2</v>
      </c>
      <c r="N145" s="32">
        <v>6.0999999999999995E-3</v>
      </c>
      <c r="O145" s="104">
        <v>167859.02705758178</v>
      </c>
      <c r="P145" s="95">
        <v>103.67</v>
      </c>
      <c r="Q145" s="125">
        <v>0</v>
      </c>
      <c r="R145" s="125">
        <v>174.01945314783751</v>
      </c>
      <c r="S145" s="32">
        <v>1.4881119419998385E-3</v>
      </c>
      <c r="T145" s="32">
        <v>2.771097073764018E-4</v>
      </c>
      <c r="U145" s="32">
        <v>4.3344051091227769E-5</v>
      </c>
    </row>
    <row r="146" spans="2:21" x14ac:dyDescent="0.2">
      <c r="B146" s="23" t="s">
        <v>558</v>
      </c>
      <c r="C146" s="32" t="s">
        <v>559</v>
      </c>
      <c r="D146" s="32" t="s">
        <v>391</v>
      </c>
      <c r="E146" s="32" t="s">
        <v>236</v>
      </c>
      <c r="F146" s="32" t="s">
        <v>560</v>
      </c>
      <c r="G146" s="32" t="s">
        <v>561</v>
      </c>
      <c r="H146" s="95" t="s">
        <v>562</v>
      </c>
      <c r="I146" s="95" t="s">
        <v>241</v>
      </c>
      <c r="J146" s="95" t="s">
        <v>563</v>
      </c>
      <c r="K146" s="95">
        <v>0.67</v>
      </c>
      <c r="L146" s="95" t="s">
        <v>242</v>
      </c>
      <c r="M146" s="32">
        <v>4.8499999999999995E-2</v>
      </c>
      <c r="N146" s="32">
        <v>6.7000000000000002E-3</v>
      </c>
      <c r="O146" s="104">
        <v>68582.417584705647</v>
      </c>
      <c r="P146" s="95">
        <v>127.42</v>
      </c>
      <c r="Q146" s="125">
        <v>0</v>
      </c>
      <c r="R146" s="125">
        <v>87.387716294340535</v>
      </c>
      <c r="S146" s="32">
        <v>1.008476707938481E-3</v>
      </c>
      <c r="T146" s="32">
        <v>1.3915676697388618E-4</v>
      </c>
      <c r="U146" s="32">
        <v>2.1766173673639558E-5</v>
      </c>
    </row>
    <row r="147" spans="2:21" x14ac:dyDescent="0.2">
      <c r="B147" s="23" t="s">
        <v>620</v>
      </c>
      <c r="C147" s="32" t="s">
        <v>621</v>
      </c>
      <c r="D147" s="32" t="s">
        <v>391</v>
      </c>
      <c r="E147" s="32" t="s">
        <v>236</v>
      </c>
      <c r="F147" s="32" t="s">
        <v>560</v>
      </c>
      <c r="G147" s="32" t="s">
        <v>561</v>
      </c>
      <c r="H147" s="95" t="s">
        <v>562</v>
      </c>
      <c r="I147" s="95" t="s">
        <v>241</v>
      </c>
      <c r="J147" s="95" t="s">
        <v>622</v>
      </c>
      <c r="K147" s="95">
        <v>0.75</v>
      </c>
      <c r="L147" s="95" t="s">
        <v>242</v>
      </c>
      <c r="M147" s="32">
        <v>5.5E-2</v>
      </c>
      <c r="N147" s="32">
        <v>1.1699999999999999E-2</v>
      </c>
      <c r="O147" s="104">
        <v>94963.19673675207</v>
      </c>
      <c r="P147" s="95">
        <v>109.98999999999998</v>
      </c>
      <c r="Q147" s="125">
        <v>0</v>
      </c>
      <c r="R147" s="125">
        <v>104.45001996523104</v>
      </c>
      <c r="S147" s="32">
        <v>4.2737712302768705E-3</v>
      </c>
      <c r="T147" s="32">
        <v>1.6632689015195991E-4</v>
      </c>
      <c r="U147" s="32">
        <v>2.6015982236230774E-5</v>
      </c>
    </row>
    <row r="148" spans="2:21" x14ac:dyDescent="0.2">
      <c r="B148" s="23" t="s">
        <v>689</v>
      </c>
      <c r="C148" s="32" t="s">
        <v>690</v>
      </c>
      <c r="D148" s="32" t="s">
        <v>391</v>
      </c>
      <c r="E148" s="32" t="s">
        <v>236</v>
      </c>
      <c r="F148" s="32" t="s">
        <v>691</v>
      </c>
      <c r="G148" s="32" t="s">
        <v>561</v>
      </c>
      <c r="H148" s="95" t="s">
        <v>562</v>
      </c>
      <c r="I148" s="95" t="s">
        <v>241</v>
      </c>
      <c r="J148" s="95" t="s">
        <v>692</v>
      </c>
      <c r="K148" s="95">
        <v>3.02</v>
      </c>
      <c r="L148" s="95" t="s">
        <v>242</v>
      </c>
      <c r="M148" s="32">
        <v>2.4E-2</v>
      </c>
      <c r="N148" s="32">
        <v>6.5000000000000006E-3</v>
      </c>
      <c r="O148" s="104">
        <v>104246.48555501718</v>
      </c>
      <c r="P148" s="95">
        <v>107.35</v>
      </c>
      <c r="Q148" s="125">
        <v>0</v>
      </c>
      <c r="R148" s="125">
        <v>111.90860203477909</v>
      </c>
      <c r="S148" s="32">
        <v>2.3933337559139102E-4</v>
      </c>
      <c r="T148" s="32">
        <v>1.7820398467988867E-4</v>
      </c>
      <c r="U148" s="32">
        <v>2.787373524282114E-5</v>
      </c>
    </row>
    <row r="149" spans="2:21" x14ac:dyDescent="0.2">
      <c r="B149" s="23" t="s">
        <v>582</v>
      </c>
      <c r="C149" s="32" t="s">
        <v>583</v>
      </c>
      <c r="D149" s="32" t="s">
        <v>391</v>
      </c>
      <c r="E149" s="32" t="s">
        <v>236</v>
      </c>
      <c r="F149" s="32" t="s">
        <v>584</v>
      </c>
      <c r="G149" s="32" t="s">
        <v>576</v>
      </c>
      <c r="H149" s="95" t="s">
        <v>562</v>
      </c>
      <c r="I149" s="95" t="s">
        <v>241</v>
      </c>
      <c r="J149" s="95" t="s">
        <v>585</v>
      </c>
      <c r="K149" s="95">
        <v>0.51</v>
      </c>
      <c r="L149" s="95" t="s">
        <v>242</v>
      </c>
      <c r="M149" s="32">
        <v>4.8000000000000001E-2</v>
      </c>
      <c r="N149" s="32">
        <v>5.9999999999999995E-4</v>
      </c>
      <c r="O149" s="104">
        <v>151382.73523899753</v>
      </c>
      <c r="P149" s="95">
        <v>123.18</v>
      </c>
      <c r="Q149" s="125">
        <v>0</v>
      </c>
      <c r="R149" s="125">
        <v>186.47325308998114</v>
      </c>
      <c r="S149" s="32">
        <v>7.3994567123081203E-4</v>
      </c>
      <c r="T149" s="32">
        <v>2.9694121928650898E-4</v>
      </c>
      <c r="U149" s="32">
        <v>4.6445992461619384E-5</v>
      </c>
    </row>
    <row r="150" spans="2:21" x14ac:dyDescent="0.2">
      <c r="B150" s="23" t="s">
        <v>762</v>
      </c>
      <c r="C150" s="32" t="s">
        <v>763</v>
      </c>
      <c r="D150" s="32" t="s">
        <v>391</v>
      </c>
      <c r="E150" s="32" t="s">
        <v>236</v>
      </c>
      <c r="F150" s="32" t="s">
        <v>584</v>
      </c>
      <c r="G150" s="32" t="s">
        <v>576</v>
      </c>
      <c r="H150" s="95" t="s">
        <v>562</v>
      </c>
      <c r="I150" s="95" t="s">
        <v>241</v>
      </c>
      <c r="J150" s="95" t="s">
        <v>764</v>
      </c>
      <c r="K150" s="95">
        <v>0.51</v>
      </c>
      <c r="L150" s="95" t="s">
        <v>242</v>
      </c>
      <c r="M150" s="32">
        <v>5.6900000000000006E-2</v>
      </c>
      <c r="N150" s="32">
        <v>1.26E-2</v>
      </c>
      <c r="O150" s="104">
        <v>190271.62566247006</v>
      </c>
      <c r="P150" s="95">
        <v>124.99</v>
      </c>
      <c r="Q150" s="125">
        <v>6.6208261149999998</v>
      </c>
      <c r="R150" s="125">
        <v>244.44133079533378</v>
      </c>
      <c r="S150" s="32">
        <v>1.7907917709408948E-3</v>
      </c>
      <c r="T150" s="32">
        <v>3.8924996270300562E-4</v>
      </c>
      <c r="U150" s="32">
        <v>6.0884443314504906E-5</v>
      </c>
    </row>
    <row r="151" spans="2:21" x14ac:dyDescent="0.2">
      <c r="B151" s="23" t="s">
        <v>1011</v>
      </c>
      <c r="C151" s="32" t="s">
        <v>1012</v>
      </c>
      <c r="D151" s="32" t="s">
        <v>391</v>
      </c>
      <c r="E151" s="32" t="s">
        <v>236</v>
      </c>
      <c r="F151" s="32" t="s">
        <v>979</v>
      </c>
      <c r="G151" s="32" t="s">
        <v>194</v>
      </c>
      <c r="H151" s="95" t="s">
        <v>562</v>
      </c>
      <c r="I151" s="95" t="s">
        <v>241</v>
      </c>
      <c r="J151" s="95" t="s">
        <v>1013</v>
      </c>
      <c r="K151" s="95">
        <v>2.16</v>
      </c>
      <c r="L151" s="95" t="s">
        <v>242</v>
      </c>
      <c r="M151" s="32">
        <v>5.0999999999999997E-2</v>
      </c>
      <c r="N151" s="32">
        <v>1E-3</v>
      </c>
      <c r="O151" s="104">
        <v>2293702.1189405061</v>
      </c>
      <c r="P151" s="95">
        <v>135.44</v>
      </c>
      <c r="Q151" s="125">
        <v>35.612481419999995</v>
      </c>
      <c r="R151" s="125">
        <v>3142.2026313066795</v>
      </c>
      <c r="S151" s="32">
        <v>1.9993177910204519E-3</v>
      </c>
      <c r="T151" s="32">
        <v>5.0036638773886073E-3</v>
      </c>
      <c r="U151" s="32">
        <v>7.8264693358530706E-4</v>
      </c>
    </row>
    <row r="152" spans="2:21" x14ac:dyDescent="0.2">
      <c r="B152" s="23" t="s">
        <v>578</v>
      </c>
      <c r="C152" s="32" t="s">
        <v>579</v>
      </c>
      <c r="D152" s="32" t="s">
        <v>391</v>
      </c>
      <c r="E152" s="32" t="s">
        <v>236</v>
      </c>
      <c r="F152" s="32" t="s">
        <v>580</v>
      </c>
      <c r="G152" s="32" t="s">
        <v>567</v>
      </c>
      <c r="H152" s="95" t="s">
        <v>562</v>
      </c>
      <c r="I152" s="95" t="s">
        <v>241</v>
      </c>
      <c r="J152" s="95" t="s">
        <v>581</v>
      </c>
      <c r="K152" s="95">
        <v>0.95</v>
      </c>
      <c r="L152" s="95" t="s">
        <v>242</v>
      </c>
      <c r="M152" s="32">
        <v>4.9500000000000002E-2</v>
      </c>
      <c r="N152" s="32">
        <v>1.0200000000000001E-2</v>
      </c>
      <c r="O152" s="104">
        <v>1911800.7316192049</v>
      </c>
      <c r="P152" s="95">
        <v>126.75</v>
      </c>
      <c r="Q152" s="125">
        <v>0</v>
      </c>
      <c r="R152" s="125">
        <v>2423.2074272579994</v>
      </c>
      <c r="S152" s="32">
        <v>1.9396076745950778E-3</v>
      </c>
      <c r="T152" s="32">
        <v>3.8587312448874465E-3</v>
      </c>
      <c r="U152" s="32">
        <v>6.035625594253772E-4</v>
      </c>
    </row>
    <row r="153" spans="2:21" x14ac:dyDescent="0.2">
      <c r="B153" s="23" t="s">
        <v>806</v>
      </c>
      <c r="C153" s="32" t="s">
        <v>807</v>
      </c>
      <c r="D153" s="32" t="s">
        <v>391</v>
      </c>
      <c r="E153" s="32" t="s">
        <v>236</v>
      </c>
      <c r="F153" s="32" t="s">
        <v>808</v>
      </c>
      <c r="G153" s="32" t="s">
        <v>535</v>
      </c>
      <c r="H153" s="95" t="s">
        <v>562</v>
      </c>
      <c r="I153" s="95" t="s">
        <v>241</v>
      </c>
      <c r="J153" s="95" t="s">
        <v>809</v>
      </c>
      <c r="K153" s="95">
        <v>4.37</v>
      </c>
      <c r="L153" s="95" t="s">
        <v>242</v>
      </c>
      <c r="M153" s="32">
        <v>2.0499999999999997E-2</v>
      </c>
      <c r="N153" s="32">
        <v>3.8E-3</v>
      </c>
      <c r="O153" s="104">
        <v>1087184.7731672022</v>
      </c>
      <c r="P153" s="95">
        <v>110.28</v>
      </c>
      <c r="Q153" s="125">
        <v>0</v>
      </c>
      <c r="R153" s="125">
        <v>1198.9473678487905</v>
      </c>
      <c r="S153" s="32">
        <v>1.9163244951919574E-3</v>
      </c>
      <c r="T153" s="32">
        <v>1.9092115752256298E-3</v>
      </c>
      <c r="U153" s="32">
        <v>2.9862888905634287E-4</v>
      </c>
    </row>
    <row r="154" spans="2:21" x14ac:dyDescent="0.2">
      <c r="B154" s="23" t="s">
        <v>847</v>
      </c>
      <c r="C154" s="32" t="s">
        <v>848</v>
      </c>
      <c r="D154" s="32" t="s">
        <v>391</v>
      </c>
      <c r="E154" s="32" t="s">
        <v>236</v>
      </c>
      <c r="F154" s="32" t="s">
        <v>808</v>
      </c>
      <c r="G154" s="32" t="s">
        <v>535</v>
      </c>
      <c r="H154" s="95" t="s">
        <v>562</v>
      </c>
      <c r="I154" s="95" t="s">
        <v>241</v>
      </c>
      <c r="J154" s="95" t="s">
        <v>849</v>
      </c>
      <c r="K154" s="95">
        <v>5.27</v>
      </c>
      <c r="L154" s="95" t="s">
        <v>242</v>
      </c>
      <c r="M154" s="32">
        <v>2.0499999999999997E-2</v>
      </c>
      <c r="N154" s="32">
        <v>6.1999999999999998E-3</v>
      </c>
      <c r="O154" s="104">
        <v>1689940.1958833162</v>
      </c>
      <c r="P154" s="95">
        <v>110.18</v>
      </c>
      <c r="Q154" s="125">
        <v>0</v>
      </c>
      <c r="R154" s="125">
        <v>1861.9761078242379</v>
      </c>
      <c r="S154" s="32">
        <v>3.3679645332480011E-3</v>
      </c>
      <c r="T154" s="32">
        <v>2.9650228468577279E-3</v>
      </c>
      <c r="U154" s="32">
        <v>4.6377336607083858E-4</v>
      </c>
    </row>
    <row r="155" spans="2:21" x14ac:dyDescent="0.2">
      <c r="B155" s="23" t="s">
        <v>548</v>
      </c>
      <c r="C155" s="32" t="s">
        <v>549</v>
      </c>
      <c r="D155" s="32" t="s">
        <v>391</v>
      </c>
      <c r="E155" s="32" t="s">
        <v>236</v>
      </c>
      <c r="F155" s="32" t="s">
        <v>550</v>
      </c>
      <c r="G155" s="32" t="s">
        <v>535</v>
      </c>
      <c r="H155" s="95" t="s">
        <v>551</v>
      </c>
      <c r="I155" s="95" t="s">
        <v>546</v>
      </c>
      <c r="J155" s="95" t="s">
        <v>552</v>
      </c>
      <c r="K155" s="95">
        <v>3.49</v>
      </c>
      <c r="L155" s="95" t="s">
        <v>242</v>
      </c>
      <c r="M155" s="32">
        <v>4.9500000000000002E-2</v>
      </c>
      <c r="N155" s="32">
        <v>1.43E-2</v>
      </c>
      <c r="O155" s="104">
        <v>191494.00237329799</v>
      </c>
      <c r="P155" s="95">
        <v>138.80000000000001</v>
      </c>
      <c r="Q155" s="125">
        <v>0</v>
      </c>
      <c r="R155" s="125">
        <v>265.79367524370667</v>
      </c>
      <c r="S155" s="32">
        <v>1.1852381945758258E-4</v>
      </c>
      <c r="T155" s="32">
        <v>4.2325157467716824E-4</v>
      </c>
      <c r="U155" s="32">
        <v>6.620279762459181E-5</v>
      </c>
    </row>
    <row r="156" spans="2:21" x14ac:dyDescent="0.2">
      <c r="B156" s="23" t="s">
        <v>570</v>
      </c>
      <c r="C156" s="32" t="s">
        <v>571</v>
      </c>
      <c r="D156" s="32" t="s">
        <v>391</v>
      </c>
      <c r="E156" s="32" t="s">
        <v>236</v>
      </c>
      <c r="F156" s="32" t="s">
        <v>572</v>
      </c>
      <c r="G156" s="32" t="s">
        <v>209</v>
      </c>
      <c r="H156" s="95" t="s">
        <v>551</v>
      </c>
      <c r="I156" s="95" t="s">
        <v>546</v>
      </c>
      <c r="J156" s="95" t="s">
        <v>569</v>
      </c>
      <c r="K156" s="95">
        <v>1.23</v>
      </c>
      <c r="L156" s="95" t="s">
        <v>242</v>
      </c>
      <c r="M156" s="32">
        <v>4.5999999999999999E-2</v>
      </c>
      <c r="N156" s="32">
        <v>4.0300000000000002E-2</v>
      </c>
      <c r="O156" s="104">
        <v>189082.34525281648</v>
      </c>
      <c r="P156" s="95">
        <v>123.17</v>
      </c>
      <c r="Q156" s="125">
        <v>0</v>
      </c>
      <c r="R156" s="125">
        <v>232.89272454955378</v>
      </c>
      <c r="S156" s="32">
        <v>5.1760297273213457E-4</v>
      </c>
      <c r="T156" s="32">
        <v>3.7085988711384351E-4</v>
      </c>
      <c r="U156" s="32">
        <v>5.8007963874448798E-5</v>
      </c>
    </row>
    <row r="157" spans="2:21" x14ac:dyDescent="0.2">
      <c r="B157" s="23" t="s">
        <v>728</v>
      </c>
      <c r="C157" s="32" t="s">
        <v>729</v>
      </c>
      <c r="D157" s="32" t="s">
        <v>391</v>
      </c>
      <c r="E157" s="32" t="s">
        <v>236</v>
      </c>
      <c r="F157" s="32" t="s">
        <v>661</v>
      </c>
      <c r="G157" s="32" t="s">
        <v>561</v>
      </c>
      <c r="H157" s="95" t="s">
        <v>551</v>
      </c>
      <c r="I157" s="95" t="s">
        <v>546</v>
      </c>
      <c r="J157" s="95" t="s">
        <v>730</v>
      </c>
      <c r="K157" s="95">
        <v>6.4</v>
      </c>
      <c r="L157" s="95" t="s">
        <v>242</v>
      </c>
      <c r="M157" s="32">
        <v>3.9E-2</v>
      </c>
      <c r="N157" s="32">
        <v>1.61E-2</v>
      </c>
      <c r="O157" s="104">
        <v>1266608.7977809838</v>
      </c>
      <c r="P157" s="95">
        <v>118.68</v>
      </c>
      <c r="Q157" s="125">
        <v>0</v>
      </c>
      <c r="R157" s="125">
        <v>1503.2113210574987</v>
      </c>
      <c r="S157" s="32">
        <v>7.6468920649924894E-4</v>
      </c>
      <c r="T157" s="32">
        <v>2.3937234703826802E-3</v>
      </c>
      <c r="U157" s="32">
        <v>3.7441370560724509E-4</v>
      </c>
    </row>
    <row r="158" spans="2:21" x14ac:dyDescent="0.2">
      <c r="B158" s="23" t="s">
        <v>659</v>
      </c>
      <c r="C158" s="32" t="s">
        <v>660</v>
      </c>
      <c r="D158" s="32" t="s">
        <v>391</v>
      </c>
      <c r="E158" s="32" t="s">
        <v>236</v>
      </c>
      <c r="F158" s="32" t="s">
        <v>661</v>
      </c>
      <c r="G158" s="32" t="s">
        <v>561</v>
      </c>
      <c r="H158" s="95" t="s">
        <v>551</v>
      </c>
      <c r="I158" s="95" t="s">
        <v>546</v>
      </c>
      <c r="J158" s="95" t="s">
        <v>662</v>
      </c>
      <c r="K158" s="95">
        <v>3.47</v>
      </c>
      <c r="L158" s="95" t="s">
        <v>242</v>
      </c>
      <c r="M158" s="32">
        <v>4.3400000000000001E-2</v>
      </c>
      <c r="N158" s="32">
        <v>9.0000000000000011E-3</v>
      </c>
      <c r="O158" s="104">
        <v>930858.93360531121</v>
      </c>
      <c r="P158" s="95">
        <v>113.14</v>
      </c>
      <c r="Q158" s="125">
        <v>20.359030030000003</v>
      </c>
      <c r="R158" s="125">
        <v>1073.5328273114737</v>
      </c>
      <c r="S158" s="32">
        <v>6.0524021015446561E-4</v>
      </c>
      <c r="T158" s="32">
        <v>1.709500646358861E-3</v>
      </c>
      <c r="U158" s="32">
        <v>2.6739115008922752E-4</v>
      </c>
    </row>
    <row r="159" spans="2:21" x14ac:dyDescent="0.2">
      <c r="B159" s="23" t="s">
        <v>913</v>
      </c>
      <c r="C159" s="32" t="s">
        <v>914</v>
      </c>
      <c r="D159" s="32" t="s">
        <v>391</v>
      </c>
      <c r="E159" s="32" t="s">
        <v>236</v>
      </c>
      <c r="F159" s="32" t="s">
        <v>879</v>
      </c>
      <c r="G159" s="32" t="s">
        <v>535</v>
      </c>
      <c r="H159" s="95" t="s">
        <v>676</v>
      </c>
      <c r="I159" s="95" t="s">
        <v>546</v>
      </c>
      <c r="J159" s="95" t="s">
        <v>915</v>
      </c>
      <c r="K159" s="95">
        <v>3.5</v>
      </c>
      <c r="L159" s="95" t="s">
        <v>242</v>
      </c>
      <c r="M159" s="32">
        <v>4.6500000000000007E-2</v>
      </c>
      <c r="N159" s="32">
        <v>1.18E-2</v>
      </c>
      <c r="O159" s="104">
        <v>67269.932919702929</v>
      </c>
      <c r="P159" s="95">
        <v>115.3</v>
      </c>
      <c r="Q159" s="125">
        <v>0</v>
      </c>
      <c r="R159" s="125">
        <v>77.562232530340168</v>
      </c>
      <c r="S159" s="32">
        <v>9.3870873235405732E-5</v>
      </c>
      <c r="T159" s="32">
        <v>1.2351060281567199E-4</v>
      </c>
      <c r="U159" s="32">
        <v>1.9318882508432533E-5</v>
      </c>
    </row>
    <row r="160" spans="2:21" x14ac:dyDescent="0.2">
      <c r="B160" s="23" t="s">
        <v>877</v>
      </c>
      <c r="C160" s="32" t="s">
        <v>878</v>
      </c>
      <c r="D160" s="32" t="s">
        <v>391</v>
      </c>
      <c r="E160" s="32" t="s">
        <v>236</v>
      </c>
      <c r="F160" s="32" t="s">
        <v>879</v>
      </c>
      <c r="G160" s="32" t="s">
        <v>535</v>
      </c>
      <c r="H160" s="95" t="s">
        <v>676</v>
      </c>
      <c r="I160" s="95" t="s">
        <v>546</v>
      </c>
      <c r="J160" s="95" t="s">
        <v>880</v>
      </c>
      <c r="K160" s="95">
        <v>5.5</v>
      </c>
      <c r="L160" s="95" t="s">
        <v>242</v>
      </c>
      <c r="M160" s="32">
        <v>2.8500000000000001E-2</v>
      </c>
      <c r="N160" s="32">
        <v>1.7100000000000001E-2</v>
      </c>
      <c r="O160" s="104">
        <v>678976.71821172873</v>
      </c>
      <c r="P160" s="95">
        <v>108.76000000000002</v>
      </c>
      <c r="Q160" s="125">
        <v>0</v>
      </c>
      <c r="R160" s="125">
        <v>738.45507872707617</v>
      </c>
      <c r="S160" s="32">
        <v>1.6215298744566345E-3</v>
      </c>
      <c r="T160" s="32">
        <v>1.1759206633228105E-3</v>
      </c>
      <c r="U160" s="32">
        <v>1.8393135986774454E-4</v>
      </c>
    </row>
    <row r="161" spans="2:21" x14ac:dyDescent="0.2">
      <c r="B161" s="23" t="s">
        <v>673</v>
      </c>
      <c r="C161" s="32" t="s">
        <v>674</v>
      </c>
      <c r="D161" s="32" t="s">
        <v>391</v>
      </c>
      <c r="E161" s="32" t="s">
        <v>236</v>
      </c>
      <c r="F161" s="32" t="s">
        <v>675</v>
      </c>
      <c r="G161" s="32" t="s">
        <v>535</v>
      </c>
      <c r="H161" s="95" t="s">
        <v>676</v>
      </c>
      <c r="I161" s="95" t="s">
        <v>546</v>
      </c>
      <c r="J161" s="95" t="s">
        <v>677</v>
      </c>
      <c r="K161" s="95">
        <v>0.82</v>
      </c>
      <c r="L161" s="95" t="s">
        <v>242</v>
      </c>
      <c r="M161" s="32">
        <v>4.8000000000000001E-2</v>
      </c>
      <c r="N161" s="32">
        <v>5.6999999999999993E-3</v>
      </c>
      <c r="O161" s="104">
        <v>214.45749576227402</v>
      </c>
      <c r="P161" s="95">
        <v>105.90000000000002</v>
      </c>
      <c r="Q161" s="125">
        <v>0</v>
      </c>
      <c r="R161" s="125">
        <v>0.22711036193494322</v>
      </c>
      <c r="S161" s="32">
        <v>1.5305361132683746E-6</v>
      </c>
      <c r="T161" s="32">
        <v>3.6165201533230364E-7</v>
      </c>
      <c r="U161" s="32">
        <v>5.6567716729304847E-8</v>
      </c>
    </row>
    <row r="162" spans="2:21" x14ac:dyDescent="0.2">
      <c r="B162" s="23" t="s">
        <v>743</v>
      </c>
      <c r="C162" s="32" t="s">
        <v>744</v>
      </c>
      <c r="D162" s="32" t="s">
        <v>391</v>
      </c>
      <c r="E162" s="32" t="s">
        <v>236</v>
      </c>
      <c r="F162" s="32" t="s">
        <v>675</v>
      </c>
      <c r="G162" s="32" t="s">
        <v>535</v>
      </c>
      <c r="H162" s="95" t="s">
        <v>676</v>
      </c>
      <c r="I162" s="95" t="s">
        <v>546</v>
      </c>
      <c r="J162" s="95" t="s">
        <v>745</v>
      </c>
      <c r="K162" s="95">
        <v>2.48</v>
      </c>
      <c r="L162" s="95" t="s">
        <v>242</v>
      </c>
      <c r="M162" s="32">
        <v>3.7000000000000005E-2</v>
      </c>
      <c r="N162" s="32">
        <v>7.4000000000000003E-3</v>
      </c>
      <c r="O162" s="104">
        <v>127302.59987101074</v>
      </c>
      <c r="P162" s="95">
        <v>110.3</v>
      </c>
      <c r="Q162" s="125">
        <v>0</v>
      </c>
      <c r="R162" s="125">
        <v>140.4147674307857</v>
      </c>
      <c r="S162" s="32">
        <v>1.6740782220549152E-4</v>
      </c>
      <c r="T162" s="32">
        <v>2.2359738759214728E-4</v>
      </c>
      <c r="U162" s="32">
        <v>3.4973933910207041E-5</v>
      </c>
    </row>
    <row r="163" spans="2:21" x14ac:dyDescent="0.2">
      <c r="B163" s="23" t="s">
        <v>857</v>
      </c>
      <c r="C163" s="32" t="s">
        <v>858</v>
      </c>
      <c r="D163" s="32" t="s">
        <v>391</v>
      </c>
      <c r="E163" s="32" t="s">
        <v>236</v>
      </c>
      <c r="F163" s="32" t="s">
        <v>859</v>
      </c>
      <c r="G163" s="32" t="s">
        <v>535</v>
      </c>
      <c r="H163" s="95" t="s">
        <v>860</v>
      </c>
      <c r="I163" s="95" t="s">
        <v>241</v>
      </c>
      <c r="J163" s="95" t="s">
        <v>861</v>
      </c>
      <c r="K163" s="95">
        <v>6.51</v>
      </c>
      <c r="L163" s="95" t="s">
        <v>242</v>
      </c>
      <c r="M163" s="32">
        <v>1.8000000000000002E-2</v>
      </c>
      <c r="N163" s="32">
        <v>6.0999999999999995E-3</v>
      </c>
      <c r="O163" s="104">
        <v>0</v>
      </c>
      <c r="P163" s="95">
        <v>0</v>
      </c>
      <c r="Q163" s="125">
        <v>7.0246479410000005</v>
      </c>
      <c r="R163" s="125">
        <v>7.024647940512442</v>
      </c>
      <c r="S163" s="32" t="s">
        <v>236</v>
      </c>
      <c r="T163" s="32">
        <v>1.1186095002631241E-5</v>
      </c>
      <c r="U163" s="32">
        <v>1.7496704749025517E-6</v>
      </c>
    </row>
    <row r="164" spans="2:21" x14ac:dyDescent="0.2">
      <c r="B164" s="23" t="s">
        <v>944</v>
      </c>
      <c r="C164" s="32" t="s">
        <v>945</v>
      </c>
      <c r="D164" s="32" t="s">
        <v>391</v>
      </c>
      <c r="E164" s="32" t="s">
        <v>236</v>
      </c>
      <c r="F164" s="32" t="s">
        <v>859</v>
      </c>
      <c r="G164" s="32" t="s">
        <v>201</v>
      </c>
      <c r="H164" s="95" t="s">
        <v>860</v>
      </c>
      <c r="I164" s="95" t="s">
        <v>241</v>
      </c>
      <c r="J164" s="95" t="s">
        <v>946</v>
      </c>
      <c r="K164" s="95">
        <v>0</v>
      </c>
      <c r="L164" s="95" t="s">
        <v>242</v>
      </c>
      <c r="M164" s="32">
        <v>1.8000000000000002E-2</v>
      </c>
      <c r="N164" s="32">
        <v>6.0999999999999995E-3</v>
      </c>
      <c r="O164" s="104">
        <v>1534865.1107642117</v>
      </c>
      <c r="P164" s="95">
        <v>106.88</v>
      </c>
      <c r="Q164" s="125">
        <v>0</v>
      </c>
      <c r="R164" s="125">
        <v>1640.4638303847894</v>
      </c>
      <c r="S164" s="32">
        <v>4.0042208320936858E-3</v>
      </c>
      <c r="T164" s="32">
        <v>2.6122852576332747E-3</v>
      </c>
      <c r="U164" s="32">
        <v>4.0859999724917597E-4</v>
      </c>
    </row>
    <row r="165" spans="2:21" x14ac:dyDescent="0.2">
      <c r="B165" s="23" t="s">
        <v>604</v>
      </c>
      <c r="C165" s="32" t="s">
        <v>605</v>
      </c>
      <c r="D165" s="32" t="s">
        <v>391</v>
      </c>
      <c r="E165" s="32" t="s">
        <v>236</v>
      </c>
      <c r="F165" s="32" t="s">
        <v>606</v>
      </c>
      <c r="G165" s="32" t="s">
        <v>561</v>
      </c>
      <c r="H165" s="95" t="s">
        <v>568</v>
      </c>
      <c r="I165" s="95" t="s">
        <v>236</v>
      </c>
      <c r="J165" s="95" t="s">
        <v>607</v>
      </c>
      <c r="K165" s="95">
        <v>1.92</v>
      </c>
      <c r="L165" s="95" t="s">
        <v>242</v>
      </c>
      <c r="M165" s="32">
        <v>7.4999999999999997E-2</v>
      </c>
      <c r="N165" s="32">
        <v>0.45</v>
      </c>
      <c r="O165" s="104">
        <v>481545.52802391956</v>
      </c>
      <c r="P165" s="95">
        <v>58.430000000000007</v>
      </c>
      <c r="Q165" s="125">
        <v>5.3834184679999995</v>
      </c>
      <c r="R165" s="125">
        <v>283.88847513518544</v>
      </c>
      <c r="S165" s="32">
        <v>5.0410796483023714E-4</v>
      </c>
      <c r="T165" s="32">
        <v>4.520658515425392E-4</v>
      </c>
      <c r="U165" s="32">
        <v>7.0709776107712876E-5</v>
      </c>
    </row>
    <row r="166" spans="2:21" x14ac:dyDescent="0.2">
      <c r="B166" s="23" t="s">
        <v>646</v>
      </c>
      <c r="C166" s="32" t="s">
        <v>647</v>
      </c>
      <c r="D166" s="32" t="s">
        <v>391</v>
      </c>
      <c r="E166" s="32" t="s">
        <v>236</v>
      </c>
      <c r="F166" s="32" t="s">
        <v>606</v>
      </c>
      <c r="G166" s="32" t="s">
        <v>561</v>
      </c>
      <c r="H166" s="95" t="s">
        <v>568</v>
      </c>
      <c r="I166" s="95" t="s">
        <v>236</v>
      </c>
      <c r="J166" s="95" t="s">
        <v>648</v>
      </c>
      <c r="K166" s="95">
        <v>2.0699999999999998</v>
      </c>
      <c r="L166" s="95" t="s">
        <v>242</v>
      </c>
      <c r="M166" s="32">
        <v>6.8000000000000005E-2</v>
      </c>
      <c r="N166" s="32">
        <v>0.3911</v>
      </c>
      <c r="O166" s="104">
        <v>504566.42214045912</v>
      </c>
      <c r="P166" s="95">
        <v>55.88000000000001</v>
      </c>
      <c r="Q166" s="125">
        <v>0</v>
      </c>
      <c r="R166" s="125">
        <v>281.95171667736275</v>
      </c>
      <c r="S166" s="32">
        <v>6.9715367662192618E-4</v>
      </c>
      <c r="T166" s="32">
        <v>4.489817447958637E-4</v>
      </c>
      <c r="U166" s="32">
        <v>7.0227376260864049E-5</v>
      </c>
    </row>
    <row r="167" spans="2:21" x14ac:dyDescent="0.2">
      <c r="B167" s="23" t="s">
        <v>740</v>
      </c>
      <c r="C167" s="32" t="s">
        <v>741</v>
      </c>
      <c r="D167" s="32" t="s">
        <v>391</v>
      </c>
      <c r="E167" s="32" t="s">
        <v>236</v>
      </c>
      <c r="F167" s="32" t="s">
        <v>606</v>
      </c>
      <c r="G167" s="32" t="s">
        <v>561</v>
      </c>
      <c r="H167" s="95" t="s">
        <v>568</v>
      </c>
      <c r="I167" s="95" t="s">
        <v>236</v>
      </c>
      <c r="J167" s="95" t="s">
        <v>742</v>
      </c>
      <c r="K167" s="95">
        <v>2.09</v>
      </c>
      <c r="L167" s="95" t="s">
        <v>242</v>
      </c>
      <c r="M167" s="32">
        <v>6.7000000000000004E-2</v>
      </c>
      <c r="N167" s="32">
        <v>0.22699999999999998</v>
      </c>
      <c r="O167" s="104">
        <v>437156.79758408089</v>
      </c>
      <c r="P167" s="95">
        <v>74.94</v>
      </c>
      <c r="Q167" s="125">
        <v>0</v>
      </c>
      <c r="R167" s="125">
        <v>327.60530406301297</v>
      </c>
      <c r="S167" s="32">
        <v>1.3205782279862425E-3</v>
      </c>
      <c r="T167" s="32">
        <v>5.2168081384978645E-4</v>
      </c>
      <c r="U167" s="32">
        <v>8.1598584412290439E-5</v>
      </c>
    </row>
    <row r="168" spans="2:21" x14ac:dyDescent="0.2">
      <c r="B168" s="23" t="s">
        <v>873</v>
      </c>
      <c r="C168" s="32" t="s">
        <v>874</v>
      </c>
      <c r="D168" s="32" t="s">
        <v>391</v>
      </c>
      <c r="E168" s="32" t="s">
        <v>236</v>
      </c>
      <c r="F168" s="32" t="s">
        <v>875</v>
      </c>
      <c r="G168" s="32" t="s">
        <v>535</v>
      </c>
      <c r="H168" s="95" t="s">
        <v>568</v>
      </c>
      <c r="I168" s="95" t="s">
        <v>236</v>
      </c>
      <c r="J168" s="95" t="s">
        <v>876</v>
      </c>
      <c r="K168" s="95">
        <v>3.09</v>
      </c>
      <c r="L168" s="95" t="s">
        <v>242</v>
      </c>
      <c r="M168" s="32">
        <v>2.1000000000000001E-2</v>
      </c>
      <c r="N168" s="32">
        <v>5.7999999999999996E-3</v>
      </c>
      <c r="O168" s="104">
        <v>735848.04717171332</v>
      </c>
      <c r="P168" s="95">
        <v>107.06</v>
      </c>
      <c r="Q168" s="125">
        <v>31.902059876999999</v>
      </c>
      <c r="R168" s="125">
        <v>794.55846098842903</v>
      </c>
      <c r="S168" s="32">
        <v>2.8954511614444002E-3</v>
      </c>
      <c r="T168" s="32">
        <v>1.2652600536038627E-3</v>
      </c>
      <c r="U168" s="32">
        <v>1.979053600334667E-4</v>
      </c>
    </row>
    <row r="169" spans="2:21" x14ac:dyDescent="0.2">
      <c r="B169" s="23" t="s">
        <v>925</v>
      </c>
      <c r="C169" s="32" t="s">
        <v>926</v>
      </c>
      <c r="D169" s="32" t="s">
        <v>391</v>
      </c>
      <c r="E169" s="32" t="s">
        <v>236</v>
      </c>
      <c r="F169" s="32" t="s">
        <v>875</v>
      </c>
      <c r="G169" s="32" t="s">
        <v>535</v>
      </c>
      <c r="H169" s="95" t="s">
        <v>568</v>
      </c>
      <c r="I169" s="95" t="s">
        <v>236</v>
      </c>
      <c r="J169" s="95" t="s">
        <v>927</v>
      </c>
      <c r="K169" s="95">
        <v>6.56</v>
      </c>
      <c r="L169" s="95" t="s">
        <v>242</v>
      </c>
      <c r="M169" s="32">
        <v>2.75E-2</v>
      </c>
      <c r="N169" s="32">
        <v>1.2699999999999999E-2</v>
      </c>
      <c r="O169" s="104">
        <v>651592.7275711844</v>
      </c>
      <c r="P169" s="95">
        <v>110.96</v>
      </c>
      <c r="Q169" s="125">
        <v>0</v>
      </c>
      <c r="R169" s="125">
        <v>723.00729051298617</v>
      </c>
      <c r="S169" s="32">
        <v>5.493943842188027E-3</v>
      </c>
      <c r="T169" s="32">
        <v>1.1513215050437506E-3</v>
      </c>
      <c r="U169" s="32">
        <v>1.8008368818802058E-4</v>
      </c>
    </row>
    <row r="170" spans="2:21" x14ac:dyDescent="0.2">
      <c r="B170" s="23" t="s">
        <v>573</v>
      </c>
      <c r="C170" s="32" t="s">
        <v>574</v>
      </c>
      <c r="D170" s="32" t="s">
        <v>391</v>
      </c>
      <c r="E170" s="32" t="s">
        <v>236</v>
      </c>
      <c r="F170" s="32" t="s">
        <v>575</v>
      </c>
      <c r="G170" s="32" t="s">
        <v>576</v>
      </c>
      <c r="H170" s="95" t="s">
        <v>568</v>
      </c>
      <c r="I170" s="95" t="s">
        <v>236</v>
      </c>
      <c r="J170" s="95" t="s">
        <v>577</v>
      </c>
      <c r="K170" s="95">
        <v>3.91</v>
      </c>
      <c r="L170" s="95" t="s">
        <v>242</v>
      </c>
      <c r="M170" s="32">
        <v>2.5099999999999997E-2</v>
      </c>
      <c r="N170" s="32">
        <v>0.23300000000000001</v>
      </c>
      <c r="O170" s="104">
        <v>678259.59856997908</v>
      </c>
      <c r="P170" s="95">
        <v>74.2</v>
      </c>
      <c r="Q170" s="125">
        <v>0</v>
      </c>
      <c r="R170" s="125">
        <v>503.26862195132151</v>
      </c>
      <c r="S170" s="32">
        <v>3.2035466302662912E-3</v>
      </c>
      <c r="T170" s="32">
        <v>8.0140822211513041E-4</v>
      </c>
      <c r="U170" s="32">
        <v>1.2535208258549193E-4</v>
      </c>
    </row>
    <row r="171" spans="2:21" x14ac:dyDescent="0.2">
      <c r="B171" s="23" t="s">
        <v>564</v>
      </c>
      <c r="C171" s="32" t="s">
        <v>565</v>
      </c>
      <c r="D171" s="32" t="s">
        <v>391</v>
      </c>
      <c r="E171" s="32" t="s">
        <v>236</v>
      </c>
      <c r="F171" s="32" t="s">
        <v>566</v>
      </c>
      <c r="G171" s="32" t="s">
        <v>567</v>
      </c>
      <c r="H171" s="95" t="s">
        <v>568</v>
      </c>
      <c r="I171" s="95" t="s">
        <v>236</v>
      </c>
      <c r="J171" s="95" t="s">
        <v>569</v>
      </c>
      <c r="K171" s="95">
        <v>0.31</v>
      </c>
      <c r="L171" s="95" t="s">
        <v>242</v>
      </c>
      <c r="M171" s="32">
        <v>6.3200000000000006E-2</v>
      </c>
      <c r="N171" s="32">
        <v>0.45</v>
      </c>
      <c r="O171" s="104">
        <v>4364.2761032700837</v>
      </c>
      <c r="P171" s="95">
        <v>10.51</v>
      </c>
      <c r="Q171" s="125">
        <v>0</v>
      </c>
      <c r="R171" s="125">
        <v>0.45868537339365695</v>
      </c>
      <c r="S171" s="32">
        <v>1.4669835641243979E-5</v>
      </c>
      <c r="T171" s="32">
        <v>7.3041356756229637E-7</v>
      </c>
      <c r="U171" s="32">
        <v>1.1424747003591311E-7</v>
      </c>
    </row>
    <row r="172" spans="2:21" x14ac:dyDescent="0.2">
      <c r="B172" s="23" t="s">
        <v>590</v>
      </c>
      <c r="C172" s="32" t="s">
        <v>591</v>
      </c>
      <c r="D172" s="32" t="s">
        <v>391</v>
      </c>
      <c r="E172" s="32" t="s">
        <v>236</v>
      </c>
      <c r="F172" s="32" t="s">
        <v>566</v>
      </c>
      <c r="G172" s="32" t="s">
        <v>567</v>
      </c>
      <c r="H172" s="95" t="s">
        <v>568</v>
      </c>
      <c r="I172" s="95" t="s">
        <v>236</v>
      </c>
      <c r="J172" s="95" t="s">
        <v>592</v>
      </c>
      <c r="K172" s="95">
        <v>0.94</v>
      </c>
      <c r="L172" s="95" t="s">
        <v>242</v>
      </c>
      <c r="M172" s="32">
        <v>6.7799999999999999E-2</v>
      </c>
      <c r="N172" s="32">
        <v>0.45</v>
      </c>
      <c r="O172" s="104">
        <v>1391775.8109975981</v>
      </c>
      <c r="P172" s="95">
        <v>20.82</v>
      </c>
      <c r="Q172" s="125">
        <v>0</v>
      </c>
      <c r="R172" s="125">
        <v>289.76772361988623</v>
      </c>
      <c r="S172" s="32">
        <v>1.9186885488111692E-3</v>
      </c>
      <c r="T172" s="32">
        <v>4.6142800501284404E-4</v>
      </c>
      <c r="U172" s="32">
        <v>7.2174155187690813E-5</v>
      </c>
    </row>
    <row r="173" spans="2:21" x14ac:dyDescent="0.2">
      <c r="B173" s="23" t="s">
        <v>869</v>
      </c>
      <c r="C173" s="32" t="s">
        <v>870</v>
      </c>
      <c r="D173" s="32" t="s">
        <v>391</v>
      </c>
      <c r="E173" s="32" t="s">
        <v>236</v>
      </c>
      <c r="F173" s="32" t="s">
        <v>871</v>
      </c>
      <c r="G173" s="32" t="s">
        <v>535</v>
      </c>
      <c r="H173" s="95" t="s">
        <v>872</v>
      </c>
      <c r="I173" s="95" t="s">
        <v>241</v>
      </c>
      <c r="J173" s="95" t="s">
        <v>577</v>
      </c>
      <c r="K173" s="95">
        <v>4.75</v>
      </c>
      <c r="L173" s="95" t="s">
        <v>242</v>
      </c>
      <c r="M173" s="32">
        <v>6.2E-2</v>
      </c>
      <c r="N173" s="32">
        <v>0.16539999999999999</v>
      </c>
      <c r="O173" s="104">
        <v>3822461.86</v>
      </c>
      <c r="P173" s="95">
        <v>78.510000000000005</v>
      </c>
      <c r="Q173" s="125">
        <v>0</v>
      </c>
      <c r="R173" s="125">
        <v>3001.0147999999999</v>
      </c>
      <c r="S173" s="32">
        <v>2.6782120278486664E-2</v>
      </c>
      <c r="T173" s="32">
        <v>4.7788354578597592E-3</v>
      </c>
      <c r="U173" s="32">
        <v>7.4748044809809294E-4</v>
      </c>
    </row>
    <row r="174" spans="2:21" s="160" customFormat="1" x14ac:dyDescent="0.2">
      <c r="B174" s="133" t="s">
        <v>145</v>
      </c>
      <c r="C174" s="167" t="s">
        <v>236</v>
      </c>
      <c r="D174" s="167" t="s">
        <v>236</v>
      </c>
      <c r="E174" s="167" t="s">
        <v>236</v>
      </c>
      <c r="F174" s="167" t="s">
        <v>236</v>
      </c>
      <c r="G174" s="167" t="s">
        <v>236</v>
      </c>
      <c r="H174" s="168" t="s">
        <v>236</v>
      </c>
      <c r="I174" s="168" t="s">
        <v>236</v>
      </c>
      <c r="J174" s="168" t="s">
        <v>236</v>
      </c>
      <c r="K174" s="168" t="s">
        <v>236</v>
      </c>
      <c r="L174" s="168" t="s">
        <v>236</v>
      </c>
      <c r="M174" s="167" t="s">
        <v>236</v>
      </c>
      <c r="N174" s="167" t="s">
        <v>236</v>
      </c>
      <c r="O174" s="178" t="s">
        <v>236</v>
      </c>
      <c r="P174" s="168" t="s">
        <v>236</v>
      </c>
      <c r="Q174" s="169" t="s">
        <v>236</v>
      </c>
      <c r="R174" s="169">
        <v>109131.10567789408</v>
      </c>
      <c r="S174" s="167" t="s">
        <v>236</v>
      </c>
      <c r="T174" s="167">
        <v>0.17378108144250431</v>
      </c>
      <c r="U174" s="167">
        <v>2.7181927851056453E-2</v>
      </c>
    </row>
    <row r="175" spans="2:21" x14ac:dyDescent="0.2">
      <c r="B175" s="23" t="s">
        <v>1281</v>
      </c>
      <c r="C175" s="32" t="s">
        <v>1282</v>
      </c>
      <c r="D175" s="32" t="s">
        <v>391</v>
      </c>
      <c r="E175" s="32" t="s">
        <v>236</v>
      </c>
      <c r="F175" s="32" t="s">
        <v>965</v>
      </c>
      <c r="G175" s="32" t="s">
        <v>194</v>
      </c>
      <c r="H175" s="95" t="s">
        <v>630</v>
      </c>
      <c r="I175" s="95" t="s">
        <v>546</v>
      </c>
      <c r="J175" s="95" t="s">
        <v>1280</v>
      </c>
      <c r="K175" s="95">
        <v>2.62</v>
      </c>
      <c r="L175" s="95" t="s">
        <v>242</v>
      </c>
      <c r="M175" s="32">
        <v>1.8700000000000001E-2</v>
      </c>
      <c r="N175" s="32">
        <v>6.5000000000000006E-3</v>
      </c>
      <c r="O175" s="104">
        <v>3380031.6845326023</v>
      </c>
      <c r="P175" s="95">
        <v>104.65</v>
      </c>
      <c r="Q175" s="125">
        <v>0</v>
      </c>
      <c r="R175" s="125">
        <v>3537.2031578633682</v>
      </c>
      <c r="S175" s="32">
        <v>4.662755807052838E-3</v>
      </c>
      <c r="T175" s="32">
        <v>5.6326652812411912E-3</v>
      </c>
      <c r="U175" s="32">
        <v>8.8103204337869312E-4</v>
      </c>
    </row>
    <row r="176" spans="2:21" x14ac:dyDescent="0.2">
      <c r="B176" s="23" t="s">
        <v>1283</v>
      </c>
      <c r="C176" s="32" t="s">
        <v>1284</v>
      </c>
      <c r="D176" s="32" t="s">
        <v>391</v>
      </c>
      <c r="E176" s="32" t="s">
        <v>236</v>
      </c>
      <c r="F176" s="32" t="s">
        <v>965</v>
      </c>
      <c r="G176" s="32" t="s">
        <v>194</v>
      </c>
      <c r="H176" s="95" t="s">
        <v>630</v>
      </c>
      <c r="I176" s="95" t="s">
        <v>546</v>
      </c>
      <c r="J176" s="95" t="s">
        <v>1280</v>
      </c>
      <c r="K176" s="95">
        <v>5.32</v>
      </c>
      <c r="L176" s="95" t="s">
        <v>242</v>
      </c>
      <c r="M176" s="32">
        <v>2.6800000000000001E-2</v>
      </c>
      <c r="N176" s="32">
        <v>9.5999999999999992E-3</v>
      </c>
      <c r="O176" s="104">
        <v>3601726.0176004348</v>
      </c>
      <c r="P176" s="95">
        <v>111.41000000000001</v>
      </c>
      <c r="Q176" s="125">
        <v>0</v>
      </c>
      <c r="R176" s="125">
        <v>4012.6829562086446</v>
      </c>
      <c r="S176" s="32">
        <v>4.68653762865594E-3</v>
      </c>
      <c r="T176" s="32">
        <v>6.3898224001692327E-3</v>
      </c>
      <c r="U176" s="32">
        <v>9.9946259984536501E-4</v>
      </c>
    </row>
    <row r="177" spans="2:21" x14ac:dyDescent="0.2">
      <c r="B177" s="23" t="s">
        <v>1339</v>
      </c>
      <c r="C177" s="32" t="s">
        <v>1340</v>
      </c>
      <c r="D177" s="32" t="s">
        <v>391</v>
      </c>
      <c r="E177" s="32" t="s">
        <v>236</v>
      </c>
      <c r="F177" s="32" t="s">
        <v>1341</v>
      </c>
      <c r="G177" s="32" t="s">
        <v>211</v>
      </c>
      <c r="H177" s="95" t="s">
        <v>630</v>
      </c>
      <c r="I177" s="95" t="s">
        <v>546</v>
      </c>
      <c r="J177" s="95" t="s">
        <v>1342</v>
      </c>
      <c r="K177" s="95">
        <v>4.8600000000000003</v>
      </c>
      <c r="L177" s="95" t="s">
        <v>242</v>
      </c>
      <c r="M177" s="32">
        <v>4.5000000298023226E-3</v>
      </c>
      <c r="N177" s="32">
        <v>4.0999999999999995E-3</v>
      </c>
      <c r="O177" s="104">
        <v>841944.24262226105</v>
      </c>
      <c r="P177" s="95">
        <v>100.49</v>
      </c>
      <c r="Q177" s="125">
        <v>0</v>
      </c>
      <c r="R177" s="125">
        <v>846.06976941111009</v>
      </c>
      <c r="S177" s="32">
        <v>6.792836573232846E-4</v>
      </c>
      <c r="T177" s="32">
        <v>1.347286995680609E-3</v>
      </c>
      <c r="U177" s="32">
        <v>2.1073558529656928E-4</v>
      </c>
    </row>
    <row r="178" spans="2:21" x14ac:dyDescent="0.2">
      <c r="B178" s="23" t="s">
        <v>1122</v>
      </c>
      <c r="C178" s="32" t="s">
        <v>1123</v>
      </c>
      <c r="D178" s="32" t="s">
        <v>391</v>
      </c>
      <c r="E178" s="32" t="s">
        <v>236</v>
      </c>
      <c r="F178" s="32" t="s">
        <v>738</v>
      </c>
      <c r="G178" s="32" t="s">
        <v>194</v>
      </c>
      <c r="H178" s="95" t="s">
        <v>630</v>
      </c>
      <c r="I178" s="95" t="s">
        <v>546</v>
      </c>
      <c r="J178" s="95" t="s">
        <v>1124</v>
      </c>
      <c r="K178" s="95">
        <v>4.2699999999999996</v>
      </c>
      <c r="L178" s="95" t="s">
        <v>242</v>
      </c>
      <c r="M178" s="32">
        <v>3.0099999999999998E-2</v>
      </c>
      <c r="N178" s="32">
        <v>8.5000000000000006E-3</v>
      </c>
      <c r="O178" s="104">
        <v>1319.2224883351737</v>
      </c>
      <c r="P178" s="95">
        <v>109.5</v>
      </c>
      <c r="Q178" s="125">
        <v>1.985440183E-2</v>
      </c>
      <c r="R178" s="125">
        <v>1.4644030265598496</v>
      </c>
      <c r="S178" s="32">
        <v>1.1471499898566728E-6</v>
      </c>
      <c r="T178" s="32">
        <v>2.3319248901809338E-6</v>
      </c>
      <c r="U178" s="32">
        <v>3.6474749491044156E-7</v>
      </c>
    </row>
    <row r="179" spans="2:21" x14ac:dyDescent="0.2">
      <c r="B179" s="23" t="s">
        <v>1291</v>
      </c>
      <c r="C179" s="32" t="s">
        <v>1292</v>
      </c>
      <c r="D179" s="32" t="s">
        <v>391</v>
      </c>
      <c r="E179" s="32" t="s">
        <v>236</v>
      </c>
      <c r="F179" s="32" t="s">
        <v>738</v>
      </c>
      <c r="G179" s="32" t="s">
        <v>194</v>
      </c>
      <c r="H179" s="95" t="s">
        <v>240</v>
      </c>
      <c r="I179" s="95" t="s">
        <v>241</v>
      </c>
      <c r="J179" s="95" t="s">
        <v>1069</v>
      </c>
      <c r="K179" s="95">
        <v>4.2300000000000004</v>
      </c>
      <c r="L179" s="95" t="s">
        <v>242</v>
      </c>
      <c r="M179" s="32">
        <v>2.0199999999999999E-2</v>
      </c>
      <c r="N179" s="32">
        <v>8.199999999999999E-3</v>
      </c>
      <c r="O179" s="104">
        <v>5616909.0726850424</v>
      </c>
      <c r="P179" s="95">
        <v>106.5</v>
      </c>
      <c r="Q179" s="125">
        <v>0</v>
      </c>
      <c r="R179" s="125">
        <v>5982.0081622834932</v>
      </c>
      <c r="S179" s="32">
        <v>3.3242501807653427E-3</v>
      </c>
      <c r="T179" s="32">
        <v>9.5257886482688642E-3</v>
      </c>
      <c r="U179" s="32">
        <v>1.4899740386718904E-3</v>
      </c>
    </row>
    <row r="180" spans="2:21" x14ac:dyDescent="0.2">
      <c r="B180" s="23" t="s">
        <v>1314</v>
      </c>
      <c r="C180" s="32" t="s">
        <v>1315</v>
      </c>
      <c r="D180" s="32" t="s">
        <v>391</v>
      </c>
      <c r="E180" s="32" t="s">
        <v>236</v>
      </c>
      <c r="F180" s="32" t="s">
        <v>711</v>
      </c>
      <c r="G180" s="32" t="s">
        <v>194</v>
      </c>
      <c r="H180" s="95" t="s">
        <v>630</v>
      </c>
      <c r="I180" s="95" t="s">
        <v>546</v>
      </c>
      <c r="J180" s="95" t="s">
        <v>688</v>
      </c>
      <c r="K180" s="95">
        <v>0.68</v>
      </c>
      <c r="L180" s="95" t="s">
        <v>242</v>
      </c>
      <c r="M180" s="32">
        <v>2.7400000000000001E-2</v>
      </c>
      <c r="N180" s="32">
        <v>2.8999999999999998E-3</v>
      </c>
      <c r="O180" s="104">
        <v>4060735.132297806</v>
      </c>
      <c r="P180" s="95">
        <v>102.54</v>
      </c>
      <c r="Q180" s="125">
        <v>0</v>
      </c>
      <c r="R180" s="125">
        <v>4163.877804491749</v>
      </c>
      <c r="S180" s="32">
        <v>1.9688164572460205E-3</v>
      </c>
      <c r="T180" s="32">
        <v>6.630586058522743E-3</v>
      </c>
      <c r="U180" s="32">
        <v>1.0371215920451963E-3</v>
      </c>
    </row>
    <row r="181" spans="2:21" x14ac:dyDescent="0.2">
      <c r="B181" s="23" t="s">
        <v>1108</v>
      </c>
      <c r="C181" s="32" t="s">
        <v>1109</v>
      </c>
      <c r="D181" s="32" t="s">
        <v>391</v>
      </c>
      <c r="E181" s="32" t="s">
        <v>236</v>
      </c>
      <c r="F181" s="32" t="s">
        <v>711</v>
      </c>
      <c r="G181" s="32" t="s">
        <v>194</v>
      </c>
      <c r="H181" s="95" t="s">
        <v>630</v>
      </c>
      <c r="I181" s="95" t="s">
        <v>546</v>
      </c>
      <c r="J181" s="95" t="s">
        <v>1005</v>
      </c>
      <c r="K181" s="95">
        <v>5.31</v>
      </c>
      <c r="L181" s="95" t="s">
        <v>242</v>
      </c>
      <c r="M181" s="32">
        <v>2.98E-2</v>
      </c>
      <c r="N181" s="32">
        <v>1.0500000000000001E-2</v>
      </c>
      <c r="O181" s="104">
        <v>6894756.0658137016</v>
      </c>
      <c r="P181" s="95">
        <v>111.50999999999999</v>
      </c>
      <c r="Q181" s="125">
        <v>0</v>
      </c>
      <c r="R181" s="125">
        <v>7688.3424889359057</v>
      </c>
      <c r="S181" s="32">
        <v>2.7122167622946839E-3</v>
      </c>
      <c r="T181" s="32">
        <v>1.2242966511960107E-2</v>
      </c>
      <c r="U181" s="32">
        <v>1.9149807887523307E-3</v>
      </c>
    </row>
    <row r="182" spans="2:21" x14ac:dyDescent="0.2">
      <c r="B182" s="23" t="s">
        <v>1110</v>
      </c>
      <c r="C182" s="32" t="s">
        <v>1111</v>
      </c>
      <c r="D182" s="32" t="s">
        <v>391</v>
      </c>
      <c r="E182" s="32" t="s">
        <v>236</v>
      </c>
      <c r="F182" s="32" t="s">
        <v>711</v>
      </c>
      <c r="G182" s="32" t="s">
        <v>194</v>
      </c>
      <c r="H182" s="95" t="s">
        <v>630</v>
      </c>
      <c r="I182" s="95" t="s">
        <v>546</v>
      </c>
      <c r="J182" s="95" t="s">
        <v>1005</v>
      </c>
      <c r="K182" s="95">
        <v>2.63</v>
      </c>
      <c r="L182" s="95" t="s">
        <v>242</v>
      </c>
      <c r="M182" s="32">
        <v>2.4700000000000003E-2</v>
      </c>
      <c r="N182" s="32">
        <v>7.3000000000000001E-3</v>
      </c>
      <c r="O182" s="104">
        <v>8393323.5456911065</v>
      </c>
      <c r="P182" s="95">
        <v>105.38000000000001</v>
      </c>
      <c r="Q182" s="125">
        <v>0</v>
      </c>
      <c r="R182" s="125">
        <v>8844.884352358511</v>
      </c>
      <c r="S182" s="32">
        <v>2.5195869230557801E-3</v>
      </c>
      <c r="T182" s="32">
        <v>1.4084651286531412E-2</v>
      </c>
      <c r="U182" s="32">
        <v>2.2030474888283624E-3</v>
      </c>
    </row>
    <row r="183" spans="2:21" x14ac:dyDescent="0.2">
      <c r="B183" s="23" t="s">
        <v>1256</v>
      </c>
      <c r="C183" s="32" t="s">
        <v>1257</v>
      </c>
      <c r="D183" s="32" t="s">
        <v>391</v>
      </c>
      <c r="E183" s="32" t="s">
        <v>236</v>
      </c>
      <c r="F183" s="32" t="s">
        <v>1258</v>
      </c>
      <c r="G183" s="32" t="s">
        <v>535</v>
      </c>
      <c r="H183" s="95" t="s">
        <v>630</v>
      </c>
      <c r="I183" s="95" t="s">
        <v>546</v>
      </c>
      <c r="J183" s="95" t="s">
        <v>1259</v>
      </c>
      <c r="K183" s="95">
        <v>4.38</v>
      </c>
      <c r="L183" s="95" t="s">
        <v>242</v>
      </c>
      <c r="M183" s="32">
        <v>1.44E-2</v>
      </c>
      <c r="N183" s="32">
        <v>8.0000000000000002E-3</v>
      </c>
      <c r="O183" s="104">
        <v>2920212.6567927105</v>
      </c>
      <c r="P183" s="95">
        <v>102.79</v>
      </c>
      <c r="Q183" s="125">
        <v>183.25956604999999</v>
      </c>
      <c r="R183" s="125">
        <v>3018.1857913369522</v>
      </c>
      <c r="S183" s="32">
        <v>3.4355443021090713E-3</v>
      </c>
      <c r="T183" s="32">
        <v>4.806178655983151E-3</v>
      </c>
      <c r="U183" s="32">
        <v>7.5175732813841578E-4</v>
      </c>
    </row>
    <row r="184" spans="2:21" x14ac:dyDescent="0.2">
      <c r="B184" s="23" t="s">
        <v>1079</v>
      </c>
      <c r="C184" s="32" t="s">
        <v>1080</v>
      </c>
      <c r="D184" s="32" t="s">
        <v>391</v>
      </c>
      <c r="E184" s="32" t="s">
        <v>236</v>
      </c>
      <c r="F184" s="32" t="s">
        <v>1081</v>
      </c>
      <c r="G184" s="32" t="s">
        <v>189</v>
      </c>
      <c r="H184" s="95" t="s">
        <v>790</v>
      </c>
      <c r="I184" s="95" t="s">
        <v>546</v>
      </c>
      <c r="J184" s="95" t="s">
        <v>1082</v>
      </c>
      <c r="K184" s="95">
        <v>0.75</v>
      </c>
      <c r="L184" s="95" t="s">
        <v>242</v>
      </c>
      <c r="M184" s="32">
        <v>4.8399999999999999E-2</v>
      </c>
      <c r="N184" s="32">
        <v>2.8000000000000004E-3</v>
      </c>
      <c r="O184" s="104">
        <v>111648.61525048967</v>
      </c>
      <c r="P184" s="95">
        <v>104.62</v>
      </c>
      <c r="Q184" s="125">
        <v>0</v>
      </c>
      <c r="R184" s="125">
        <v>116.80678123159083</v>
      </c>
      <c r="S184" s="32">
        <v>5.3166007262137938E-4</v>
      </c>
      <c r="T184" s="32">
        <v>1.8600387704452312E-4</v>
      </c>
      <c r="U184" s="32">
        <v>2.9093753611573469E-5</v>
      </c>
    </row>
    <row r="185" spans="2:21" x14ac:dyDescent="0.2">
      <c r="B185" s="23" t="s">
        <v>1105</v>
      </c>
      <c r="C185" s="32" t="s">
        <v>1106</v>
      </c>
      <c r="D185" s="32" t="s">
        <v>391</v>
      </c>
      <c r="E185" s="32" t="s">
        <v>236</v>
      </c>
      <c r="F185" s="32" t="s">
        <v>975</v>
      </c>
      <c r="G185" s="32" t="s">
        <v>194</v>
      </c>
      <c r="H185" s="95" t="s">
        <v>734</v>
      </c>
      <c r="I185" s="95" t="s">
        <v>241</v>
      </c>
      <c r="J185" s="95" t="s">
        <v>1107</v>
      </c>
      <c r="K185" s="95">
        <v>0.79</v>
      </c>
      <c r="L185" s="95" t="s">
        <v>242</v>
      </c>
      <c r="M185" s="32">
        <v>1.95E-2</v>
      </c>
      <c r="N185" s="32">
        <v>4.0000000000000001E-3</v>
      </c>
      <c r="O185" s="104">
        <v>323279.18197808356</v>
      </c>
      <c r="P185" s="95">
        <v>102.60000000000001</v>
      </c>
      <c r="Q185" s="125">
        <v>0</v>
      </c>
      <c r="R185" s="125">
        <v>331.68444070749649</v>
      </c>
      <c r="S185" s="32">
        <v>7.0791026351512418E-4</v>
      </c>
      <c r="T185" s="32">
        <v>5.2817645753475367E-4</v>
      </c>
      <c r="U185" s="32">
        <v>8.2614599024038413E-5</v>
      </c>
    </row>
    <row r="186" spans="2:21" x14ac:dyDescent="0.2">
      <c r="B186" s="23" t="s">
        <v>1310</v>
      </c>
      <c r="C186" s="32" t="s">
        <v>1311</v>
      </c>
      <c r="D186" s="32" t="s">
        <v>391</v>
      </c>
      <c r="E186" s="32" t="s">
        <v>236</v>
      </c>
      <c r="F186" s="32" t="s">
        <v>979</v>
      </c>
      <c r="G186" s="32" t="s">
        <v>194</v>
      </c>
      <c r="H186" s="95" t="s">
        <v>790</v>
      </c>
      <c r="I186" s="95" t="s">
        <v>546</v>
      </c>
      <c r="J186" s="95" t="s">
        <v>980</v>
      </c>
      <c r="K186" s="95">
        <v>1.63</v>
      </c>
      <c r="L186" s="95" t="s">
        <v>242</v>
      </c>
      <c r="M186" s="32">
        <v>6.4000000000000001E-2</v>
      </c>
      <c r="N186" s="32">
        <v>5.8999999999999999E-3</v>
      </c>
      <c r="O186" s="104">
        <v>162895.57839644837</v>
      </c>
      <c r="P186" s="95">
        <v>111.72</v>
      </c>
      <c r="Q186" s="125">
        <v>0</v>
      </c>
      <c r="R186" s="125">
        <v>181.98693995505141</v>
      </c>
      <c r="S186" s="32">
        <v>6.6743523529450867E-4</v>
      </c>
      <c r="T186" s="32">
        <v>2.8979718511371375E-4</v>
      </c>
      <c r="U186" s="32">
        <v>4.5328560000971197E-5</v>
      </c>
    </row>
    <row r="187" spans="2:21" x14ac:dyDescent="0.2">
      <c r="B187" s="23" t="s">
        <v>1263</v>
      </c>
      <c r="C187" s="32" t="s">
        <v>1264</v>
      </c>
      <c r="D187" s="32" t="s">
        <v>391</v>
      </c>
      <c r="E187" s="32" t="s">
        <v>236</v>
      </c>
      <c r="F187" s="32" t="s">
        <v>883</v>
      </c>
      <c r="G187" s="32" t="s">
        <v>535</v>
      </c>
      <c r="H187" s="95" t="s">
        <v>790</v>
      </c>
      <c r="I187" s="95" t="s">
        <v>546</v>
      </c>
      <c r="J187" s="95" t="s">
        <v>1265</v>
      </c>
      <c r="K187" s="95">
        <v>3.66</v>
      </c>
      <c r="L187" s="95" t="s">
        <v>242</v>
      </c>
      <c r="M187" s="32">
        <v>1.6299999999999999E-2</v>
      </c>
      <c r="N187" s="32">
        <v>7.8000000000000005E-3</v>
      </c>
      <c r="O187" s="104">
        <v>2010764.650716302</v>
      </c>
      <c r="P187" s="95">
        <v>103.55000000000001</v>
      </c>
      <c r="Q187" s="125">
        <v>0</v>
      </c>
      <c r="R187" s="125">
        <v>2082.1467956528304</v>
      </c>
      <c r="S187" s="32">
        <v>3.6891041284206217E-3</v>
      </c>
      <c r="T187" s="32">
        <v>3.3156240800727892E-3</v>
      </c>
      <c r="U187" s="32">
        <v>5.1861257725906119E-4</v>
      </c>
    </row>
    <row r="188" spans="2:21" x14ac:dyDescent="0.2">
      <c r="B188" s="23" t="s">
        <v>1312</v>
      </c>
      <c r="C188" s="32" t="s">
        <v>1313</v>
      </c>
      <c r="D188" s="32" t="s">
        <v>391</v>
      </c>
      <c r="E188" s="32" t="s">
        <v>236</v>
      </c>
      <c r="F188" s="32" t="s">
        <v>629</v>
      </c>
      <c r="G188" s="32" t="s">
        <v>194</v>
      </c>
      <c r="H188" s="95" t="s">
        <v>734</v>
      </c>
      <c r="I188" s="95" t="s">
        <v>241</v>
      </c>
      <c r="J188" s="95" t="s">
        <v>972</v>
      </c>
      <c r="K188" s="95">
        <v>0.99</v>
      </c>
      <c r="L188" s="95" t="s">
        <v>242</v>
      </c>
      <c r="M188" s="32">
        <v>6.0999999999999999E-2</v>
      </c>
      <c r="N188" s="32">
        <v>3.0999999999999999E-3</v>
      </c>
      <c r="O188" s="104">
        <v>252276.46114347581</v>
      </c>
      <c r="P188" s="95">
        <v>108.82000000000001</v>
      </c>
      <c r="Q188" s="125">
        <v>0</v>
      </c>
      <c r="R188" s="125">
        <v>274.52724482267564</v>
      </c>
      <c r="S188" s="32">
        <v>3.6817722214806461E-4</v>
      </c>
      <c r="T188" s="32">
        <v>4.3715896759561116E-4</v>
      </c>
      <c r="U188" s="32">
        <v>6.8378119286578812E-5</v>
      </c>
    </row>
    <row r="189" spans="2:21" x14ac:dyDescent="0.2">
      <c r="B189" s="23" t="s">
        <v>1140</v>
      </c>
      <c r="C189" s="32" t="s">
        <v>1141</v>
      </c>
      <c r="D189" s="32" t="s">
        <v>391</v>
      </c>
      <c r="E189" s="32" t="s">
        <v>236</v>
      </c>
      <c r="F189" s="32" t="s">
        <v>598</v>
      </c>
      <c r="G189" s="32" t="s">
        <v>535</v>
      </c>
      <c r="H189" s="95" t="s">
        <v>556</v>
      </c>
      <c r="I189" s="95" t="s">
        <v>546</v>
      </c>
      <c r="J189" s="95" t="s">
        <v>1142</v>
      </c>
      <c r="K189" s="95">
        <v>3.9</v>
      </c>
      <c r="L189" s="95" t="s">
        <v>242</v>
      </c>
      <c r="M189" s="32">
        <v>3.39E-2</v>
      </c>
      <c r="N189" s="32">
        <v>1.11E-2</v>
      </c>
      <c r="O189" s="104">
        <v>1233049.6337878208</v>
      </c>
      <c r="P189" s="95">
        <v>111.66</v>
      </c>
      <c r="Q189" s="125">
        <v>0</v>
      </c>
      <c r="R189" s="125">
        <v>1376.8232209008863</v>
      </c>
      <c r="S189" s="32">
        <v>1.1362283232975031E-3</v>
      </c>
      <c r="T189" s="32">
        <v>2.1924622388552815E-3</v>
      </c>
      <c r="U189" s="32">
        <v>3.4293347640633232E-4</v>
      </c>
    </row>
    <row r="190" spans="2:21" x14ac:dyDescent="0.2">
      <c r="B190" s="23" t="s">
        <v>1260</v>
      </c>
      <c r="C190" s="32" t="s">
        <v>1261</v>
      </c>
      <c r="D190" s="32" t="s">
        <v>391</v>
      </c>
      <c r="E190" s="32" t="s">
        <v>236</v>
      </c>
      <c r="F190" s="32" t="s">
        <v>555</v>
      </c>
      <c r="G190" s="32" t="s">
        <v>535</v>
      </c>
      <c r="H190" s="95" t="s">
        <v>530</v>
      </c>
      <c r="I190" s="95" t="s">
        <v>241</v>
      </c>
      <c r="J190" s="95" t="s">
        <v>1262</v>
      </c>
      <c r="K190" s="95">
        <v>6.82</v>
      </c>
      <c r="L190" s="95" t="s">
        <v>242</v>
      </c>
      <c r="M190" s="32">
        <v>2.5499999999999998E-2</v>
      </c>
      <c r="N190" s="32">
        <v>1.7899999999999999E-2</v>
      </c>
      <c r="O190" s="104">
        <v>1178880.2019905543</v>
      </c>
      <c r="P190" s="95">
        <v>105.90000000000002</v>
      </c>
      <c r="Q190" s="125">
        <v>0</v>
      </c>
      <c r="R190" s="125">
        <v>1248.4341337163596</v>
      </c>
      <c r="S190" s="32">
        <v>1.4117487176696503E-3</v>
      </c>
      <c r="T190" s="32">
        <v>1.988014622589056E-3</v>
      </c>
      <c r="U190" s="32">
        <v>3.1095484956997178E-4</v>
      </c>
    </row>
    <row r="191" spans="2:21" x14ac:dyDescent="0.2">
      <c r="B191" s="23" t="s">
        <v>1336</v>
      </c>
      <c r="C191" s="32" t="s">
        <v>1337</v>
      </c>
      <c r="D191" s="32" t="s">
        <v>391</v>
      </c>
      <c r="E191" s="32" t="s">
        <v>236</v>
      </c>
      <c r="F191" s="32" t="s">
        <v>529</v>
      </c>
      <c r="G191" s="32" t="s">
        <v>194</v>
      </c>
      <c r="H191" s="95" t="s">
        <v>530</v>
      </c>
      <c r="I191" s="95" t="s">
        <v>241</v>
      </c>
      <c r="J191" s="95" t="s">
        <v>1338</v>
      </c>
      <c r="K191" s="95">
        <v>0.51</v>
      </c>
      <c r="L191" s="95" t="s">
        <v>242</v>
      </c>
      <c r="M191" s="32">
        <v>1.0500000000000001E-2</v>
      </c>
      <c r="N191" s="32">
        <v>3.4999999999999996E-3</v>
      </c>
      <c r="O191" s="104">
        <v>7871.2835196528185</v>
      </c>
      <c r="P191" s="95">
        <v>100.42</v>
      </c>
      <c r="Q191" s="125">
        <v>2.3808186119999998E-2</v>
      </c>
      <c r="R191" s="125">
        <v>7.9281509402163488</v>
      </c>
      <c r="S191" s="32">
        <v>2.6237611732176063E-5</v>
      </c>
      <c r="T191" s="32">
        <v>1.2624839047234982E-5</v>
      </c>
      <c r="U191" s="32">
        <v>1.9747112934538789E-6</v>
      </c>
    </row>
    <row r="192" spans="2:21" x14ac:dyDescent="0.2">
      <c r="B192" s="23" t="s">
        <v>1209</v>
      </c>
      <c r="C192" s="32" t="s">
        <v>1210</v>
      </c>
      <c r="D192" s="32" t="s">
        <v>391</v>
      </c>
      <c r="E192" s="32" t="s">
        <v>236</v>
      </c>
      <c r="F192" s="32" t="s">
        <v>767</v>
      </c>
      <c r="G192" s="32" t="s">
        <v>576</v>
      </c>
      <c r="H192" s="95" t="s">
        <v>556</v>
      </c>
      <c r="I192" s="95" t="s">
        <v>546</v>
      </c>
      <c r="J192" s="95" t="s">
        <v>1211</v>
      </c>
      <c r="K192" s="95">
        <v>2.74</v>
      </c>
      <c r="L192" s="95" t="s">
        <v>242</v>
      </c>
      <c r="M192" s="32">
        <v>4.8000000000000001E-2</v>
      </c>
      <c r="N192" s="32">
        <v>7.0999999999999995E-3</v>
      </c>
      <c r="O192" s="104">
        <v>274532.67320711864</v>
      </c>
      <c r="P192" s="95">
        <v>114.04</v>
      </c>
      <c r="Q192" s="125">
        <v>10.321221240000002</v>
      </c>
      <c r="R192" s="125">
        <v>313.07706016844804</v>
      </c>
      <c r="S192" s="32">
        <v>1.3352417596405286E-4</v>
      </c>
      <c r="T192" s="32">
        <v>4.9854594391719514E-4</v>
      </c>
      <c r="U192" s="32">
        <v>7.7979949057213968E-5</v>
      </c>
    </row>
    <row r="193" spans="2:21" x14ac:dyDescent="0.2">
      <c r="B193" s="23" t="s">
        <v>1216</v>
      </c>
      <c r="C193" s="32" t="s">
        <v>1217</v>
      </c>
      <c r="D193" s="32" t="s">
        <v>391</v>
      </c>
      <c r="E193" s="32" t="s">
        <v>236</v>
      </c>
      <c r="F193" s="32" t="s">
        <v>767</v>
      </c>
      <c r="G193" s="32" t="s">
        <v>576</v>
      </c>
      <c r="H193" s="95" t="s">
        <v>556</v>
      </c>
      <c r="I193" s="95" t="s">
        <v>546</v>
      </c>
      <c r="J193" s="95" t="s">
        <v>1218</v>
      </c>
      <c r="K193" s="95">
        <v>1.39</v>
      </c>
      <c r="L193" s="95" t="s">
        <v>242</v>
      </c>
      <c r="M193" s="32">
        <v>4.4999999999999998E-2</v>
      </c>
      <c r="N193" s="32">
        <v>5.5000000000000005E-3</v>
      </c>
      <c r="O193" s="104">
        <v>75646.382984929107</v>
      </c>
      <c r="P193" s="95">
        <v>105.93999999999998</v>
      </c>
      <c r="Q193" s="125">
        <v>0</v>
      </c>
      <c r="R193" s="125">
        <v>80.139778134233907</v>
      </c>
      <c r="S193" s="32">
        <v>1.2597064982469694E-4</v>
      </c>
      <c r="T193" s="32">
        <v>1.2761510317539626E-4</v>
      </c>
      <c r="U193" s="32">
        <v>1.9960886987381372E-5</v>
      </c>
    </row>
    <row r="194" spans="2:21" x14ac:dyDescent="0.2">
      <c r="B194" s="23" t="s">
        <v>1160</v>
      </c>
      <c r="C194" s="32" t="s">
        <v>1161</v>
      </c>
      <c r="D194" s="32" t="s">
        <v>391</v>
      </c>
      <c r="E194" s="32" t="s">
        <v>236</v>
      </c>
      <c r="F194" s="32" t="s">
        <v>1162</v>
      </c>
      <c r="G194" s="32" t="s">
        <v>206</v>
      </c>
      <c r="H194" s="95" t="s">
        <v>530</v>
      </c>
      <c r="I194" s="95" t="s">
        <v>241</v>
      </c>
      <c r="J194" s="95" t="s">
        <v>1163</v>
      </c>
      <c r="K194" s="95">
        <v>2.93</v>
      </c>
      <c r="L194" s="95" t="s">
        <v>242</v>
      </c>
      <c r="M194" s="32">
        <v>2.4500000000000001E-2</v>
      </c>
      <c r="N194" s="32">
        <v>8.8000000000000005E-3</v>
      </c>
      <c r="O194" s="104">
        <v>1102888.8361975686</v>
      </c>
      <c r="P194" s="95">
        <v>104.63</v>
      </c>
      <c r="Q194" s="125">
        <v>13.51038827</v>
      </c>
      <c r="R194" s="125">
        <v>1167.4629773741242</v>
      </c>
      <c r="S194" s="32">
        <v>7.0307614782379418E-4</v>
      </c>
      <c r="T194" s="32">
        <v>1.8590756273557832E-3</v>
      </c>
      <c r="U194" s="32">
        <v>2.907868863111052E-4</v>
      </c>
    </row>
    <row r="195" spans="2:21" x14ac:dyDescent="0.2">
      <c r="B195" s="23" t="s">
        <v>1345</v>
      </c>
      <c r="C195" s="32" t="s">
        <v>1346</v>
      </c>
      <c r="D195" s="32" t="s">
        <v>391</v>
      </c>
      <c r="E195" s="32" t="s">
        <v>236</v>
      </c>
      <c r="F195" s="32" t="s">
        <v>738</v>
      </c>
      <c r="G195" s="32" t="s">
        <v>194</v>
      </c>
      <c r="H195" s="95" t="s">
        <v>530</v>
      </c>
      <c r="I195" s="95" t="s">
        <v>241</v>
      </c>
      <c r="J195" s="95" t="s">
        <v>1150</v>
      </c>
      <c r="K195" s="95">
        <v>1.3</v>
      </c>
      <c r="L195" s="95" t="s">
        <v>242</v>
      </c>
      <c r="M195" s="32">
        <v>3.2500000000000001E-2</v>
      </c>
      <c r="N195" s="32">
        <v>1.4499999999999999E-2</v>
      </c>
      <c r="O195" s="104">
        <v>1.0086184397990547</v>
      </c>
      <c r="P195" s="95">
        <v>5115500</v>
      </c>
      <c r="Q195" s="125">
        <v>0.4097512412</v>
      </c>
      <c r="R195" s="125">
        <v>52.005627529089011</v>
      </c>
      <c r="S195" s="32">
        <v>5.4475746140915732E-5</v>
      </c>
      <c r="T195" s="32">
        <v>8.2814099032186772E-5</v>
      </c>
      <c r="U195" s="32">
        <v>1.2953348237091657E-5</v>
      </c>
    </row>
    <row r="196" spans="2:21" x14ac:dyDescent="0.2">
      <c r="B196" s="23" t="s">
        <v>1343</v>
      </c>
      <c r="C196" s="32" t="s">
        <v>1344</v>
      </c>
      <c r="D196" s="32" t="s">
        <v>391</v>
      </c>
      <c r="E196" s="32" t="s">
        <v>236</v>
      </c>
      <c r="F196" s="32" t="s">
        <v>738</v>
      </c>
      <c r="G196" s="32" t="s">
        <v>194</v>
      </c>
      <c r="H196" s="95" t="s">
        <v>530</v>
      </c>
      <c r="I196" s="95" t="s">
        <v>241</v>
      </c>
      <c r="J196" s="95" t="s">
        <v>402</v>
      </c>
      <c r="K196" s="95">
        <v>0.86</v>
      </c>
      <c r="L196" s="95" t="s">
        <v>242</v>
      </c>
      <c r="M196" s="32">
        <v>2.18E-2</v>
      </c>
      <c r="N196" s="32">
        <v>4.3E-3</v>
      </c>
      <c r="O196" s="104">
        <v>41714.264924982344</v>
      </c>
      <c r="P196" s="95">
        <v>101.84</v>
      </c>
      <c r="Q196" s="125">
        <v>0</v>
      </c>
      <c r="R196" s="125">
        <v>42.481807167619777</v>
      </c>
      <c r="S196" s="32">
        <v>4.171430663928898E-5</v>
      </c>
      <c r="T196" s="32">
        <v>6.7648305635341173E-5</v>
      </c>
      <c r="U196" s="32">
        <v>1.0581194153947261E-5</v>
      </c>
    </row>
    <row r="197" spans="2:21" x14ac:dyDescent="0.2">
      <c r="B197" s="23" t="s">
        <v>1322</v>
      </c>
      <c r="C197" s="32" t="s">
        <v>1323</v>
      </c>
      <c r="D197" s="32" t="s">
        <v>391</v>
      </c>
      <c r="E197" s="32" t="s">
        <v>236</v>
      </c>
      <c r="F197" s="32" t="s">
        <v>738</v>
      </c>
      <c r="G197" s="32" t="s">
        <v>194</v>
      </c>
      <c r="H197" s="95" t="s">
        <v>530</v>
      </c>
      <c r="I197" s="95" t="s">
        <v>241</v>
      </c>
      <c r="J197" s="95" t="s">
        <v>1029</v>
      </c>
      <c r="K197" s="95">
        <v>1.34</v>
      </c>
      <c r="L197" s="95" t="s">
        <v>242</v>
      </c>
      <c r="M197" s="32">
        <v>1.5600000000000001E-2</v>
      </c>
      <c r="N197" s="32">
        <v>7.4999999999999997E-3</v>
      </c>
      <c r="O197" s="104">
        <v>71880.302592563414</v>
      </c>
      <c r="P197" s="95">
        <v>101.39</v>
      </c>
      <c r="Q197" s="125">
        <v>0</v>
      </c>
      <c r="R197" s="125">
        <v>72.879438758255318</v>
      </c>
      <c r="S197" s="32">
        <v>8.8725211467792714E-5</v>
      </c>
      <c r="T197" s="32">
        <v>1.1605369160021115E-4</v>
      </c>
      <c r="U197" s="32">
        <v>1.8152511457177156E-5</v>
      </c>
    </row>
    <row r="198" spans="2:21" x14ac:dyDescent="0.2">
      <c r="B198" s="23" t="s">
        <v>1167</v>
      </c>
      <c r="C198" s="32" t="s">
        <v>1168</v>
      </c>
      <c r="D198" s="32" t="s">
        <v>391</v>
      </c>
      <c r="E198" s="32" t="s">
        <v>236</v>
      </c>
      <c r="F198" s="32" t="s">
        <v>1169</v>
      </c>
      <c r="G198" s="32" t="s">
        <v>195</v>
      </c>
      <c r="H198" s="95" t="s">
        <v>556</v>
      </c>
      <c r="I198" s="95" t="s">
        <v>546</v>
      </c>
      <c r="J198" s="95" t="s">
        <v>1170</v>
      </c>
      <c r="K198" s="95">
        <v>3.87</v>
      </c>
      <c r="L198" s="95" t="s">
        <v>242</v>
      </c>
      <c r="M198" s="32">
        <v>2.9399999999999999E-2</v>
      </c>
      <c r="N198" s="32">
        <v>1.03E-2</v>
      </c>
      <c r="O198" s="104">
        <v>362336.03788249043</v>
      </c>
      <c r="P198" s="95">
        <v>107.39000000000001</v>
      </c>
      <c r="Q198" s="125">
        <v>10.652679480000002</v>
      </c>
      <c r="R198" s="125">
        <v>399.76535051001918</v>
      </c>
      <c r="S198" s="32">
        <v>1.5738344570854184E-3</v>
      </c>
      <c r="T198" s="32">
        <v>6.3658894046141144E-4</v>
      </c>
      <c r="U198" s="32">
        <v>9.9571912585476194E-5</v>
      </c>
    </row>
    <row r="199" spans="2:21" x14ac:dyDescent="0.2">
      <c r="B199" s="23" t="s">
        <v>1102</v>
      </c>
      <c r="C199" s="32" t="s">
        <v>1103</v>
      </c>
      <c r="D199" s="32" t="s">
        <v>391</v>
      </c>
      <c r="E199" s="32" t="s">
        <v>236</v>
      </c>
      <c r="F199" s="32" t="s">
        <v>726</v>
      </c>
      <c r="G199" s="32" t="s">
        <v>195</v>
      </c>
      <c r="H199" s="95" t="s">
        <v>556</v>
      </c>
      <c r="I199" s="95" t="s">
        <v>546</v>
      </c>
      <c r="J199" s="95" t="s">
        <v>1104</v>
      </c>
      <c r="K199" s="95">
        <v>4.04</v>
      </c>
      <c r="L199" s="95" t="s">
        <v>242</v>
      </c>
      <c r="M199" s="32">
        <v>3.85E-2</v>
      </c>
      <c r="N199" s="32">
        <v>1.1399999999999999E-2</v>
      </c>
      <c r="O199" s="104">
        <v>1297259.7209467054</v>
      </c>
      <c r="P199" s="95">
        <v>112.07000000000001</v>
      </c>
      <c r="Q199" s="125">
        <v>0</v>
      </c>
      <c r="R199" s="125">
        <v>1453.8389690834215</v>
      </c>
      <c r="S199" s="32">
        <v>3.2526551871512131E-3</v>
      </c>
      <c r="T199" s="32">
        <v>2.3151026164463209E-3</v>
      </c>
      <c r="U199" s="32">
        <v>3.621162428365716E-4</v>
      </c>
    </row>
    <row r="200" spans="2:21" x14ac:dyDescent="0.2">
      <c r="B200" s="23" t="s">
        <v>1177</v>
      </c>
      <c r="C200" s="32" t="s">
        <v>1178</v>
      </c>
      <c r="D200" s="32" t="s">
        <v>391</v>
      </c>
      <c r="E200" s="32" t="s">
        <v>236</v>
      </c>
      <c r="F200" s="32" t="s">
        <v>665</v>
      </c>
      <c r="G200" s="32" t="s">
        <v>197</v>
      </c>
      <c r="H200" s="95" t="s">
        <v>530</v>
      </c>
      <c r="I200" s="95" t="s">
        <v>241</v>
      </c>
      <c r="J200" s="95" t="s">
        <v>1179</v>
      </c>
      <c r="K200" s="95">
        <v>5.0999999999999996</v>
      </c>
      <c r="L200" s="95" t="s">
        <v>242</v>
      </c>
      <c r="M200" s="32">
        <v>5.0900000000000001E-2</v>
      </c>
      <c r="N200" s="32">
        <v>1.2800000000000001E-2</v>
      </c>
      <c r="O200" s="104">
        <v>2561207.3843749063</v>
      </c>
      <c r="P200" s="95">
        <v>119.85</v>
      </c>
      <c r="Q200" s="125">
        <v>363.20222990000002</v>
      </c>
      <c r="R200" s="125">
        <v>3153.7540962292724</v>
      </c>
      <c r="S200" s="32">
        <v>2.4807535788321008E-3</v>
      </c>
      <c r="T200" s="32">
        <v>5.0220585051532927E-3</v>
      </c>
      <c r="U200" s="32">
        <v>7.855241250528497E-4</v>
      </c>
    </row>
    <row r="201" spans="2:21" x14ac:dyDescent="0.2">
      <c r="B201" s="23" t="s">
        <v>1296</v>
      </c>
      <c r="C201" s="32" t="s">
        <v>1297</v>
      </c>
      <c r="D201" s="32" t="s">
        <v>391</v>
      </c>
      <c r="E201" s="32" t="s">
        <v>236</v>
      </c>
      <c r="F201" s="32" t="s">
        <v>665</v>
      </c>
      <c r="G201" s="32" t="s">
        <v>197</v>
      </c>
      <c r="H201" s="95" t="s">
        <v>530</v>
      </c>
      <c r="I201" s="95" t="s">
        <v>241</v>
      </c>
      <c r="J201" s="95" t="s">
        <v>1298</v>
      </c>
      <c r="K201" s="95">
        <v>7.14</v>
      </c>
      <c r="L201" s="95" t="s">
        <v>242</v>
      </c>
      <c r="M201" s="32">
        <v>3.5200000000000002E-2</v>
      </c>
      <c r="N201" s="32">
        <v>1.83E-2</v>
      </c>
      <c r="O201" s="104">
        <v>6051.7106387943286</v>
      </c>
      <c r="P201" s="95">
        <v>113.00000000000001</v>
      </c>
      <c r="Q201" s="125">
        <v>0</v>
      </c>
      <c r="R201" s="125">
        <v>6.8384330218375915</v>
      </c>
      <c r="S201" s="32">
        <v>1.0905162069402689E-5</v>
      </c>
      <c r="T201" s="32">
        <v>1.088956515674516E-5</v>
      </c>
      <c r="U201" s="32">
        <v>1.7032888273166659E-6</v>
      </c>
    </row>
    <row r="202" spans="2:21" x14ac:dyDescent="0.2">
      <c r="B202" s="23" t="s">
        <v>1087</v>
      </c>
      <c r="C202" s="32" t="s">
        <v>1088</v>
      </c>
      <c r="D202" s="32" t="s">
        <v>391</v>
      </c>
      <c r="E202" s="32" t="s">
        <v>236</v>
      </c>
      <c r="F202" s="32" t="s">
        <v>1089</v>
      </c>
      <c r="G202" s="32" t="s">
        <v>189</v>
      </c>
      <c r="H202" s="95" t="s">
        <v>530</v>
      </c>
      <c r="I202" s="95" t="s">
        <v>241</v>
      </c>
      <c r="J202" s="95" t="s">
        <v>1090</v>
      </c>
      <c r="K202" s="95">
        <v>0.76</v>
      </c>
      <c r="L202" s="95" t="s">
        <v>242</v>
      </c>
      <c r="M202" s="32">
        <v>4.0999999999999995E-2</v>
      </c>
      <c r="N202" s="32">
        <v>3.2000000000000002E-3</v>
      </c>
      <c r="O202" s="104">
        <v>10805.531069255234</v>
      </c>
      <c r="P202" s="95">
        <v>103.85</v>
      </c>
      <c r="Q202" s="125">
        <v>0</v>
      </c>
      <c r="R202" s="125">
        <v>11.221543813697872</v>
      </c>
      <c r="S202" s="32">
        <v>1.8009218448758722E-5</v>
      </c>
      <c r="T202" s="32">
        <v>1.7869259248180389E-5</v>
      </c>
      <c r="U202" s="32">
        <v>2.7950160719684783E-6</v>
      </c>
    </row>
    <row r="203" spans="2:21" x14ac:dyDescent="0.2">
      <c r="B203" s="23" t="s">
        <v>1154</v>
      </c>
      <c r="C203" s="32" t="s">
        <v>1155</v>
      </c>
      <c r="D203" s="32" t="s">
        <v>391</v>
      </c>
      <c r="E203" s="32" t="s">
        <v>236</v>
      </c>
      <c r="F203" s="32" t="s">
        <v>1156</v>
      </c>
      <c r="G203" s="32" t="s">
        <v>535</v>
      </c>
      <c r="H203" s="95" t="s">
        <v>545</v>
      </c>
      <c r="I203" s="95" t="s">
        <v>546</v>
      </c>
      <c r="J203" s="95" t="s">
        <v>1150</v>
      </c>
      <c r="K203" s="95">
        <v>4.0199999999999996</v>
      </c>
      <c r="L203" s="95" t="s">
        <v>242</v>
      </c>
      <c r="M203" s="32">
        <v>3.85E-2</v>
      </c>
      <c r="N203" s="32">
        <v>1.44E-2</v>
      </c>
      <c r="O203" s="104">
        <v>16440.480568724593</v>
      </c>
      <c r="P203" s="95">
        <v>112.15000000000002</v>
      </c>
      <c r="Q203" s="125">
        <v>0</v>
      </c>
      <c r="R203" s="125">
        <v>18.437998957824632</v>
      </c>
      <c r="S203" s="32">
        <v>1.2450728152223267E-5</v>
      </c>
      <c r="T203" s="32">
        <v>2.9360789287554877E-5</v>
      </c>
      <c r="U203" s="32">
        <v>4.5924610978349478E-6</v>
      </c>
    </row>
    <row r="204" spans="2:21" x14ac:dyDescent="0.2">
      <c r="B204" s="23" t="s">
        <v>1157</v>
      </c>
      <c r="C204" s="32" t="s">
        <v>1158</v>
      </c>
      <c r="D204" s="32" t="s">
        <v>391</v>
      </c>
      <c r="E204" s="32" t="s">
        <v>236</v>
      </c>
      <c r="F204" s="32" t="s">
        <v>625</v>
      </c>
      <c r="G204" s="32" t="s">
        <v>200</v>
      </c>
      <c r="H204" s="95" t="s">
        <v>536</v>
      </c>
      <c r="I204" s="95" t="s">
        <v>241</v>
      </c>
      <c r="J204" s="95" t="s">
        <v>1159</v>
      </c>
      <c r="K204" s="95">
        <v>4.57</v>
      </c>
      <c r="L204" s="95" t="s">
        <v>242</v>
      </c>
      <c r="M204" s="32">
        <v>3.6499999999999998E-2</v>
      </c>
      <c r="N204" s="32">
        <v>2.1000000000000001E-2</v>
      </c>
      <c r="O204" s="104">
        <v>4356505.8076717155</v>
      </c>
      <c r="P204" s="95">
        <v>108.49</v>
      </c>
      <c r="Q204" s="125">
        <v>0</v>
      </c>
      <c r="R204" s="125">
        <v>4726.3731505261912</v>
      </c>
      <c r="S204" s="32">
        <v>2.031035338369484E-3</v>
      </c>
      <c r="T204" s="32">
        <v>7.5263073007207108E-3</v>
      </c>
      <c r="U204" s="32">
        <v>1.1772256239569738E-3</v>
      </c>
    </row>
    <row r="205" spans="2:21" x14ac:dyDescent="0.2">
      <c r="B205" s="23" t="s">
        <v>1347</v>
      </c>
      <c r="C205" s="32" t="s">
        <v>1348</v>
      </c>
      <c r="D205" s="32" t="s">
        <v>391</v>
      </c>
      <c r="E205" s="32" t="s">
        <v>236</v>
      </c>
      <c r="F205" s="32" t="s">
        <v>979</v>
      </c>
      <c r="G205" s="32" t="s">
        <v>194</v>
      </c>
      <c r="H205" s="95" t="s">
        <v>545</v>
      </c>
      <c r="I205" s="95" t="s">
        <v>546</v>
      </c>
      <c r="J205" s="95" t="s">
        <v>1196</v>
      </c>
      <c r="K205" s="95">
        <v>2.19</v>
      </c>
      <c r="L205" s="95" t="s">
        <v>242</v>
      </c>
      <c r="M205" s="32">
        <v>3.6000000000000004E-2</v>
      </c>
      <c r="N205" s="32">
        <v>1.5600000000000001E-2</v>
      </c>
      <c r="O205" s="104">
        <v>13.465056171317382</v>
      </c>
      <c r="P205" s="95">
        <v>5354910</v>
      </c>
      <c r="Q205" s="125">
        <v>0</v>
      </c>
      <c r="R205" s="125">
        <v>721.04163942349157</v>
      </c>
      <c r="S205" s="32">
        <v>8.5868606411054033E-4</v>
      </c>
      <c r="T205" s="32">
        <v>1.1481913894827553E-3</v>
      </c>
      <c r="U205" s="32">
        <v>1.7959409188307069E-4</v>
      </c>
    </row>
    <row r="206" spans="2:21" x14ac:dyDescent="0.2">
      <c r="B206" s="23" t="s">
        <v>1237</v>
      </c>
      <c r="C206" s="32" t="s">
        <v>1238</v>
      </c>
      <c r="D206" s="32" t="s">
        <v>391</v>
      </c>
      <c r="E206" s="32" t="s">
        <v>236</v>
      </c>
      <c r="F206" s="32" t="s">
        <v>651</v>
      </c>
      <c r="G206" s="32" t="s">
        <v>195</v>
      </c>
      <c r="H206" s="95" t="s">
        <v>545</v>
      </c>
      <c r="I206" s="95" t="s">
        <v>546</v>
      </c>
      <c r="J206" s="95" t="s">
        <v>1239</v>
      </c>
      <c r="K206" s="95">
        <v>5.0599999999999996</v>
      </c>
      <c r="L206" s="95" t="s">
        <v>242</v>
      </c>
      <c r="M206" s="32">
        <v>2.2200000000000001E-2</v>
      </c>
      <c r="N206" s="32">
        <v>1.3500000000000002E-2</v>
      </c>
      <c r="O206" s="104">
        <v>607906.94139738777</v>
      </c>
      <c r="P206" s="95">
        <v>104.83</v>
      </c>
      <c r="Q206" s="125">
        <v>0</v>
      </c>
      <c r="R206" s="125">
        <v>637.2688466668817</v>
      </c>
      <c r="S206" s="32">
        <v>2.2333836952632075E-3</v>
      </c>
      <c r="T206" s="32">
        <v>1.0147910502277724E-3</v>
      </c>
      <c r="U206" s="32">
        <v>1.5872830852600782E-4</v>
      </c>
    </row>
    <row r="207" spans="2:21" x14ac:dyDescent="0.2">
      <c r="B207" s="23" t="s">
        <v>1243</v>
      </c>
      <c r="C207" s="32" t="s">
        <v>1244</v>
      </c>
      <c r="D207" s="32" t="s">
        <v>391</v>
      </c>
      <c r="E207" s="32" t="s">
        <v>236</v>
      </c>
      <c r="F207" s="32" t="s">
        <v>540</v>
      </c>
      <c r="G207" s="32" t="s">
        <v>195</v>
      </c>
      <c r="H207" s="95" t="s">
        <v>536</v>
      </c>
      <c r="I207" s="95" t="s">
        <v>241</v>
      </c>
      <c r="J207" s="95" t="s">
        <v>1242</v>
      </c>
      <c r="K207" s="95">
        <v>10.32</v>
      </c>
      <c r="L207" s="95" t="s">
        <v>242</v>
      </c>
      <c r="M207" s="32">
        <v>3.0499999999999999E-2</v>
      </c>
      <c r="N207" s="32">
        <v>2.5699999999999997E-2</v>
      </c>
      <c r="O207" s="104">
        <v>438832.0306101843</v>
      </c>
      <c r="P207" s="95">
        <v>105.96</v>
      </c>
      <c r="Q207" s="125">
        <v>0</v>
      </c>
      <c r="R207" s="125">
        <v>464.98641955386182</v>
      </c>
      <c r="S207" s="32">
        <v>1.3885881153070042E-3</v>
      </c>
      <c r="T207" s="32">
        <v>7.4044739439047404E-4</v>
      </c>
      <c r="U207" s="32">
        <v>1.1581690874954982E-4</v>
      </c>
    </row>
    <row r="208" spans="2:21" x14ac:dyDescent="0.2">
      <c r="B208" s="23" t="s">
        <v>1299</v>
      </c>
      <c r="C208" s="32" t="s">
        <v>1300</v>
      </c>
      <c r="D208" s="32" t="s">
        <v>391</v>
      </c>
      <c r="E208" s="32" t="s">
        <v>236</v>
      </c>
      <c r="F208" s="32" t="s">
        <v>540</v>
      </c>
      <c r="G208" s="32" t="s">
        <v>195</v>
      </c>
      <c r="H208" s="95" t="s">
        <v>536</v>
      </c>
      <c r="I208" s="95" t="s">
        <v>241</v>
      </c>
      <c r="J208" s="95" t="s">
        <v>1301</v>
      </c>
      <c r="K208" s="95">
        <v>6.14</v>
      </c>
      <c r="L208" s="95" t="s">
        <v>242</v>
      </c>
      <c r="M208" s="32">
        <v>2.9100000000000001E-2</v>
      </c>
      <c r="N208" s="32">
        <v>1.7299999999999999E-2</v>
      </c>
      <c r="O208" s="104">
        <v>1708116.609648779</v>
      </c>
      <c r="P208" s="95">
        <v>108.81</v>
      </c>
      <c r="Q208" s="125">
        <v>0</v>
      </c>
      <c r="R208" s="125">
        <v>1858.6016827974577</v>
      </c>
      <c r="S208" s="32">
        <v>2.8468610160812982E-3</v>
      </c>
      <c r="T208" s="32">
        <v>2.9596493905295995E-3</v>
      </c>
      <c r="U208" s="32">
        <v>4.6293287813619358E-4</v>
      </c>
    </row>
    <row r="209" spans="2:21" x14ac:dyDescent="0.2">
      <c r="B209" s="23" t="s">
        <v>1128</v>
      </c>
      <c r="C209" s="32" t="s">
        <v>1129</v>
      </c>
      <c r="D209" s="32" t="s">
        <v>391</v>
      </c>
      <c r="E209" s="32" t="s">
        <v>236</v>
      </c>
      <c r="F209" s="32" t="s">
        <v>540</v>
      </c>
      <c r="G209" s="32" t="s">
        <v>195</v>
      </c>
      <c r="H209" s="95" t="s">
        <v>536</v>
      </c>
      <c r="I209" s="95" t="s">
        <v>241</v>
      </c>
      <c r="J209" s="95" t="s">
        <v>1130</v>
      </c>
      <c r="K209" s="95">
        <v>7.09</v>
      </c>
      <c r="L209" s="95" t="s">
        <v>242</v>
      </c>
      <c r="M209" s="32">
        <v>4.36E-2</v>
      </c>
      <c r="N209" s="32">
        <v>1.8100000000000002E-2</v>
      </c>
      <c r="O209" s="104">
        <v>1250702.2972129569</v>
      </c>
      <c r="P209" s="95">
        <v>120.55</v>
      </c>
      <c r="Q209" s="125">
        <v>0</v>
      </c>
      <c r="R209" s="125">
        <v>1507.7216191389268</v>
      </c>
      <c r="S209" s="32">
        <v>4.1690076573765228E-3</v>
      </c>
      <c r="T209" s="32">
        <v>2.4009056983400516E-3</v>
      </c>
      <c r="U209" s="32">
        <v>3.755371121399159E-4</v>
      </c>
    </row>
    <row r="210" spans="2:21" x14ac:dyDescent="0.2">
      <c r="B210" s="23" t="s">
        <v>1143</v>
      </c>
      <c r="C210" s="32" t="s">
        <v>1144</v>
      </c>
      <c r="D210" s="32" t="s">
        <v>391</v>
      </c>
      <c r="E210" s="32" t="s">
        <v>236</v>
      </c>
      <c r="F210" s="32" t="s">
        <v>540</v>
      </c>
      <c r="G210" s="32" t="s">
        <v>195</v>
      </c>
      <c r="H210" s="95" t="s">
        <v>536</v>
      </c>
      <c r="I210" s="95" t="s">
        <v>241</v>
      </c>
      <c r="J210" s="95" t="s">
        <v>1145</v>
      </c>
      <c r="K210" s="95">
        <v>7.92</v>
      </c>
      <c r="L210" s="95" t="s">
        <v>242</v>
      </c>
      <c r="M210" s="32">
        <v>3.95E-2</v>
      </c>
      <c r="N210" s="32">
        <v>1.95E-2</v>
      </c>
      <c r="O210" s="104">
        <v>758698.52486450993</v>
      </c>
      <c r="P210" s="95">
        <v>117.87</v>
      </c>
      <c r="Q210" s="125">
        <v>0</v>
      </c>
      <c r="R210" s="125">
        <v>894.27795103590176</v>
      </c>
      <c r="S210" s="32">
        <v>3.1611124962066051E-3</v>
      </c>
      <c r="T210" s="32">
        <v>1.424054017191965E-3</v>
      </c>
      <c r="U210" s="32">
        <v>2.2274308129522063E-4</v>
      </c>
    </row>
    <row r="211" spans="2:21" x14ac:dyDescent="0.2">
      <c r="B211" s="23" t="s">
        <v>1146</v>
      </c>
      <c r="C211" s="32" t="s">
        <v>1147</v>
      </c>
      <c r="D211" s="32" t="s">
        <v>391</v>
      </c>
      <c r="E211" s="32" t="s">
        <v>236</v>
      </c>
      <c r="F211" s="32" t="s">
        <v>540</v>
      </c>
      <c r="G211" s="32" t="s">
        <v>195</v>
      </c>
      <c r="H211" s="95" t="s">
        <v>536</v>
      </c>
      <c r="I211" s="95" t="s">
        <v>241</v>
      </c>
      <c r="J211" s="95" t="s">
        <v>1145</v>
      </c>
      <c r="K211" s="95">
        <v>8.6300000000000008</v>
      </c>
      <c r="L211" s="95" t="s">
        <v>242</v>
      </c>
      <c r="M211" s="32">
        <v>3.95E-2</v>
      </c>
      <c r="N211" s="32">
        <v>2.1000000000000001E-2</v>
      </c>
      <c r="O211" s="104">
        <v>420315.03161306243</v>
      </c>
      <c r="P211" s="95">
        <v>118.06</v>
      </c>
      <c r="Q211" s="125">
        <v>0</v>
      </c>
      <c r="R211" s="125">
        <v>496.22392620639039</v>
      </c>
      <c r="S211" s="32">
        <v>1.7512398604080607E-3</v>
      </c>
      <c r="T211" s="32">
        <v>7.901902028585407E-4</v>
      </c>
      <c r="U211" s="32">
        <v>1.2359741868575512E-4</v>
      </c>
    </row>
    <row r="212" spans="2:21" x14ac:dyDescent="0.2">
      <c r="B212" s="23" t="s">
        <v>1240</v>
      </c>
      <c r="C212" s="32" t="s">
        <v>1241</v>
      </c>
      <c r="D212" s="32" t="s">
        <v>391</v>
      </c>
      <c r="E212" s="32" t="s">
        <v>236</v>
      </c>
      <c r="F212" s="32" t="s">
        <v>540</v>
      </c>
      <c r="G212" s="32" t="s">
        <v>195</v>
      </c>
      <c r="H212" s="95" t="s">
        <v>536</v>
      </c>
      <c r="I212" s="95" t="s">
        <v>241</v>
      </c>
      <c r="J212" s="95" t="s">
        <v>1242</v>
      </c>
      <c r="K212" s="95">
        <v>9.6199999999999992</v>
      </c>
      <c r="L212" s="95" t="s">
        <v>242</v>
      </c>
      <c r="M212" s="32">
        <v>3.0499999999999999E-2</v>
      </c>
      <c r="N212" s="32">
        <v>2.4199999999999999E-2</v>
      </c>
      <c r="O212" s="104">
        <v>310494.2604189468</v>
      </c>
      <c r="P212" s="95">
        <v>107.03</v>
      </c>
      <c r="Q212" s="125">
        <v>0</v>
      </c>
      <c r="R212" s="125">
        <v>332.32200683057999</v>
      </c>
      <c r="S212" s="32">
        <v>9.8249127186383076E-4</v>
      </c>
      <c r="T212" s="32">
        <v>5.2919172196987802E-4</v>
      </c>
      <c r="U212" s="32">
        <v>8.2773401376954041E-5</v>
      </c>
    </row>
    <row r="213" spans="2:21" x14ac:dyDescent="0.2">
      <c r="B213" s="23" t="s">
        <v>1112</v>
      </c>
      <c r="C213" s="32" t="s">
        <v>1113</v>
      </c>
      <c r="D213" s="32" t="s">
        <v>391</v>
      </c>
      <c r="E213" s="32" t="s">
        <v>236</v>
      </c>
      <c r="F213" s="32" t="s">
        <v>1114</v>
      </c>
      <c r="G213" s="32" t="s">
        <v>195</v>
      </c>
      <c r="H213" s="95" t="s">
        <v>545</v>
      </c>
      <c r="I213" s="95" t="s">
        <v>546</v>
      </c>
      <c r="J213" s="95" t="s">
        <v>1115</v>
      </c>
      <c r="K213" s="95">
        <v>3.32</v>
      </c>
      <c r="L213" s="95" t="s">
        <v>242</v>
      </c>
      <c r="M213" s="32">
        <v>3.5799999999999998E-2</v>
      </c>
      <c r="N213" s="32">
        <v>1.1399999999999999E-2</v>
      </c>
      <c r="O213" s="104">
        <v>1126494.2647925545</v>
      </c>
      <c r="P213" s="95">
        <v>110.1</v>
      </c>
      <c r="Q213" s="125">
        <v>0</v>
      </c>
      <c r="R213" s="125">
        <v>1240.2701854357408</v>
      </c>
      <c r="S213" s="32">
        <v>9.4536752013903603E-4</v>
      </c>
      <c r="T213" s="32">
        <v>1.9750142983255589E-3</v>
      </c>
      <c r="U213" s="32">
        <v>3.0892140684284943E-4</v>
      </c>
    </row>
    <row r="214" spans="2:21" x14ac:dyDescent="0.2">
      <c r="B214" s="23" t="s">
        <v>1174</v>
      </c>
      <c r="C214" s="32" t="s">
        <v>1175</v>
      </c>
      <c r="D214" s="32" t="s">
        <v>391</v>
      </c>
      <c r="E214" s="32" t="s">
        <v>236</v>
      </c>
      <c r="F214" s="32" t="s">
        <v>637</v>
      </c>
      <c r="G214" s="32" t="s">
        <v>535</v>
      </c>
      <c r="H214" s="95" t="s">
        <v>536</v>
      </c>
      <c r="I214" s="95" t="s">
        <v>241</v>
      </c>
      <c r="J214" s="95" t="s">
        <v>1176</v>
      </c>
      <c r="K214" s="95">
        <v>4.41</v>
      </c>
      <c r="L214" s="95" t="s">
        <v>242</v>
      </c>
      <c r="M214" s="32">
        <v>3.5000000000000003E-2</v>
      </c>
      <c r="N214" s="32">
        <v>1.7299999999999999E-2</v>
      </c>
      <c r="O214" s="104">
        <v>2434094.2020382714</v>
      </c>
      <c r="P214" s="95">
        <v>108.91999999999999</v>
      </c>
      <c r="Q214" s="125">
        <v>0</v>
      </c>
      <c r="R214" s="125">
        <v>2651.2154046346586</v>
      </c>
      <c r="S214" s="32">
        <v>2.4215550076032107E-3</v>
      </c>
      <c r="T214" s="32">
        <v>4.2218126288787764E-3</v>
      </c>
      <c r="U214" s="32">
        <v>6.6035385052445644E-4</v>
      </c>
    </row>
    <row r="215" spans="2:21" x14ac:dyDescent="0.2">
      <c r="B215" s="23" t="s">
        <v>1116</v>
      </c>
      <c r="C215" s="32" t="s">
        <v>1117</v>
      </c>
      <c r="D215" s="32" t="s">
        <v>391</v>
      </c>
      <c r="E215" s="32" t="s">
        <v>236</v>
      </c>
      <c r="F215" s="32" t="s">
        <v>544</v>
      </c>
      <c r="G215" s="32" t="s">
        <v>195</v>
      </c>
      <c r="H215" s="95" t="s">
        <v>545</v>
      </c>
      <c r="I215" s="95" t="s">
        <v>546</v>
      </c>
      <c r="J215" s="95" t="s">
        <v>1118</v>
      </c>
      <c r="K215" s="95">
        <v>4.37</v>
      </c>
      <c r="L215" s="95" t="s">
        <v>242</v>
      </c>
      <c r="M215" s="32">
        <v>4.0999999999999995E-2</v>
      </c>
      <c r="N215" s="32">
        <v>1.11E-2</v>
      </c>
      <c r="O215" s="104">
        <v>1175752.693061702</v>
      </c>
      <c r="P215" s="95">
        <v>114.84</v>
      </c>
      <c r="Q215" s="125">
        <v>0</v>
      </c>
      <c r="R215" s="125">
        <v>1350.2343925103348</v>
      </c>
      <c r="S215" s="32">
        <v>3.9191756435390064E-3</v>
      </c>
      <c r="T215" s="32">
        <v>2.150122015842814E-3</v>
      </c>
      <c r="U215" s="32">
        <v>3.3631084017015891E-4</v>
      </c>
    </row>
    <row r="216" spans="2:21" x14ac:dyDescent="0.2">
      <c r="B216" s="23" t="s">
        <v>1206</v>
      </c>
      <c r="C216" s="32" t="s">
        <v>1207</v>
      </c>
      <c r="D216" s="32" t="s">
        <v>391</v>
      </c>
      <c r="E216" s="32" t="s">
        <v>236</v>
      </c>
      <c r="F216" s="32" t="s">
        <v>804</v>
      </c>
      <c r="G216" s="32" t="s">
        <v>576</v>
      </c>
      <c r="H216" s="95" t="s">
        <v>536</v>
      </c>
      <c r="I216" s="95" t="s">
        <v>241</v>
      </c>
      <c r="J216" s="95" t="s">
        <v>1208</v>
      </c>
      <c r="K216" s="95">
        <v>3.03</v>
      </c>
      <c r="L216" s="95" t="s">
        <v>242</v>
      </c>
      <c r="M216" s="32">
        <v>2.9600000000000001E-2</v>
      </c>
      <c r="N216" s="32">
        <v>1.0200000000000001E-2</v>
      </c>
      <c r="O216" s="104">
        <v>453823.55514375458</v>
      </c>
      <c r="P216" s="95">
        <v>107.02000000000001</v>
      </c>
      <c r="Q216" s="125">
        <v>0</v>
      </c>
      <c r="R216" s="125">
        <v>485.68196856859646</v>
      </c>
      <c r="S216" s="32">
        <v>1.1112395263979259E-3</v>
      </c>
      <c r="T216" s="32">
        <v>7.734031210504986E-4</v>
      </c>
      <c r="U216" s="32">
        <v>1.209716711489788E-4</v>
      </c>
    </row>
    <row r="217" spans="2:21" x14ac:dyDescent="0.2">
      <c r="B217" s="23" t="s">
        <v>1333</v>
      </c>
      <c r="C217" s="32" t="s">
        <v>1334</v>
      </c>
      <c r="D217" s="32" t="s">
        <v>391</v>
      </c>
      <c r="E217" s="32" t="s">
        <v>236</v>
      </c>
      <c r="F217" s="32" t="s">
        <v>804</v>
      </c>
      <c r="G217" s="32" t="s">
        <v>576</v>
      </c>
      <c r="H217" s="95" t="s">
        <v>536</v>
      </c>
      <c r="I217" s="95" t="s">
        <v>241</v>
      </c>
      <c r="J217" s="95" t="s">
        <v>1335</v>
      </c>
      <c r="K217" s="95">
        <v>4.4800000000000004</v>
      </c>
      <c r="L217" s="95" t="s">
        <v>242</v>
      </c>
      <c r="M217" s="32">
        <v>1.899999976158142E-2</v>
      </c>
      <c r="N217" s="32">
        <v>1.47E-2</v>
      </c>
      <c r="O217" s="104">
        <v>2354218.9983893004</v>
      </c>
      <c r="P217" s="95">
        <v>102.11000000000001</v>
      </c>
      <c r="Q217" s="125">
        <v>0</v>
      </c>
      <c r="R217" s="125">
        <v>2403.8930190611554</v>
      </c>
      <c r="S217" s="32">
        <v>1.6296706754330966E-3</v>
      </c>
      <c r="T217" s="32">
        <v>3.8279748558357652E-3</v>
      </c>
      <c r="U217" s="32">
        <v>5.9875180591169026E-4</v>
      </c>
    </row>
    <row r="218" spans="2:21" x14ac:dyDescent="0.2">
      <c r="B218" s="23" t="s">
        <v>1137</v>
      </c>
      <c r="C218" s="32" t="s">
        <v>1138</v>
      </c>
      <c r="D218" s="32" t="s">
        <v>391</v>
      </c>
      <c r="E218" s="32" t="s">
        <v>236</v>
      </c>
      <c r="F218" s="32" t="s">
        <v>726</v>
      </c>
      <c r="G218" s="32" t="s">
        <v>195</v>
      </c>
      <c r="H218" s="95" t="s">
        <v>545</v>
      </c>
      <c r="I218" s="95" t="s">
        <v>546</v>
      </c>
      <c r="J218" s="95" t="s">
        <v>1139</v>
      </c>
      <c r="K218" s="95">
        <v>3.2</v>
      </c>
      <c r="L218" s="95" t="s">
        <v>242</v>
      </c>
      <c r="M218" s="32">
        <v>3.0499999999999999E-2</v>
      </c>
      <c r="N218" s="32">
        <v>1.1200000000000002E-2</v>
      </c>
      <c r="O218" s="104">
        <v>1835096.9054973521</v>
      </c>
      <c r="P218" s="95">
        <v>106.80000000000001</v>
      </c>
      <c r="Q218" s="125">
        <v>0</v>
      </c>
      <c r="R218" s="125">
        <v>1959.8834950711721</v>
      </c>
      <c r="S218" s="32">
        <v>4.4685178398012936E-3</v>
      </c>
      <c r="T218" s="32">
        <v>3.1209312061774002E-3</v>
      </c>
      <c r="U218" s="32">
        <v>4.8815973620518508E-4</v>
      </c>
    </row>
    <row r="219" spans="2:21" x14ac:dyDescent="0.2">
      <c r="B219" s="23" t="s">
        <v>1187</v>
      </c>
      <c r="C219" s="32" t="s">
        <v>1188</v>
      </c>
      <c r="D219" s="32" t="s">
        <v>391</v>
      </c>
      <c r="E219" s="32" t="s">
        <v>236</v>
      </c>
      <c r="F219" s="32" t="s">
        <v>726</v>
      </c>
      <c r="G219" s="32" t="s">
        <v>195</v>
      </c>
      <c r="H219" s="95" t="s">
        <v>545</v>
      </c>
      <c r="I219" s="95" t="s">
        <v>546</v>
      </c>
      <c r="J219" s="95" t="s">
        <v>1189</v>
      </c>
      <c r="K219" s="95">
        <v>5.34</v>
      </c>
      <c r="L219" s="95" t="s">
        <v>242</v>
      </c>
      <c r="M219" s="32">
        <v>3.61E-2</v>
      </c>
      <c r="N219" s="32">
        <v>1.3000000000000001E-2</v>
      </c>
      <c r="O219" s="104">
        <v>701968.40248609707</v>
      </c>
      <c r="P219" s="95">
        <v>113.57</v>
      </c>
      <c r="Q219" s="125">
        <v>0</v>
      </c>
      <c r="R219" s="125">
        <v>797.22551467068035</v>
      </c>
      <c r="S219" s="32">
        <v>9.1461681105680401E-4</v>
      </c>
      <c r="T219" s="32">
        <v>1.2695070872088812E-3</v>
      </c>
      <c r="U219" s="32">
        <v>1.9856965881716844E-4</v>
      </c>
    </row>
    <row r="220" spans="2:21" x14ac:dyDescent="0.2">
      <c r="B220" s="23" t="s">
        <v>1272</v>
      </c>
      <c r="C220" s="32" t="s">
        <v>1273</v>
      </c>
      <c r="D220" s="32" t="s">
        <v>391</v>
      </c>
      <c r="E220" s="32" t="s">
        <v>236</v>
      </c>
      <c r="F220" s="32" t="s">
        <v>726</v>
      </c>
      <c r="G220" s="32" t="s">
        <v>195</v>
      </c>
      <c r="H220" s="95" t="s">
        <v>545</v>
      </c>
      <c r="I220" s="95" t="s">
        <v>546</v>
      </c>
      <c r="J220" s="95" t="s">
        <v>1274</v>
      </c>
      <c r="K220" s="95">
        <v>6.28</v>
      </c>
      <c r="L220" s="95" t="s">
        <v>242</v>
      </c>
      <c r="M220" s="32">
        <v>3.3000000000000002E-2</v>
      </c>
      <c r="N220" s="32">
        <v>1.7899999999999999E-2</v>
      </c>
      <c r="O220" s="104">
        <v>1328073.4429454033</v>
      </c>
      <c r="P220" s="95">
        <v>110.1</v>
      </c>
      <c r="Q220" s="125">
        <v>0</v>
      </c>
      <c r="R220" s="125">
        <v>1462.2088606072427</v>
      </c>
      <c r="S220" s="32">
        <v>4.3071022489270241E-3</v>
      </c>
      <c r="T220" s="32">
        <v>2.3284308860678092E-3</v>
      </c>
      <c r="U220" s="32">
        <v>3.6420098106137425E-4</v>
      </c>
    </row>
    <row r="221" spans="2:21" x14ac:dyDescent="0.2">
      <c r="B221" s="23" t="s">
        <v>1278</v>
      </c>
      <c r="C221" s="32" t="s">
        <v>1279</v>
      </c>
      <c r="D221" s="32" t="s">
        <v>391</v>
      </c>
      <c r="E221" s="32" t="s">
        <v>236</v>
      </c>
      <c r="F221" s="32" t="s">
        <v>1271</v>
      </c>
      <c r="G221" s="32" t="s">
        <v>197</v>
      </c>
      <c r="H221" s="95" t="s">
        <v>545</v>
      </c>
      <c r="I221" s="95" t="s">
        <v>546</v>
      </c>
      <c r="J221" s="95" t="s">
        <v>1280</v>
      </c>
      <c r="K221" s="95">
        <v>4.57</v>
      </c>
      <c r="L221" s="95" t="s">
        <v>242</v>
      </c>
      <c r="M221" s="32">
        <v>2.3E-2</v>
      </c>
      <c r="N221" s="32">
        <v>1.5700000000000002E-2</v>
      </c>
      <c r="O221" s="104">
        <v>26832.660889754428</v>
      </c>
      <c r="P221" s="95">
        <v>103.52</v>
      </c>
      <c r="Q221" s="125">
        <v>0</v>
      </c>
      <c r="R221" s="125">
        <v>27.777170532901415</v>
      </c>
      <c r="S221" s="32">
        <v>8.8872780250652119E-5</v>
      </c>
      <c r="T221" s="32">
        <v>4.4232546757732269E-5</v>
      </c>
      <c r="U221" s="32">
        <v>6.9186236191938455E-6</v>
      </c>
    </row>
    <row r="222" spans="2:21" x14ac:dyDescent="0.2">
      <c r="B222" s="23" t="s">
        <v>1269</v>
      </c>
      <c r="C222" s="32" t="s">
        <v>1270</v>
      </c>
      <c r="D222" s="32" t="s">
        <v>391</v>
      </c>
      <c r="E222" s="32" t="s">
        <v>236</v>
      </c>
      <c r="F222" s="32" t="s">
        <v>1271</v>
      </c>
      <c r="G222" s="32" t="s">
        <v>197</v>
      </c>
      <c r="H222" s="95" t="s">
        <v>545</v>
      </c>
      <c r="I222" s="95" t="s">
        <v>546</v>
      </c>
      <c r="J222" s="95" t="s">
        <v>451</v>
      </c>
      <c r="K222" s="95">
        <v>3.53</v>
      </c>
      <c r="L222" s="95" t="s">
        <v>242</v>
      </c>
      <c r="M222" s="32">
        <v>2.75E-2</v>
      </c>
      <c r="N222" s="32">
        <v>1.3000000000000001E-2</v>
      </c>
      <c r="O222" s="104">
        <v>66066.927482475163</v>
      </c>
      <c r="P222" s="95">
        <v>105.37</v>
      </c>
      <c r="Q222" s="125">
        <v>0</v>
      </c>
      <c r="R222" s="125">
        <v>69.614721411326499</v>
      </c>
      <c r="S222" s="32">
        <v>1.5196032946309651E-4</v>
      </c>
      <c r="T222" s="32">
        <v>1.1085493449398384E-4</v>
      </c>
      <c r="U222" s="32">
        <v>1.7339349061111675E-5</v>
      </c>
    </row>
    <row r="223" spans="2:21" x14ac:dyDescent="0.2">
      <c r="B223" s="23" t="s">
        <v>1219</v>
      </c>
      <c r="C223" s="32" t="s">
        <v>1220</v>
      </c>
      <c r="D223" s="32" t="s">
        <v>391</v>
      </c>
      <c r="E223" s="32" t="s">
        <v>236</v>
      </c>
      <c r="F223" s="32" t="s">
        <v>812</v>
      </c>
      <c r="G223" s="32" t="s">
        <v>813</v>
      </c>
      <c r="H223" s="95" t="s">
        <v>536</v>
      </c>
      <c r="I223" s="95" t="s">
        <v>241</v>
      </c>
      <c r="J223" s="95" t="s">
        <v>485</v>
      </c>
      <c r="K223" s="95">
        <v>3.33</v>
      </c>
      <c r="L223" s="95" t="s">
        <v>242</v>
      </c>
      <c r="M223" s="32">
        <v>2.7000000000000003E-2</v>
      </c>
      <c r="N223" s="32">
        <v>1.49E-2</v>
      </c>
      <c r="O223" s="104">
        <v>616422.03161456576</v>
      </c>
      <c r="P223" s="95">
        <v>104.13</v>
      </c>
      <c r="Q223" s="125">
        <v>0</v>
      </c>
      <c r="R223" s="125">
        <v>641.88026126844579</v>
      </c>
      <c r="S223" s="32">
        <v>3.2207447653538044E-3</v>
      </c>
      <c r="T223" s="32">
        <v>1.0221342967885181E-3</v>
      </c>
      <c r="U223" s="32">
        <v>1.5987690074646045E-4</v>
      </c>
    </row>
    <row r="224" spans="2:21" x14ac:dyDescent="0.2">
      <c r="B224" s="23" t="s">
        <v>1094</v>
      </c>
      <c r="C224" s="32" t="s">
        <v>1095</v>
      </c>
      <c r="D224" s="32" t="s">
        <v>391</v>
      </c>
      <c r="E224" s="32" t="s">
        <v>236</v>
      </c>
      <c r="F224" s="32" t="s">
        <v>1096</v>
      </c>
      <c r="G224" s="32" t="s">
        <v>207</v>
      </c>
      <c r="H224" s="95" t="s">
        <v>817</v>
      </c>
      <c r="I224" s="95" t="s">
        <v>241</v>
      </c>
      <c r="J224" s="95" t="s">
        <v>1097</v>
      </c>
      <c r="K224" s="95">
        <v>2.62</v>
      </c>
      <c r="L224" s="95" t="s">
        <v>242</v>
      </c>
      <c r="M224" s="32">
        <v>4.7500000000000001E-2</v>
      </c>
      <c r="N224" s="32">
        <v>1.6399999999999998E-2</v>
      </c>
      <c r="O224" s="104">
        <v>2221781.9254886485</v>
      </c>
      <c r="P224" s="95">
        <v>109.43</v>
      </c>
      <c r="Q224" s="125">
        <v>0</v>
      </c>
      <c r="R224" s="125">
        <v>2431.29596088572</v>
      </c>
      <c r="S224" s="32">
        <v>4.4260367454652541E-3</v>
      </c>
      <c r="T224" s="32">
        <v>3.8716114783678818E-3</v>
      </c>
      <c r="U224" s="32">
        <v>6.0557721818031067E-4</v>
      </c>
    </row>
    <row r="225" spans="2:21" x14ac:dyDescent="0.2">
      <c r="B225" s="23" t="s">
        <v>1324</v>
      </c>
      <c r="C225" s="32" t="s">
        <v>1325</v>
      </c>
      <c r="D225" s="32" t="s">
        <v>391</v>
      </c>
      <c r="E225" s="32" t="s">
        <v>236</v>
      </c>
      <c r="F225" s="32" t="s">
        <v>912</v>
      </c>
      <c r="G225" s="32" t="s">
        <v>194</v>
      </c>
      <c r="H225" s="95" t="s">
        <v>614</v>
      </c>
      <c r="I225" s="95" t="s">
        <v>546</v>
      </c>
      <c r="J225" s="95" t="s">
        <v>1326</v>
      </c>
      <c r="K225" s="95">
        <v>0.18</v>
      </c>
      <c r="L225" s="95" t="s">
        <v>242</v>
      </c>
      <c r="M225" s="32">
        <v>1.5300000000000001E-2</v>
      </c>
      <c r="N225" s="32">
        <v>7.9000000000000008E-3</v>
      </c>
      <c r="O225" s="104">
        <v>201.72368795981097</v>
      </c>
      <c r="P225" s="95">
        <v>100.25</v>
      </c>
      <c r="Q225" s="125">
        <v>0</v>
      </c>
      <c r="R225" s="125">
        <v>0.20222799717971049</v>
      </c>
      <c r="S225" s="32">
        <v>3.9195524804688724E-7</v>
      </c>
      <c r="T225" s="32">
        <v>3.2202917609548741E-7</v>
      </c>
      <c r="U225" s="32">
        <v>5.0370119450883706E-8</v>
      </c>
    </row>
    <row r="226" spans="2:21" x14ac:dyDescent="0.2">
      <c r="B226" s="23" t="s">
        <v>1197</v>
      </c>
      <c r="C226" s="32" t="s">
        <v>1198</v>
      </c>
      <c r="D226" s="32" t="s">
        <v>391</v>
      </c>
      <c r="E226" s="32" t="s">
        <v>236</v>
      </c>
      <c r="F226" s="32" t="s">
        <v>827</v>
      </c>
      <c r="G226" s="32" t="s">
        <v>813</v>
      </c>
      <c r="H226" s="95" t="s">
        <v>817</v>
      </c>
      <c r="I226" s="95" t="s">
        <v>241</v>
      </c>
      <c r="J226" s="95" t="s">
        <v>1199</v>
      </c>
      <c r="K226" s="95">
        <v>0.91</v>
      </c>
      <c r="L226" s="95" t="s">
        <v>242</v>
      </c>
      <c r="M226" s="32">
        <v>4.2999999999999997E-2</v>
      </c>
      <c r="N226" s="32">
        <v>1.72E-2</v>
      </c>
      <c r="O226" s="104">
        <v>721476.57006754575</v>
      </c>
      <c r="P226" s="95">
        <v>102.68000000000002</v>
      </c>
      <c r="Q226" s="125">
        <v>0</v>
      </c>
      <c r="R226" s="125">
        <v>740.81214210511212</v>
      </c>
      <c r="S226" s="32">
        <v>3.3316390451238534E-3</v>
      </c>
      <c r="T226" s="32">
        <v>1.1796740663541387E-3</v>
      </c>
      <c r="U226" s="32">
        <v>1.8451844753889163E-4</v>
      </c>
    </row>
    <row r="227" spans="2:21" x14ac:dyDescent="0.2">
      <c r="B227" s="23" t="s">
        <v>1171</v>
      </c>
      <c r="C227" s="32" t="s">
        <v>1172</v>
      </c>
      <c r="D227" s="32" t="s">
        <v>391</v>
      </c>
      <c r="E227" s="32" t="s">
        <v>236</v>
      </c>
      <c r="F227" s="32" t="s">
        <v>827</v>
      </c>
      <c r="G227" s="32" t="s">
        <v>813</v>
      </c>
      <c r="H227" s="95" t="s">
        <v>817</v>
      </c>
      <c r="I227" s="95" t="s">
        <v>241</v>
      </c>
      <c r="J227" s="95" t="s">
        <v>1173</v>
      </c>
      <c r="K227" s="95">
        <v>1.62</v>
      </c>
      <c r="L227" s="95" t="s">
        <v>242</v>
      </c>
      <c r="M227" s="32">
        <v>4.2500000000000003E-2</v>
      </c>
      <c r="N227" s="32">
        <v>1.9099999999999999E-2</v>
      </c>
      <c r="O227" s="104">
        <v>1985321.1890014629</v>
      </c>
      <c r="P227" s="95">
        <v>105.53000000000002</v>
      </c>
      <c r="Q227" s="125">
        <v>0</v>
      </c>
      <c r="R227" s="125">
        <v>2095.1094506581817</v>
      </c>
      <c r="S227" s="32">
        <v>5.28472806021822E-3</v>
      </c>
      <c r="T227" s="32">
        <v>3.3362658960903492E-3</v>
      </c>
      <c r="U227" s="32">
        <v>5.2184126215989567E-4</v>
      </c>
    </row>
    <row r="228" spans="2:21" x14ac:dyDescent="0.2">
      <c r="B228" s="23" t="s">
        <v>1288</v>
      </c>
      <c r="C228" s="32" t="s">
        <v>1289</v>
      </c>
      <c r="D228" s="32" t="s">
        <v>391</v>
      </c>
      <c r="E228" s="32" t="s">
        <v>236</v>
      </c>
      <c r="F228" s="32" t="s">
        <v>827</v>
      </c>
      <c r="G228" s="32" t="s">
        <v>813</v>
      </c>
      <c r="H228" s="95" t="s">
        <v>817</v>
      </c>
      <c r="I228" s="95" t="s">
        <v>241</v>
      </c>
      <c r="J228" s="95" t="s">
        <v>1290</v>
      </c>
      <c r="K228" s="95">
        <v>1.54</v>
      </c>
      <c r="L228" s="95" t="s">
        <v>242</v>
      </c>
      <c r="M228" s="32">
        <v>3.7000000000000005E-2</v>
      </c>
      <c r="N228" s="32">
        <v>1.95E-2</v>
      </c>
      <c r="O228" s="104">
        <v>96692.089272471218</v>
      </c>
      <c r="P228" s="95">
        <v>104.22</v>
      </c>
      <c r="Q228" s="125">
        <v>0</v>
      </c>
      <c r="R228" s="125">
        <v>100.77249526326126</v>
      </c>
      <c r="S228" s="32">
        <v>3.665709988685458E-4</v>
      </c>
      <c r="T228" s="32">
        <v>1.6047077593255374E-4</v>
      </c>
      <c r="U228" s="32">
        <v>2.5099999478624858E-5</v>
      </c>
    </row>
    <row r="229" spans="2:21" x14ac:dyDescent="0.2">
      <c r="B229" s="23" t="s">
        <v>1091</v>
      </c>
      <c r="C229" s="32" t="s">
        <v>1092</v>
      </c>
      <c r="D229" s="32" t="s">
        <v>391</v>
      </c>
      <c r="E229" s="32" t="s">
        <v>236</v>
      </c>
      <c r="F229" s="32" t="s">
        <v>684</v>
      </c>
      <c r="G229" s="32" t="s">
        <v>567</v>
      </c>
      <c r="H229" s="95" t="s">
        <v>817</v>
      </c>
      <c r="I229" s="95" t="s">
        <v>241</v>
      </c>
      <c r="J229" s="95" t="s">
        <v>1093</v>
      </c>
      <c r="K229" s="95">
        <v>3.54</v>
      </c>
      <c r="L229" s="95" t="s">
        <v>242</v>
      </c>
      <c r="M229" s="32">
        <v>3.7499999999999999E-2</v>
      </c>
      <c r="N229" s="32">
        <v>1.3100000000000001E-2</v>
      </c>
      <c r="O229" s="104">
        <v>3808.2744318670243</v>
      </c>
      <c r="P229" s="95">
        <v>109.78000000000002</v>
      </c>
      <c r="Q229" s="125">
        <v>0</v>
      </c>
      <c r="R229" s="125">
        <v>4.1807234329670822</v>
      </c>
      <c r="S229" s="32">
        <v>8.2581875582213102E-6</v>
      </c>
      <c r="T229" s="32">
        <v>6.6574111467121959E-6</v>
      </c>
      <c r="U229" s="32">
        <v>1.0413174320394662E-6</v>
      </c>
    </row>
    <row r="230" spans="2:21" x14ac:dyDescent="0.2">
      <c r="B230" s="23" t="s">
        <v>1275</v>
      </c>
      <c r="C230" s="32" t="s">
        <v>1276</v>
      </c>
      <c r="D230" s="32" t="s">
        <v>391</v>
      </c>
      <c r="E230" s="32" t="s">
        <v>236</v>
      </c>
      <c r="F230" s="32" t="s">
        <v>684</v>
      </c>
      <c r="G230" s="32" t="s">
        <v>567</v>
      </c>
      <c r="H230" s="95" t="s">
        <v>817</v>
      </c>
      <c r="I230" s="95" t="s">
        <v>241</v>
      </c>
      <c r="J230" s="95" t="s">
        <v>1277</v>
      </c>
      <c r="K230" s="95">
        <v>6.45</v>
      </c>
      <c r="L230" s="95" t="s">
        <v>242</v>
      </c>
      <c r="M230" s="32">
        <v>3.7499999999999999E-2</v>
      </c>
      <c r="N230" s="32">
        <v>2.06E-2</v>
      </c>
      <c r="O230" s="104">
        <v>9455.7978731161384</v>
      </c>
      <c r="P230" s="95">
        <v>112.15000000000002</v>
      </c>
      <c r="Q230" s="125">
        <v>0</v>
      </c>
      <c r="R230" s="125">
        <v>10.60467731469975</v>
      </c>
      <c r="S230" s="32">
        <v>4.2980899423255172E-5</v>
      </c>
      <c r="T230" s="32">
        <v>1.6886957028885089E-5</v>
      </c>
      <c r="U230" s="32">
        <v>2.6413694964541495E-6</v>
      </c>
    </row>
    <row r="231" spans="2:21" x14ac:dyDescent="0.2">
      <c r="B231" s="23" t="s">
        <v>1083</v>
      </c>
      <c r="C231" s="32" t="s">
        <v>1084</v>
      </c>
      <c r="D231" s="32" t="s">
        <v>391</v>
      </c>
      <c r="E231" s="32" t="s">
        <v>236</v>
      </c>
      <c r="F231" s="32" t="s">
        <v>1085</v>
      </c>
      <c r="G231" s="32" t="s">
        <v>203</v>
      </c>
      <c r="H231" s="95" t="s">
        <v>614</v>
      </c>
      <c r="I231" s="95" t="s">
        <v>546</v>
      </c>
      <c r="J231" s="95" t="s">
        <v>1086</v>
      </c>
      <c r="K231" s="95">
        <v>1.23</v>
      </c>
      <c r="L231" s="95" t="s">
        <v>242</v>
      </c>
      <c r="M231" s="32">
        <v>7.5999999999999998E-2</v>
      </c>
      <c r="N231" s="32">
        <v>1.03E-2</v>
      </c>
      <c r="O231" s="104">
        <v>66704.483015065052</v>
      </c>
      <c r="P231" s="95">
        <v>110.01</v>
      </c>
      <c r="Q231" s="125">
        <v>0</v>
      </c>
      <c r="R231" s="125">
        <v>73.381601638114958</v>
      </c>
      <c r="S231" s="32">
        <v>9.2208565372018313E-4</v>
      </c>
      <c r="T231" s="32">
        <v>1.1685333903143815E-4</v>
      </c>
      <c r="U231" s="32">
        <v>1.8277588126061199E-5</v>
      </c>
    </row>
    <row r="232" spans="2:21" x14ac:dyDescent="0.2">
      <c r="B232" s="23" t="s">
        <v>1131</v>
      </c>
      <c r="C232" s="32" t="s">
        <v>1132</v>
      </c>
      <c r="D232" s="32" t="s">
        <v>391</v>
      </c>
      <c r="E232" s="32" t="s">
        <v>236</v>
      </c>
      <c r="F232" s="32" t="s">
        <v>754</v>
      </c>
      <c r="G232" s="32" t="s">
        <v>535</v>
      </c>
      <c r="H232" s="95" t="s">
        <v>614</v>
      </c>
      <c r="I232" s="95" t="s">
        <v>546</v>
      </c>
      <c r="J232" s="95" t="s">
        <v>1133</v>
      </c>
      <c r="K232" s="95">
        <v>1.98</v>
      </c>
      <c r="L232" s="95" t="s">
        <v>242</v>
      </c>
      <c r="M232" s="32">
        <v>0.05</v>
      </c>
      <c r="N232" s="32">
        <v>1.41E-2</v>
      </c>
      <c r="O232" s="104">
        <v>1342956.5848715974</v>
      </c>
      <c r="P232" s="95">
        <v>108.11</v>
      </c>
      <c r="Q232" s="125">
        <v>0</v>
      </c>
      <c r="R232" s="125">
        <v>1451.8703637505166</v>
      </c>
      <c r="S232" s="32">
        <v>3.521963297783513E-3</v>
      </c>
      <c r="T232" s="32">
        <v>2.3119677965289329E-3</v>
      </c>
      <c r="U232" s="32">
        <v>3.6162591070079941E-4</v>
      </c>
    </row>
    <row r="233" spans="2:21" x14ac:dyDescent="0.2">
      <c r="B233" s="23" t="s">
        <v>1307</v>
      </c>
      <c r="C233" s="32" t="s">
        <v>1308</v>
      </c>
      <c r="D233" s="32" t="s">
        <v>391</v>
      </c>
      <c r="E233" s="32" t="s">
        <v>236</v>
      </c>
      <c r="F233" s="32" t="s">
        <v>544</v>
      </c>
      <c r="G233" s="32" t="s">
        <v>195</v>
      </c>
      <c r="H233" s="95" t="s">
        <v>614</v>
      </c>
      <c r="I233" s="95" t="s">
        <v>546</v>
      </c>
      <c r="J233" s="95" t="s">
        <v>1309</v>
      </c>
      <c r="K233" s="95">
        <v>6.61</v>
      </c>
      <c r="L233" s="95" t="s">
        <v>242</v>
      </c>
      <c r="M233" s="32">
        <v>1.84E-2</v>
      </c>
      <c r="N233" s="32">
        <v>1.8500000000000003E-2</v>
      </c>
      <c r="O233" s="104">
        <v>1167450.6286064109</v>
      </c>
      <c r="P233" s="95">
        <v>100.05</v>
      </c>
      <c r="Q233" s="125">
        <v>0</v>
      </c>
      <c r="R233" s="125">
        <v>1168.0343539207142</v>
      </c>
      <c r="S233" s="32">
        <v>3.8915020953547031E-3</v>
      </c>
      <c r="T233" s="32">
        <v>1.8599854910794258E-3</v>
      </c>
      <c r="U233" s="32">
        <v>2.9092920243599667E-4</v>
      </c>
    </row>
    <row r="234" spans="2:21" x14ac:dyDescent="0.2">
      <c r="B234" s="23" t="s">
        <v>1098</v>
      </c>
      <c r="C234" s="32" t="s">
        <v>1099</v>
      </c>
      <c r="D234" s="32" t="s">
        <v>391</v>
      </c>
      <c r="E234" s="32" t="s">
        <v>236</v>
      </c>
      <c r="F234" s="32" t="s">
        <v>1100</v>
      </c>
      <c r="G234" s="32" t="s">
        <v>207</v>
      </c>
      <c r="H234" s="95" t="s">
        <v>817</v>
      </c>
      <c r="I234" s="95" t="s">
        <v>241</v>
      </c>
      <c r="J234" s="95" t="s">
        <v>1101</v>
      </c>
      <c r="K234" s="95">
        <v>3.04</v>
      </c>
      <c r="L234" s="95" t="s">
        <v>242</v>
      </c>
      <c r="M234" s="32">
        <v>5.8899999999999994E-2</v>
      </c>
      <c r="N234" s="32">
        <v>1.3899999999999999E-2</v>
      </c>
      <c r="O234" s="104">
        <v>303732.18561255804</v>
      </c>
      <c r="P234" s="95">
        <v>115.64000000000001</v>
      </c>
      <c r="Q234" s="125">
        <v>0</v>
      </c>
      <c r="R234" s="125">
        <v>351.23589920099971</v>
      </c>
      <c r="S234" s="32">
        <v>6.6056249866804962E-4</v>
      </c>
      <c r="T234" s="32">
        <v>5.5931032701837845E-4</v>
      </c>
      <c r="U234" s="32">
        <v>8.7484396052595238E-5</v>
      </c>
    </row>
    <row r="235" spans="2:21" x14ac:dyDescent="0.2">
      <c r="B235" s="23" t="s">
        <v>1253</v>
      </c>
      <c r="C235" s="32" t="s">
        <v>1254</v>
      </c>
      <c r="D235" s="32" t="s">
        <v>391</v>
      </c>
      <c r="E235" s="32" t="s">
        <v>236</v>
      </c>
      <c r="F235" s="32" t="s">
        <v>1192</v>
      </c>
      <c r="G235" s="32" t="s">
        <v>535</v>
      </c>
      <c r="H235" s="95" t="s">
        <v>817</v>
      </c>
      <c r="I235" s="95" t="s">
        <v>241</v>
      </c>
      <c r="J235" s="95" t="s">
        <v>1255</v>
      </c>
      <c r="K235" s="95">
        <v>4.54</v>
      </c>
      <c r="L235" s="95" t="s">
        <v>242</v>
      </c>
      <c r="M235" s="32">
        <v>3.9E-2</v>
      </c>
      <c r="N235" s="32">
        <v>4.1200000000000001E-2</v>
      </c>
      <c r="O235" s="104">
        <v>818011.59298994311</v>
      </c>
      <c r="P235" s="95">
        <v>100.42</v>
      </c>
      <c r="Q235" s="125">
        <v>0</v>
      </c>
      <c r="R235" s="125">
        <v>821.44724166032847</v>
      </c>
      <c r="S235" s="32">
        <v>1.943528221126525E-3</v>
      </c>
      <c r="T235" s="32">
        <v>1.3080779225772136E-3</v>
      </c>
      <c r="U235" s="32">
        <v>2.046027071526621E-4</v>
      </c>
    </row>
    <row r="236" spans="2:21" x14ac:dyDescent="0.2">
      <c r="B236" s="23" t="s">
        <v>1330</v>
      </c>
      <c r="C236" s="32" t="s">
        <v>1331</v>
      </c>
      <c r="D236" s="32" t="s">
        <v>391</v>
      </c>
      <c r="E236" s="32" t="s">
        <v>236</v>
      </c>
      <c r="F236" s="32" t="s">
        <v>1235</v>
      </c>
      <c r="G236" s="32" t="s">
        <v>200</v>
      </c>
      <c r="H236" s="95" t="s">
        <v>817</v>
      </c>
      <c r="I236" s="95" t="s">
        <v>241</v>
      </c>
      <c r="J236" s="95" t="s">
        <v>1332</v>
      </c>
      <c r="K236" s="95">
        <v>1.24</v>
      </c>
      <c r="L236" s="95" t="s">
        <v>242</v>
      </c>
      <c r="M236" s="32">
        <v>1.3300000000000001E-2</v>
      </c>
      <c r="N236" s="32">
        <v>0.02</v>
      </c>
      <c r="O236" s="104">
        <v>84129.958414646346</v>
      </c>
      <c r="P236" s="95">
        <v>99.27</v>
      </c>
      <c r="Q236" s="125">
        <v>0.31380464699999999</v>
      </c>
      <c r="R236" s="125">
        <v>83.829614285034481</v>
      </c>
      <c r="S236" s="32">
        <v>2.5674018361111929E-4</v>
      </c>
      <c r="T236" s="32">
        <v>1.3349082222587831E-4</v>
      </c>
      <c r="U236" s="32">
        <v>2.0879936230127178E-5</v>
      </c>
    </row>
    <row r="237" spans="2:21" x14ac:dyDescent="0.2">
      <c r="B237" s="23" t="s">
        <v>1233</v>
      </c>
      <c r="C237" s="32" t="s">
        <v>1234</v>
      </c>
      <c r="D237" s="32" t="s">
        <v>391</v>
      </c>
      <c r="E237" s="32" t="s">
        <v>236</v>
      </c>
      <c r="F237" s="32" t="s">
        <v>1235</v>
      </c>
      <c r="G237" s="32" t="s">
        <v>200</v>
      </c>
      <c r="H237" s="95" t="s">
        <v>817</v>
      </c>
      <c r="I237" s="95" t="s">
        <v>241</v>
      </c>
      <c r="J237" s="95" t="s">
        <v>1236</v>
      </c>
      <c r="K237" s="95">
        <v>2.65</v>
      </c>
      <c r="L237" s="95" t="s">
        <v>242</v>
      </c>
      <c r="M237" s="32">
        <v>2.1600000000000001E-2</v>
      </c>
      <c r="N237" s="32">
        <v>1.9299999999999998E-2</v>
      </c>
      <c r="O237" s="104">
        <v>2428499.4598521315</v>
      </c>
      <c r="P237" s="95">
        <v>101.17</v>
      </c>
      <c r="Q237" s="125">
        <v>0</v>
      </c>
      <c r="R237" s="125">
        <v>2456.9129034592765</v>
      </c>
      <c r="S237" s="32">
        <v>3.0584364375940694E-3</v>
      </c>
      <c r="T237" s="32">
        <v>3.9124040640933734E-3</v>
      </c>
      <c r="U237" s="32">
        <v>6.1195778108649333E-4</v>
      </c>
    </row>
    <row r="238" spans="2:21" x14ac:dyDescent="0.2">
      <c r="B238" s="23" t="s">
        <v>1285</v>
      </c>
      <c r="C238" s="32" t="s">
        <v>1286</v>
      </c>
      <c r="D238" s="32" t="s">
        <v>391</v>
      </c>
      <c r="E238" s="32" t="s">
        <v>236</v>
      </c>
      <c r="F238" s="32" t="s">
        <v>1235</v>
      </c>
      <c r="G238" s="32" t="s">
        <v>200</v>
      </c>
      <c r="H238" s="95" t="s">
        <v>817</v>
      </c>
      <c r="I238" s="95" t="s">
        <v>241</v>
      </c>
      <c r="J238" s="95" t="s">
        <v>1287</v>
      </c>
      <c r="K238" s="95">
        <v>5.49</v>
      </c>
      <c r="L238" s="95" t="s">
        <v>242</v>
      </c>
      <c r="M238" s="32">
        <v>0.04</v>
      </c>
      <c r="N238" s="32">
        <v>3.6600000000000001E-2</v>
      </c>
      <c r="O238" s="104">
        <v>780045.32897179294</v>
      </c>
      <c r="P238" s="95">
        <v>102.84</v>
      </c>
      <c r="Q238" s="125">
        <v>0</v>
      </c>
      <c r="R238" s="125">
        <v>802.19861631459196</v>
      </c>
      <c r="S238" s="32">
        <v>2.9603238291149637E-3</v>
      </c>
      <c r="T238" s="32">
        <v>1.2774262865648674E-3</v>
      </c>
      <c r="U238" s="32">
        <v>1.9980833856150971E-4</v>
      </c>
    </row>
    <row r="239" spans="2:21" x14ac:dyDescent="0.2">
      <c r="B239" s="23" t="s">
        <v>1203</v>
      </c>
      <c r="C239" s="32" t="s">
        <v>1204</v>
      </c>
      <c r="D239" s="32" t="s">
        <v>391</v>
      </c>
      <c r="E239" s="32" t="s">
        <v>236</v>
      </c>
      <c r="F239" s="32" t="s">
        <v>1205</v>
      </c>
      <c r="G239" s="32" t="s">
        <v>204</v>
      </c>
      <c r="H239" s="95" t="s">
        <v>817</v>
      </c>
      <c r="I239" s="95" t="s">
        <v>241</v>
      </c>
      <c r="J239" s="95" t="s">
        <v>821</v>
      </c>
      <c r="K239" s="95">
        <v>3.35</v>
      </c>
      <c r="L239" s="95" t="s">
        <v>242</v>
      </c>
      <c r="M239" s="32">
        <v>3.3500000000000002E-2</v>
      </c>
      <c r="N239" s="32">
        <v>1.6799999999999999E-2</v>
      </c>
      <c r="O239" s="104">
        <v>2474189.1852800157</v>
      </c>
      <c r="P239" s="95">
        <v>105.60000000000001</v>
      </c>
      <c r="Q239" s="125">
        <v>394.89826474</v>
      </c>
      <c r="R239" s="125">
        <v>2634.3929350473213</v>
      </c>
      <c r="S239" s="32">
        <v>6.0008973621354759E-3</v>
      </c>
      <c r="T239" s="32">
        <v>4.1950244190529758E-3</v>
      </c>
      <c r="U239" s="32">
        <v>6.5616377885094801E-4</v>
      </c>
    </row>
    <row r="240" spans="2:21" x14ac:dyDescent="0.2">
      <c r="B240" s="23" t="s">
        <v>1266</v>
      </c>
      <c r="C240" s="32" t="s">
        <v>1267</v>
      </c>
      <c r="D240" s="32" t="s">
        <v>391</v>
      </c>
      <c r="E240" s="32" t="s">
        <v>236</v>
      </c>
      <c r="F240" s="32" t="s">
        <v>1205</v>
      </c>
      <c r="G240" s="32" t="s">
        <v>204</v>
      </c>
      <c r="H240" s="95" t="s">
        <v>817</v>
      </c>
      <c r="I240" s="95" t="s">
        <v>241</v>
      </c>
      <c r="J240" s="95" t="s">
        <v>1268</v>
      </c>
      <c r="K240" s="95">
        <v>5.34</v>
      </c>
      <c r="L240" s="95" t="s">
        <v>242</v>
      </c>
      <c r="M240" s="32">
        <v>2.6200000000000001E-2</v>
      </c>
      <c r="N240" s="32">
        <v>1.9900000000000001E-2</v>
      </c>
      <c r="O240" s="104">
        <v>1846468.1086194564</v>
      </c>
      <c r="P240" s="95">
        <v>104</v>
      </c>
      <c r="Q240" s="125">
        <v>0</v>
      </c>
      <c r="R240" s="125">
        <v>1920.3268329238902</v>
      </c>
      <c r="S240" s="32">
        <v>3.8301246483675474E-3</v>
      </c>
      <c r="T240" s="32">
        <v>3.0579409204700425E-3</v>
      </c>
      <c r="U240" s="32">
        <v>4.7830712516604086E-4</v>
      </c>
    </row>
    <row r="241" spans="2:21" x14ac:dyDescent="0.2">
      <c r="B241" s="23" t="s">
        <v>1316</v>
      </c>
      <c r="C241" s="32" t="s">
        <v>1317</v>
      </c>
      <c r="D241" s="32" t="s">
        <v>391</v>
      </c>
      <c r="E241" s="32" t="s">
        <v>236</v>
      </c>
      <c r="F241" s="32" t="s">
        <v>1042</v>
      </c>
      <c r="G241" s="32" t="s">
        <v>195</v>
      </c>
      <c r="H241" s="95" t="s">
        <v>551</v>
      </c>
      <c r="I241" s="95" t="s">
        <v>546</v>
      </c>
      <c r="J241" s="95" t="s">
        <v>1318</v>
      </c>
      <c r="K241" s="95">
        <v>2.65</v>
      </c>
      <c r="L241" s="95" t="s">
        <v>242</v>
      </c>
      <c r="M241" s="32">
        <v>4.3499999999999997E-2</v>
      </c>
      <c r="N241" s="32">
        <v>1.18E-2</v>
      </c>
      <c r="O241" s="104">
        <v>584973.47962245683</v>
      </c>
      <c r="P241" s="95">
        <v>109.59</v>
      </c>
      <c r="Q241" s="125">
        <v>0</v>
      </c>
      <c r="R241" s="125">
        <v>641.07243631825042</v>
      </c>
      <c r="S241" s="32">
        <v>3.3857530292140461E-3</v>
      </c>
      <c r="T241" s="32">
        <v>1.0208479110913407E-3</v>
      </c>
      <c r="U241" s="32">
        <v>1.5967569102375037E-4</v>
      </c>
    </row>
    <row r="242" spans="2:21" x14ac:dyDescent="0.2">
      <c r="B242" s="23" t="s">
        <v>1319</v>
      </c>
      <c r="C242" s="32" t="s">
        <v>1320</v>
      </c>
      <c r="D242" s="32" t="s">
        <v>391</v>
      </c>
      <c r="E242" s="32" t="s">
        <v>236</v>
      </c>
      <c r="F242" s="32" t="s">
        <v>1042</v>
      </c>
      <c r="G242" s="32" t="s">
        <v>195</v>
      </c>
      <c r="H242" s="95" t="s">
        <v>551</v>
      </c>
      <c r="I242" s="95" t="s">
        <v>546</v>
      </c>
      <c r="J242" s="95" t="s">
        <v>1321</v>
      </c>
      <c r="K242" s="95">
        <v>5.58</v>
      </c>
      <c r="L242" s="95" t="s">
        <v>242</v>
      </c>
      <c r="M242" s="32">
        <v>3.27E-2</v>
      </c>
      <c r="N242" s="32">
        <v>1.9299999999999998E-2</v>
      </c>
      <c r="O242" s="104">
        <v>675194.39906248229</v>
      </c>
      <c r="P242" s="95">
        <v>108.97000000000001</v>
      </c>
      <c r="Q242" s="125">
        <v>0</v>
      </c>
      <c r="R242" s="125">
        <v>735.75933665838681</v>
      </c>
      <c r="S242" s="32">
        <v>3.027777574271221E-3</v>
      </c>
      <c r="T242" s="32">
        <v>1.1716279461449091E-3</v>
      </c>
      <c r="U242" s="32">
        <v>1.8325991549850623E-4</v>
      </c>
    </row>
    <row r="243" spans="2:21" x14ac:dyDescent="0.2">
      <c r="B243" s="23" t="s">
        <v>1151</v>
      </c>
      <c r="C243" s="32" t="s">
        <v>1152</v>
      </c>
      <c r="D243" s="32" t="s">
        <v>391</v>
      </c>
      <c r="E243" s="32" t="s">
        <v>236</v>
      </c>
      <c r="F243" s="32" t="s">
        <v>1153</v>
      </c>
      <c r="G243" s="32" t="s">
        <v>561</v>
      </c>
      <c r="H243" s="95" t="s">
        <v>551</v>
      </c>
      <c r="I243" s="95" t="s">
        <v>546</v>
      </c>
      <c r="J243" s="95" t="s">
        <v>1150</v>
      </c>
      <c r="K243" s="95">
        <v>1.64</v>
      </c>
      <c r="L243" s="95" t="s">
        <v>242</v>
      </c>
      <c r="M243" s="32">
        <v>3.9E-2</v>
      </c>
      <c r="N243" s="32">
        <v>1.47E-2</v>
      </c>
      <c r="O243" s="104">
        <v>215723.41553976652</v>
      </c>
      <c r="P243" s="95">
        <v>103.97000000000001</v>
      </c>
      <c r="Q243" s="125">
        <v>4.2066065989999997</v>
      </c>
      <c r="R243" s="125">
        <v>228.49424165620709</v>
      </c>
      <c r="S243" s="32">
        <v>7.0845748534457292E-4</v>
      </c>
      <c r="T243" s="32">
        <v>3.6385571438816598E-4</v>
      </c>
      <c r="U243" s="32">
        <v>5.6912407809856725E-5</v>
      </c>
    </row>
    <row r="244" spans="2:21" x14ac:dyDescent="0.2">
      <c r="B244" s="23" t="s">
        <v>1164</v>
      </c>
      <c r="C244" s="32" t="s">
        <v>1165</v>
      </c>
      <c r="D244" s="32" t="s">
        <v>391</v>
      </c>
      <c r="E244" s="32" t="s">
        <v>236</v>
      </c>
      <c r="F244" s="32" t="s">
        <v>584</v>
      </c>
      <c r="G244" s="32" t="s">
        <v>576</v>
      </c>
      <c r="H244" s="95" t="s">
        <v>562</v>
      </c>
      <c r="I244" s="95" t="s">
        <v>241</v>
      </c>
      <c r="J244" s="95" t="s">
        <v>1166</v>
      </c>
      <c r="K244" s="95">
        <v>1.23</v>
      </c>
      <c r="L244" s="95" t="s">
        <v>242</v>
      </c>
      <c r="M244" s="32">
        <v>0.06</v>
      </c>
      <c r="N244" s="32">
        <v>1.3500000000000002E-2</v>
      </c>
      <c r="O244" s="104">
        <v>327244.87602863298</v>
      </c>
      <c r="P244" s="95">
        <v>107.21000000000001</v>
      </c>
      <c r="Q244" s="125">
        <v>0</v>
      </c>
      <c r="R244" s="125">
        <v>350.83923150607779</v>
      </c>
      <c r="S244" s="32">
        <v>7.9752884779180847E-4</v>
      </c>
      <c r="T244" s="32">
        <v>5.5867867080479361E-4</v>
      </c>
      <c r="U244" s="32">
        <v>8.738559569134867E-5</v>
      </c>
    </row>
    <row r="245" spans="2:21" x14ac:dyDescent="0.2">
      <c r="B245" s="23" t="s">
        <v>1125</v>
      </c>
      <c r="C245" s="32" t="s">
        <v>1126</v>
      </c>
      <c r="D245" s="32" t="s">
        <v>391</v>
      </c>
      <c r="E245" s="32" t="s">
        <v>236</v>
      </c>
      <c r="F245" s="32" t="s">
        <v>584</v>
      </c>
      <c r="G245" s="32" t="s">
        <v>576</v>
      </c>
      <c r="H245" s="95" t="s">
        <v>562</v>
      </c>
      <c r="I245" s="95" t="s">
        <v>241</v>
      </c>
      <c r="J245" s="95" t="s">
        <v>1127</v>
      </c>
      <c r="K245" s="95">
        <v>2.99</v>
      </c>
      <c r="L245" s="95" t="s">
        <v>242</v>
      </c>
      <c r="M245" s="32">
        <v>5.9000000000000004E-2</v>
      </c>
      <c r="N245" s="32">
        <v>1.67E-2</v>
      </c>
      <c r="O245" s="104">
        <v>986864.10593271698</v>
      </c>
      <c r="P245" s="95">
        <v>114.66000000000001</v>
      </c>
      <c r="Q245" s="125">
        <v>0</v>
      </c>
      <c r="R245" s="125">
        <v>1131.5383837651216</v>
      </c>
      <c r="S245" s="32">
        <v>1.1680502502779437E-3</v>
      </c>
      <c r="T245" s="32">
        <v>1.8018690711775521E-3</v>
      </c>
      <c r="U245" s="32">
        <v>2.8183893599489912E-4</v>
      </c>
    </row>
    <row r="246" spans="2:21" x14ac:dyDescent="0.2">
      <c r="B246" s="23" t="s">
        <v>1327</v>
      </c>
      <c r="C246" s="32" t="s">
        <v>1328</v>
      </c>
      <c r="D246" s="32" t="s">
        <v>391</v>
      </c>
      <c r="E246" s="32" t="s">
        <v>236</v>
      </c>
      <c r="F246" s="32" t="s">
        <v>992</v>
      </c>
      <c r="G246" s="32" t="s">
        <v>194</v>
      </c>
      <c r="H246" s="95" t="s">
        <v>562</v>
      </c>
      <c r="I246" s="95" t="s">
        <v>241</v>
      </c>
      <c r="J246" s="95" t="s">
        <v>1329</v>
      </c>
      <c r="K246" s="95">
        <v>0.93</v>
      </c>
      <c r="L246" s="95" t="s">
        <v>242</v>
      </c>
      <c r="M246" s="32">
        <v>1.5800000000000002E-2</v>
      </c>
      <c r="N246" s="32">
        <v>5.0000000000000001E-3</v>
      </c>
      <c r="O246" s="104">
        <v>17018.48651216492</v>
      </c>
      <c r="P246" s="95">
        <v>101.17</v>
      </c>
      <c r="Q246" s="125">
        <v>0</v>
      </c>
      <c r="R246" s="125">
        <v>17.21760266930324</v>
      </c>
      <c r="S246" s="32">
        <v>5.1055357425779904E-4</v>
      </c>
      <c r="T246" s="32">
        <v>2.7417422311748402E-5</v>
      </c>
      <c r="U246" s="32">
        <v>4.2884897996590048E-6</v>
      </c>
    </row>
    <row r="247" spans="2:21" x14ac:dyDescent="0.2">
      <c r="B247" s="23" t="s">
        <v>1134</v>
      </c>
      <c r="C247" s="32" t="s">
        <v>1135</v>
      </c>
      <c r="D247" s="32" t="s">
        <v>391</v>
      </c>
      <c r="E247" s="32" t="s">
        <v>236</v>
      </c>
      <c r="F247" s="32" t="s">
        <v>550</v>
      </c>
      <c r="G247" s="32" t="s">
        <v>535</v>
      </c>
      <c r="H247" s="95" t="s">
        <v>551</v>
      </c>
      <c r="I247" s="95" t="s">
        <v>546</v>
      </c>
      <c r="J247" s="95" t="s">
        <v>1136</v>
      </c>
      <c r="K247" s="95">
        <v>2.99</v>
      </c>
      <c r="L247" s="95" t="s">
        <v>242</v>
      </c>
      <c r="M247" s="32">
        <v>7.0499999999999993E-2</v>
      </c>
      <c r="N247" s="32">
        <v>2.3099999999999999E-2</v>
      </c>
      <c r="O247" s="104">
        <v>11670.605706402797</v>
      </c>
      <c r="P247" s="95">
        <v>116.33</v>
      </c>
      <c r="Q247" s="125">
        <v>0</v>
      </c>
      <c r="R247" s="125">
        <v>13.576415463864105</v>
      </c>
      <c r="S247" s="32">
        <v>2.5239111695732589E-5</v>
      </c>
      <c r="T247" s="32">
        <v>2.1619172157814528E-5</v>
      </c>
      <c r="U247" s="32">
        <v>3.3815578365341685E-6</v>
      </c>
    </row>
    <row r="248" spans="2:21" x14ac:dyDescent="0.2">
      <c r="B248" s="23" t="s">
        <v>1194</v>
      </c>
      <c r="C248" s="32" t="s">
        <v>1195</v>
      </c>
      <c r="D248" s="32" t="s">
        <v>391</v>
      </c>
      <c r="E248" s="32" t="s">
        <v>236</v>
      </c>
      <c r="F248" s="32" t="s">
        <v>1192</v>
      </c>
      <c r="G248" s="32" t="s">
        <v>535</v>
      </c>
      <c r="H248" s="95" t="s">
        <v>562</v>
      </c>
      <c r="I248" s="95" t="s">
        <v>241</v>
      </c>
      <c r="J248" s="95" t="s">
        <v>1196</v>
      </c>
      <c r="K248" s="95">
        <v>1.95</v>
      </c>
      <c r="L248" s="95" t="s">
        <v>242</v>
      </c>
      <c r="M248" s="32">
        <v>6.9000000000000006E-2</v>
      </c>
      <c r="N248" s="32">
        <v>7.6100000000000001E-2</v>
      </c>
      <c r="O248" s="104">
        <v>1072282.5335551598</v>
      </c>
      <c r="P248" s="95">
        <v>101.12</v>
      </c>
      <c r="Q248" s="125">
        <v>0</v>
      </c>
      <c r="R248" s="125">
        <v>1084.2920978438331</v>
      </c>
      <c r="S248" s="32">
        <v>2.4909711882586073E-3</v>
      </c>
      <c r="T248" s="32">
        <v>1.7266337786315659E-3</v>
      </c>
      <c r="U248" s="32">
        <v>2.7007102502977647E-4</v>
      </c>
    </row>
    <row r="249" spans="2:21" x14ac:dyDescent="0.2">
      <c r="B249" s="23" t="s">
        <v>1190</v>
      </c>
      <c r="C249" s="32" t="s">
        <v>1191</v>
      </c>
      <c r="D249" s="32" t="s">
        <v>391</v>
      </c>
      <c r="E249" s="32" t="s">
        <v>236</v>
      </c>
      <c r="F249" s="32" t="s">
        <v>1192</v>
      </c>
      <c r="G249" s="32" t="s">
        <v>535</v>
      </c>
      <c r="H249" s="95" t="s">
        <v>562</v>
      </c>
      <c r="I249" s="95" t="s">
        <v>241</v>
      </c>
      <c r="J249" s="95" t="s">
        <v>1193</v>
      </c>
      <c r="K249" s="95">
        <v>3.76</v>
      </c>
      <c r="L249" s="95" t="s">
        <v>242</v>
      </c>
      <c r="M249" s="32">
        <v>5.1500000000000004E-2</v>
      </c>
      <c r="N249" s="32">
        <v>8.4100000000000008E-2</v>
      </c>
      <c r="O249" s="104">
        <v>1176501.1482089846</v>
      </c>
      <c r="P249" s="95">
        <v>89.08</v>
      </c>
      <c r="Q249" s="125">
        <v>30.419919279999998</v>
      </c>
      <c r="R249" s="125">
        <v>1078.4471418817761</v>
      </c>
      <c r="S249" s="32">
        <v>3.1898366837990904E-3</v>
      </c>
      <c r="T249" s="32">
        <v>1.7173262327970346E-3</v>
      </c>
      <c r="U249" s="32">
        <v>2.6861518739057792E-4</v>
      </c>
    </row>
    <row r="250" spans="2:21" x14ac:dyDescent="0.2">
      <c r="B250" s="23" t="s">
        <v>1148</v>
      </c>
      <c r="C250" s="32" t="s">
        <v>1149</v>
      </c>
      <c r="D250" s="32" t="s">
        <v>391</v>
      </c>
      <c r="E250" s="32" t="s">
        <v>236</v>
      </c>
      <c r="F250" s="32" t="s">
        <v>572</v>
      </c>
      <c r="G250" s="32" t="s">
        <v>209</v>
      </c>
      <c r="H250" s="95" t="s">
        <v>551</v>
      </c>
      <c r="I250" s="95" t="s">
        <v>546</v>
      </c>
      <c r="J250" s="95" t="s">
        <v>1150</v>
      </c>
      <c r="K250" s="95">
        <v>3.25</v>
      </c>
      <c r="L250" s="95" t="s">
        <v>242</v>
      </c>
      <c r="M250" s="32">
        <v>4.2999999999999997E-2</v>
      </c>
      <c r="N250" s="32">
        <v>8.14E-2</v>
      </c>
      <c r="O250" s="104">
        <v>5043.092198995274</v>
      </c>
      <c r="P250" s="95">
        <v>89.3</v>
      </c>
      <c r="Q250" s="125">
        <v>0</v>
      </c>
      <c r="R250" s="125">
        <v>4.5034813337027799</v>
      </c>
      <c r="S250" s="32">
        <v>1.5395618894809279E-6</v>
      </c>
      <c r="T250" s="32">
        <v>7.1713729240217028E-6</v>
      </c>
      <c r="U250" s="32">
        <v>1.1217086451281583E-6</v>
      </c>
    </row>
    <row r="251" spans="2:21" x14ac:dyDescent="0.2">
      <c r="B251" s="23" t="s">
        <v>1224</v>
      </c>
      <c r="C251" s="32" t="s">
        <v>1225</v>
      </c>
      <c r="D251" s="32" t="s">
        <v>391</v>
      </c>
      <c r="E251" s="32" t="s">
        <v>236</v>
      </c>
      <c r="F251" s="32" t="s">
        <v>1226</v>
      </c>
      <c r="G251" s="32" t="s">
        <v>576</v>
      </c>
      <c r="H251" s="95" t="s">
        <v>860</v>
      </c>
      <c r="I251" s="95" t="s">
        <v>241</v>
      </c>
      <c r="J251" s="95" t="s">
        <v>1227</v>
      </c>
      <c r="K251" s="95">
        <v>5.57</v>
      </c>
      <c r="L251" s="95" t="s">
        <v>242</v>
      </c>
      <c r="M251" s="32">
        <v>4.4500000000000005E-2</v>
      </c>
      <c r="N251" s="32">
        <v>1.9299999999999998E-2</v>
      </c>
      <c r="O251" s="104">
        <v>1479371.6970603471</v>
      </c>
      <c r="P251" s="95">
        <v>115.62</v>
      </c>
      <c r="Q251" s="125">
        <v>0</v>
      </c>
      <c r="R251" s="125">
        <v>1710.4495559513009</v>
      </c>
      <c r="S251" s="32">
        <v>5.0970634545905013E-3</v>
      </c>
      <c r="T251" s="32">
        <v>2.7237309815534923E-3</v>
      </c>
      <c r="U251" s="32">
        <v>4.2603175450239784E-4</v>
      </c>
    </row>
    <row r="252" spans="2:21" x14ac:dyDescent="0.2">
      <c r="B252" s="23" t="s">
        <v>1184</v>
      </c>
      <c r="C252" s="32" t="s">
        <v>1185</v>
      </c>
      <c r="D252" s="32" t="s">
        <v>391</v>
      </c>
      <c r="E252" s="32" t="s">
        <v>236</v>
      </c>
      <c r="F252" s="32" t="s">
        <v>1186</v>
      </c>
      <c r="G252" s="32" t="s">
        <v>535</v>
      </c>
      <c r="H252" s="95" t="s">
        <v>676</v>
      </c>
      <c r="I252" s="95" t="s">
        <v>546</v>
      </c>
      <c r="J252" s="95" t="s">
        <v>482</v>
      </c>
      <c r="K252" s="95">
        <v>1.81</v>
      </c>
      <c r="L252" s="95" t="s">
        <v>242</v>
      </c>
      <c r="M252" s="32">
        <v>6.8499999999999991E-2</v>
      </c>
      <c r="N252" s="32">
        <v>0.15640000000000001</v>
      </c>
      <c r="O252" s="104">
        <v>1943147.7240555282</v>
      </c>
      <c r="P252" s="95">
        <v>88.22</v>
      </c>
      <c r="Q252" s="125">
        <v>0</v>
      </c>
      <c r="R252" s="125">
        <v>1714.2449220843755</v>
      </c>
      <c r="S252" s="32">
        <v>4.0767482178648441E-3</v>
      </c>
      <c r="T252" s="32">
        <v>2.7297747472331208E-3</v>
      </c>
      <c r="U252" s="32">
        <v>4.2697708871995883E-4</v>
      </c>
    </row>
    <row r="253" spans="2:21" x14ac:dyDescent="0.2">
      <c r="B253" s="23" t="s">
        <v>1200</v>
      </c>
      <c r="C253" s="32" t="s">
        <v>1201</v>
      </c>
      <c r="D253" s="32" t="s">
        <v>391</v>
      </c>
      <c r="E253" s="32" t="s">
        <v>236</v>
      </c>
      <c r="F253" s="32" t="s">
        <v>1186</v>
      </c>
      <c r="G253" s="32" t="s">
        <v>535</v>
      </c>
      <c r="H253" s="95" t="s">
        <v>676</v>
      </c>
      <c r="I253" s="95" t="s">
        <v>546</v>
      </c>
      <c r="J253" s="95" t="s">
        <v>1202</v>
      </c>
      <c r="K253" s="95">
        <v>3.82</v>
      </c>
      <c r="L253" s="95" t="s">
        <v>242</v>
      </c>
      <c r="M253" s="32">
        <v>4.2000000000000003E-2</v>
      </c>
      <c r="N253" s="32">
        <v>7.4200000000000002E-2</v>
      </c>
      <c r="O253" s="104">
        <v>1301949.3324751339</v>
      </c>
      <c r="P253" s="95">
        <v>89.37</v>
      </c>
      <c r="Q253" s="125">
        <v>0</v>
      </c>
      <c r="R253" s="125">
        <v>1163.552118377982</v>
      </c>
      <c r="S253" s="32">
        <v>2.1889001588151469E-3</v>
      </c>
      <c r="T253" s="32">
        <v>1.8528479500909279E-3</v>
      </c>
      <c r="U253" s="32">
        <v>2.8981278560527568E-4</v>
      </c>
    </row>
    <row r="254" spans="2:21" x14ac:dyDescent="0.2">
      <c r="B254" s="23" t="s">
        <v>1221</v>
      </c>
      <c r="C254" s="32" t="s">
        <v>1222</v>
      </c>
      <c r="D254" s="32" t="s">
        <v>391</v>
      </c>
      <c r="E254" s="32" t="s">
        <v>236</v>
      </c>
      <c r="F254" s="32" t="s">
        <v>1186</v>
      </c>
      <c r="G254" s="32" t="s">
        <v>535</v>
      </c>
      <c r="H254" s="95" t="s">
        <v>676</v>
      </c>
      <c r="I254" s="95" t="s">
        <v>546</v>
      </c>
      <c r="J254" s="95" t="s">
        <v>1223</v>
      </c>
      <c r="K254" s="95">
        <v>3.89</v>
      </c>
      <c r="L254" s="95" t="s">
        <v>242</v>
      </c>
      <c r="M254" s="32">
        <v>6.3500000000000001E-2</v>
      </c>
      <c r="N254" s="32">
        <v>0.1404</v>
      </c>
      <c r="O254" s="104">
        <v>490202.84630099428</v>
      </c>
      <c r="P254" s="95">
        <v>76.239999999999995</v>
      </c>
      <c r="Q254" s="125">
        <v>0</v>
      </c>
      <c r="R254" s="125">
        <v>373.73064977780962</v>
      </c>
      <c r="S254" s="32">
        <v>9.5689288428735014E-4</v>
      </c>
      <c r="T254" s="32">
        <v>5.9513111393091575E-4</v>
      </c>
      <c r="U254" s="32">
        <v>9.3087296191911016E-5</v>
      </c>
    </row>
    <row r="255" spans="2:21" x14ac:dyDescent="0.2">
      <c r="B255" s="23" t="s">
        <v>1245</v>
      </c>
      <c r="C255" s="32" t="s">
        <v>1246</v>
      </c>
      <c r="D255" s="32" t="s">
        <v>391</v>
      </c>
      <c r="E255" s="32" t="s">
        <v>236</v>
      </c>
      <c r="F255" s="32" t="s">
        <v>1186</v>
      </c>
      <c r="G255" s="32" t="s">
        <v>535</v>
      </c>
      <c r="H255" s="95" t="s">
        <v>676</v>
      </c>
      <c r="I255" s="95" t="s">
        <v>546</v>
      </c>
      <c r="J255" s="95" t="s">
        <v>1247</v>
      </c>
      <c r="K255" s="95">
        <v>4.34</v>
      </c>
      <c r="L255" s="95" t="s">
        <v>242</v>
      </c>
      <c r="M255" s="32">
        <v>3.2500000000000001E-2</v>
      </c>
      <c r="N255" s="32">
        <v>4.6199999999999998E-2</v>
      </c>
      <c r="O255" s="104">
        <v>2329368.0773139284</v>
      </c>
      <c r="P255" s="95">
        <v>95.01</v>
      </c>
      <c r="Q255" s="125">
        <v>0</v>
      </c>
      <c r="R255" s="125">
        <v>2213.1326100945844</v>
      </c>
      <c r="S255" s="32">
        <v>2.8398650604444906E-3</v>
      </c>
      <c r="T255" s="32">
        <v>3.5242067416880844E-3</v>
      </c>
      <c r="U255" s="32">
        <v>5.5123798626184779E-4</v>
      </c>
    </row>
    <row r="256" spans="2:21" x14ac:dyDescent="0.2">
      <c r="B256" s="23" t="s">
        <v>1212</v>
      </c>
      <c r="C256" s="32" t="s">
        <v>1213</v>
      </c>
      <c r="D256" s="32" t="s">
        <v>391</v>
      </c>
      <c r="E256" s="32" t="s">
        <v>236</v>
      </c>
      <c r="F256" s="32" t="s">
        <v>1214</v>
      </c>
      <c r="G256" s="32" t="s">
        <v>576</v>
      </c>
      <c r="H256" s="95" t="s">
        <v>676</v>
      </c>
      <c r="I256" s="95" t="s">
        <v>546</v>
      </c>
      <c r="J256" s="95" t="s">
        <v>1215</v>
      </c>
      <c r="K256" s="95">
        <v>3.03</v>
      </c>
      <c r="L256" s="95" t="s">
        <v>242</v>
      </c>
      <c r="M256" s="32">
        <v>2.9500000000000002E-2</v>
      </c>
      <c r="N256" s="32">
        <v>1.6500000000000001E-2</v>
      </c>
      <c r="O256" s="104">
        <v>629377.9379539364</v>
      </c>
      <c r="P256" s="95">
        <v>104.93999999999998</v>
      </c>
      <c r="Q256" s="125">
        <v>0</v>
      </c>
      <c r="R256" s="125">
        <v>660.46920804473382</v>
      </c>
      <c r="S256" s="32">
        <v>2.2816656314968669E-3</v>
      </c>
      <c r="T256" s="32">
        <v>1.0517354563625372E-3</v>
      </c>
      <c r="U256" s="32">
        <v>1.645069593073217E-4</v>
      </c>
    </row>
    <row r="257" spans="2:21" x14ac:dyDescent="0.2">
      <c r="B257" s="23" t="s">
        <v>1293</v>
      </c>
      <c r="C257" s="32" t="s">
        <v>1294</v>
      </c>
      <c r="D257" s="32" t="s">
        <v>391</v>
      </c>
      <c r="E257" s="32" t="s">
        <v>236</v>
      </c>
      <c r="F257" s="32" t="s">
        <v>1214</v>
      </c>
      <c r="G257" s="32" t="s">
        <v>576</v>
      </c>
      <c r="H257" s="95" t="s">
        <v>676</v>
      </c>
      <c r="I257" s="95" t="s">
        <v>546</v>
      </c>
      <c r="J257" s="95" t="s">
        <v>1295</v>
      </c>
      <c r="K257" s="95">
        <v>0</v>
      </c>
      <c r="L257" s="95" t="s">
        <v>242</v>
      </c>
      <c r="M257" s="32">
        <v>2.9500000000000002E-2</v>
      </c>
      <c r="N257" s="32">
        <v>1.6500000000000001E-2</v>
      </c>
      <c r="O257" s="104">
        <v>804769.48889888788</v>
      </c>
      <c r="P257" s="95">
        <v>103.71999999999998</v>
      </c>
      <c r="Q257" s="125">
        <v>0</v>
      </c>
      <c r="R257" s="125">
        <v>834.70691386736803</v>
      </c>
      <c r="S257" s="32" t="s">
        <v>236</v>
      </c>
      <c r="T257" s="32">
        <v>1.3291927107157455E-3</v>
      </c>
      <c r="U257" s="32">
        <v>2.0790537187892461E-4</v>
      </c>
    </row>
    <row r="258" spans="2:21" x14ac:dyDescent="0.2">
      <c r="B258" s="23" t="s">
        <v>1302</v>
      </c>
      <c r="C258" s="32" t="s">
        <v>1303</v>
      </c>
      <c r="D258" s="32" t="s">
        <v>391</v>
      </c>
      <c r="E258" s="32" t="s">
        <v>236</v>
      </c>
      <c r="F258" s="32" t="s">
        <v>1304</v>
      </c>
      <c r="G258" s="32" t="s">
        <v>195</v>
      </c>
      <c r="H258" s="95" t="s">
        <v>1305</v>
      </c>
      <c r="I258" s="95" t="s">
        <v>546</v>
      </c>
      <c r="J258" s="95" t="s">
        <v>1306</v>
      </c>
      <c r="K258" s="95">
        <v>4.9400000000000004</v>
      </c>
      <c r="L258" s="95" t="s">
        <v>242</v>
      </c>
      <c r="M258" s="32">
        <v>3.1800000000000002E-2</v>
      </c>
      <c r="N258" s="32">
        <v>3.1E-2</v>
      </c>
      <c r="O258" s="104">
        <v>475084.50060634979</v>
      </c>
      <c r="P258" s="95">
        <v>100.99000000000001</v>
      </c>
      <c r="Q258" s="125">
        <v>0</v>
      </c>
      <c r="R258" s="125">
        <v>479.78783716235262</v>
      </c>
      <c r="S258" s="32">
        <v>4.3189500055122705E-3</v>
      </c>
      <c r="T258" s="32">
        <v>7.6401726791927018E-4</v>
      </c>
      <c r="U258" s="32">
        <v>1.1950358509199295E-4</v>
      </c>
    </row>
    <row r="259" spans="2:21" x14ac:dyDescent="0.2">
      <c r="B259" s="23" t="s">
        <v>1248</v>
      </c>
      <c r="C259" s="32" t="s">
        <v>1249</v>
      </c>
      <c r="D259" s="32" t="s">
        <v>391</v>
      </c>
      <c r="E259" s="32" t="s">
        <v>236</v>
      </c>
      <c r="F259" s="32" t="s">
        <v>1250</v>
      </c>
      <c r="G259" s="32" t="s">
        <v>535</v>
      </c>
      <c r="H259" s="95" t="s">
        <v>1251</v>
      </c>
      <c r="I259" s="95" t="s">
        <v>241</v>
      </c>
      <c r="J259" s="95" t="s">
        <v>1252</v>
      </c>
      <c r="K259" s="95">
        <v>3.14</v>
      </c>
      <c r="L259" s="95" t="s">
        <v>242</v>
      </c>
      <c r="M259" s="32">
        <v>6.8000000000000005E-2</v>
      </c>
      <c r="N259" s="32">
        <v>7.9500000000000001E-2</v>
      </c>
      <c r="O259" s="104">
        <v>670479.10785642173</v>
      </c>
      <c r="P259" s="95">
        <v>98</v>
      </c>
      <c r="Q259" s="125">
        <v>0</v>
      </c>
      <c r="R259" s="125">
        <v>657.06952569929319</v>
      </c>
      <c r="S259" s="32">
        <v>3.192757656459151E-3</v>
      </c>
      <c r="T259" s="32">
        <v>1.0463217801161384E-3</v>
      </c>
      <c r="U259" s="32">
        <v>1.6366018038341867E-4</v>
      </c>
    </row>
    <row r="260" spans="2:21" x14ac:dyDescent="0.2">
      <c r="B260" s="23" t="s">
        <v>1228</v>
      </c>
      <c r="C260" s="32" t="s">
        <v>1229</v>
      </c>
      <c r="D260" s="32" t="s">
        <v>391</v>
      </c>
      <c r="E260" s="32" t="s">
        <v>236</v>
      </c>
      <c r="F260" s="32" t="s">
        <v>1230</v>
      </c>
      <c r="G260" s="32" t="s">
        <v>535</v>
      </c>
      <c r="H260" s="95" t="s">
        <v>1231</v>
      </c>
      <c r="I260" s="95" t="s">
        <v>241</v>
      </c>
      <c r="J260" s="95" t="s">
        <v>1232</v>
      </c>
      <c r="K260" s="95">
        <v>3.23</v>
      </c>
      <c r="L260" s="95" t="s">
        <v>242</v>
      </c>
      <c r="M260" s="32">
        <v>4.07E-2</v>
      </c>
      <c r="N260" s="32">
        <v>0.11289999999999999</v>
      </c>
      <c r="O260" s="104">
        <v>1535272.2900283586</v>
      </c>
      <c r="P260" s="95">
        <v>90.81</v>
      </c>
      <c r="Q260" s="125">
        <v>0</v>
      </c>
      <c r="R260" s="125">
        <v>1394.1807663528564</v>
      </c>
      <c r="S260" s="32">
        <v>4.2646452500787737E-3</v>
      </c>
      <c r="T260" s="32">
        <v>2.2201025069630187E-3</v>
      </c>
      <c r="U260" s="32">
        <v>3.472568225798739E-4</v>
      </c>
    </row>
    <row r="261" spans="2:21" x14ac:dyDescent="0.2">
      <c r="B261" s="23" t="s">
        <v>1180</v>
      </c>
      <c r="C261" s="32" t="s">
        <v>1181</v>
      </c>
      <c r="D261" s="32" t="s">
        <v>391</v>
      </c>
      <c r="E261" s="32" t="s">
        <v>236</v>
      </c>
      <c r="F261" s="32" t="s">
        <v>1182</v>
      </c>
      <c r="G261" s="32" t="s">
        <v>561</v>
      </c>
      <c r="H261" s="95" t="s">
        <v>568</v>
      </c>
      <c r="I261" s="95" t="s">
        <v>236</v>
      </c>
      <c r="J261" s="95" t="s">
        <v>1183</v>
      </c>
      <c r="K261" s="95">
        <v>2.96</v>
      </c>
      <c r="L261" s="95" t="s">
        <v>242</v>
      </c>
      <c r="M261" s="32">
        <v>0.01</v>
      </c>
      <c r="N261" s="32">
        <v>0.35289999999999999</v>
      </c>
      <c r="O261" s="104">
        <v>28926.28120026235</v>
      </c>
      <c r="P261" s="95">
        <v>41</v>
      </c>
      <c r="Q261" s="125">
        <v>0</v>
      </c>
      <c r="R261" s="125">
        <v>11.859775120642428</v>
      </c>
      <c r="S261" s="32">
        <v>1.0300795253925115E-4</v>
      </c>
      <c r="T261" s="32">
        <v>1.888558292640511E-5</v>
      </c>
      <c r="U261" s="32">
        <v>2.9539841061498322E-6</v>
      </c>
    </row>
    <row r="262" spans="2:21" x14ac:dyDescent="0.2">
      <c r="B262" s="23" t="s">
        <v>1076</v>
      </c>
      <c r="C262" s="32" t="s">
        <v>1077</v>
      </c>
      <c r="D262" s="32" t="s">
        <v>391</v>
      </c>
      <c r="E262" s="32" t="s">
        <v>236</v>
      </c>
      <c r="F262" s="32" t="s">
        <v>575</v>
      </c>
      <c r="G262" s="32" t="s">
        <v>576</v>
      </c>
      <c r="H262" s="95" t="s">
        <v>568</v>
      </c>
      <c r="I262" s="95" t="s">
        <v>236</v>
      </c>
      <c r="J262" s="95" t="s">
        <v>1078</v>
      </c>
      <c r="K262" s="95">
        <v>3.83</v>
      </c>
      <c r="L262" s="95" t="s">
        <v>242</v>
      </c>
      <c r="M262" s="32">
        <v>3.6900000000000002E-2</v>
      </c>
      <c r="N262" s="32">
        <v>0.2432</v>
      </c>
      <c r="O262" s="104">
        <v>329974.98424911231</v>
      </c>
      <c r="P262" s="95">
        <v>65.28</v>
      </c>
      <c r="Q262" s="125">
        <v>0</v>
      </c>
      <c r="R262" s="125">
        <v>215.40766955442433</v>
      </c>
      <c r="S262" s="32">
        <v>3.1289530906885746E-3</v>
      </c>
      <c r="T262" s="32">
        <v>3.430165719814581E-4</v>
      </c>
      <c r="U262" s="32">
        <v>5.3652858147286393E-5</v>
      </c>
    </row>
    <row r="263" spans="2:21" x14ac:dyDescent="0.2">
      <c r="B263" s="23" t="s">
        <v>1119</v>
      </c>
      <c r="C263" s="32" t="s">
        <v>1120</v>
      </c>
      <c r="D263" s="32" t="s">
        <v>391</v>
      </c>
      <c r="E263" s="32" t="s">
        <v>236</v>
      </c>
      <c r="F263" s="32" t="s">
        <v>575</v>
      </c>
      <c r="G263" s="32" t="s">
        <v>576</v>
      </c>
      <c r="H263" s="95" t="s">
        <v>568</v>
      </c>
      <c r="I263" s="95" t="s">
        <v>236</v>
      </c>
      <c r="J263" s="95" t="s">
        <v>1121</v>
      </c>
      <c r="K263" s="95">
        <v>3.62</v>
      </c>
      <c r="L263" s="95" t="s">
        <v>242</v>
      </c>
      <c r="M263" s="32">
        <v>7.2000000000000008E-2</v>
      </c>
      <c r="N263" s="32">
        <v>0.45</v>
      </c>
      <c r="O263" s="104">
        <v>151778.90921519313</v>
      </c>
      <c r="P263" s="95">
        <v>35.909999999999997</v>
      </c>
      <c r="Q263" s="125">
        <v>0</v>
      </c>
      <c r="R263" s="125">
        <v>54.503806208728001</v>
      </c>
      <c r="S263" s="32">
        <v>2.5997677056294367E-4</v>
      </c>
      <c r="T263" s="32">
        <v>8.6792214986272726E-5</v>
      </c>
      <c r="U263" s="32">
        <v>1.3575584328325082E-5</v>
      </c>
    </row>
    <row r="264" spans="2:21" s="160" customFormat="1" x14ac:dyDescent="0.2">
      <c r="B264" s="133" t="s">
        <v>525</v>
      </c>
      <c r="C264" s="167" t="s">
        <v>236</v>
      </c>
      <c r="D264" s="167" t="s">
        <v>236</v>
      </c>
      <c r="E264" s="167" t="s">
        <v>236</v>
      </c>
      <c r="F264" s="167" t="s">
        <v>236</v>
      </c>
      <c r="G264" s="167" t="s">
        <v>236</v>
      </c>
      <c r="H264" s="168" t="s">
        <v>236</v>
      </c>
      <c r="I264" s="168" t="s">
        <v>236</v>
      </c>
      <c r="J264" s="168" t="s">
        <v>236</v>
      </c>
      <c r="K264" s="168" t="s">
        <v>236</v>
      </c>
      <c r="L264" s="168" t="s">
        <v>236</v>
      </c>
      <c r="M264" s="167" t="s">
        <v>236</v>
      </c>
      <c r="N264" s="167" t="s">
        <v>236</v>
      </c>
      <c r="O264" s="178" t="s">
        <v>236</v>
      </c>
      <c r="P264" s="168" t="s">
        <v>236</v>
      </c>
      <c r="Q264" s="169" t="s">
        <v>236</v>
      </c>
      <c r="R264" s="169">
        <v>8566.4186046239738</v>
      </c>
      <c r="S264" s="167" t="s">
        <v>236</v>
      </c>
      <c r="T264" s="167">
        <v>1.3641220621320017E-2</v>
      </c>
      <c r="U264" s="167">
        <v>2.133688383402897E-3</v>
      </c>
    </row>
    <row r="265" spans="2:21" x14ac:dyDescent="0.2">
      <c r="B265" s="23" t="s">
        <v>1354</v>
      </c>
      <c r="C265" s="32" t="s">
        <v>1355</v>
      </c>
      <c r="D265" s="32" t="s">
        <v>391</v>
      </c>
      <c r="E265" s="32" t="s">
        <v>236</v>
      </c>
      <c r="F265" s="32" t="s">
        <v>1356</v>
      </c>
      <c r="G265" s="32" t="s">
        <v>209</v>
      </c>
      <c r="H265" s="95" t="s">
        <v>530</v>
      </c>
      <c r="I265" s="95" t="s">
        <v>241</v>
      </c>
      <c r="J265" s="95" t="s">
        <v>1357</v>
      </c>
      <c r="K265" s="95">
        <v>2.92</v>
      </c>
      <c r="L265" s="95" t="s">
        <v>242</v>
      </c>
      <c r="M265" s="32">
        <v>3.49E-2</v>
      </c>
      <c r="N265" s="32">
        <v>4.7300000000000002E-2</v>
      </c>
      <c r="O265" s="104">
        <v>1974480.3207330147</v>
      </c>
      <c r="P265" s="95">
        <v>95.22</v>
      </c>
      <c r="Q265" s="125">
        <v>0</v>
      </c>
      <c r="R265" s="125">
        <v>1880.1001611806355</v>
      </c>
      <c r="S265" s="32">
        <v>9.5341850600027872E-4</v>
      </c>
      <c r="T265" s="32">
        <v>2.9938837071306246E-3</v>
      </c>
      <c r="U265" s="32">
        <v>4.6828763088692474E-4</v>
      </c>
    </row>
    <row r="266" spans="2:21" x14ac:dyDescent="0.2">
      <c r="B266" s="23" t="s">
        <v>1358</v>
      </c>
      <c r="C266" s="32" t="s">
        <v>1359</v>
      </c>
      <c r="D266" s="32" t="s">
        <v>391</v>
      </c>
      <c r="E266" s="32" t="s">
        <v>236</v>
      </c>
      <c r="F266" s="32" t="s">
        <v>1360</v>
      </c>
      <c r="G266" s="32" t="s">
        <v>535</v>
      </c>
      <c r="H266" s="95" t="s">
        <v>545</v>
      </c>
      <c r="I266" s="95" t="s">
        <v>546</v>
      </c>
      <c r="J266" s="95" t="s">
        <v>1361</v>
      </c>
      <c r="K266" s="95">
        <v>5.77</v>
      </c>
      <c r="L266" s="95" t="s">
        <v>242</v>
      </c>
      <c r="M266" s="32">
        <v>4.2999999999999997E-2</v>
      </c>
      <c r="N266" s="32">
        <v>4.41E-2</v>
      </c>
      <c r="O266" s="104">
        <v>2847747.8270341842</v>
      </c>
      <c r="P266" s="95">
        <v>91.46</v>
      </c>
      <c r="Q266" s="125">
        <v>0</v>
      </c>
      <c r="R266" s="125">
        <v>2604.5501623633963</v>
      </c>
      <c r="S266" s="32">
        <v>1.9343604331708505E-3</v>
      </c>
      <c r="T266" s="32">
        <v>4.1475025940147289E-3</v>
      </c>
      <c r="U266" s="32">
        <v>6.4873066352666843E-4</v>
      </c>
    </row>
    <row r="267" spans="2:21" x14ac:dyDescent="0.2">
      <c r="B267" s="23" t="s">
        <v>1349</v>
      </c>
      <c r="C267" s="32" t="s">
        <v>1350</v>
      </c>
      <c r="D267" s="32" t="s">
        <v>391</v>
      </c>
      <c r="E267" s="32" t="s">
        <v>236</v>
      </c>
      <c r="F267" s="32" t="s">
        <v>584</v>
      </c>
      <c r="G267" s="32" t="s">
        <v>576</v>
      </c>
      <c r="H267" s="95" t="s">
        <v>562</v>
      </c>
      <c r="I267" s="95" t="s">
        <v>241</v>
      </c>
      <c r="J267" s="95" t="s">
        <v>417</v>
      </c>
      <c r="K267" s="95">
        <v>2.5299999999999998</v>
      </c>
      <c r="L267" s="95" t="s">
        <v>242</v>
      </c>
      <c r="M267" s="32">
        <v>6.7000000000000004E-2</v>
      </c>
      <c r="N267" s="32">
        <v>4.1599999999999998E-2</v>
      </c>
      <c r="O267" s="104">
        <v>2159527.8382015629</v>
      </c>
      <c r="P267" s="95">
        <v>97.75</v>
      </c>
      <c r="Q267" s="125">
        <v>0</v>
      </c>
      <c r="R267" s="125">
        <v>2110.9384615930248</v>
      </c>
      <c r="S267" s="32">
        <v>1.8875636143799313E-3</v>
      </c>
      <c r="T267" s="32">
        <v>3.3614721159058196E-3</v>
      </c>
      <c r="U267" s="32">
        <v>5.2578388723009738E-4</v>
      </c>
    </row>
    <row r="268" spans="2:21" x14ac:dyDescent="0.2">
      <c r="B268" s="23" t="s">
        <v>1351</v>
      </c>
      <c r="C268" s="32" t="s">
        <v>1352</v>
      </c>
      <c r="D268" s="32" t="s">
        <v>391</v>
      </c>
      <c r="E268" s="32" t="s">
        <v>236</v>
      </c>
      <c r="F268" s="32" t="s">
        <v>580</v>
      </c>
      <c r="G268" s="32" t="s">
        <v>567</v>
      </c>
      <c r="H268" s="95" t="s">
        <v>562</v>
      </c>
      <c r="I268" s="95" t="s">
        <v>241</v>
      </c>
      <c r="J268" s="95" t="s">
        <v>1353</v>
      </c>
      <c r="K268" s="95">
        <v>2.81</v>
      </c>
      <c r="L268" s="95" t="s">
        <v>242</v>
      </c>
      <c r="M268" s="32">
        <v>5.45E-2</v>
      </c>
      <c r="N268" s="32">
        <v>3.9900000000000005E-2</v>
      </c>
      <c r="O268" s="104">
        <v>612.73570217792576</v>
      </c>
      <c r="P268" s="95">
        <v>96.260000000000019</v>
      </c>
      <c r="Q268" s="125">
        <v>0</v>
      </c>
      <c r="R268" s="125">
        <v>0.58981938691647129</v>
      </c>
      <c r="S268" s="32">
        <v>5.2338726733530743E-7</v>
      </c>
      <c r="T268" s="32">
        <v>9.3923222235676344E-7</v>
      </c>
      <c r="U268" s="32">
        <v>1.4690979185749647E-7</v>
      </c>
    </row>
    <row r="269" spans="2:21" x14ac:dyDescent="0.2">
      <c r="B269" s="23" t="s">
        <v>1362</v>
      </c>
      <c r="C269" s="32" t="s">
        <v>1363</v>
      </c>
      <c r="D269" s="32" t="s">
        <v>391</v>
      </c>
      <c r="E269" s="32" t="s">
        <v>236</v>
      </c>
      <c r="F269" s="32" t="s">
        <v>1364</v>
      </c>
      <c r="G269" s="32" t="s">
        <v>535</v>
      </c>
      <c r="H269" s="95" t="s">
        <v>1251</v>
      </c>
      <c r="I269" s="95" t="s">
        <v>241</v>
      </c>
      <c r="J269" s="95" t="s">
        <v>1365</v>
      </c>
      <c r="K269" s="95">
        <v>3.03</v>
      </c>
      <c r="L269" s="95" t="s">
        <v>242</v>
      </c>
      <c r="M269" s="32">
        <v>5.5E-2</v>
      </c>
      <c r="N269" s="32">
        <v>8.6800000000000002E-2</v>
      </c>
      <c r="O269" s="104">
        <v>20960</v>
      </c>
      <c r="P269" s="95">
        <v>9400</v>
      </c>
      <c r="Q269" s="125">
        <v>0</v>
      </c>
      <c r="R269" s="125">
        <v>1970.24</v>
      </c>
      <c r="S269" s="32">
        <v>2.5938218529491111E-3</v>
      </c>
      <c r="T269" s="32">
        <v>3.1374229718872473E-3</v>
      </c>
      <c r="U269" s="32">
        <v>4.9073929194244116E-4</v>
      </c>
    </row>
    <row r="270" spans="2:21" s="160" customFormat="1" x14ac:dyDescent="0.2">
      <c r="B270" s="133" t="s">
        <v>1366</v>
      </c>
      <c r="C270" s="167" t="s">
        <v>236</v>
      </c>
      <c r="D270" s="167" t="s">
        <v>236</v>
      </c>
      <c r="E270" s="167" t="s">
        <v>236</v>
      </c>
      <c r="F270" s="167" t="s">
        <v>236</v>
      </c>
      <c r="G270" s="167" t="s">
        <v>236</v>
      </c>
      <c r="H270" s="168" t="s">
        <v>236</v>
      </c>
      <c r="I270" s="168" t="s">
        <v>236</v>
      </c>
      <c r="J270" s="168" t="s">
        <v>236</v>
      </c>
      <c r="K270" s="168" t="s">
        <v>236</v>
      </c>
      <c r="L270" s="168" t="s">
        <v>236</v>
      </c>
      <c r="M270" s="167" t="s">
        <v>236</v>
      </c>
      <c r="N270" s="167" t="s">
        <v>236</v>
      </c>
      <c r="O270" s="178" t="s">
        <v>236</v>
      </c>
      <c r="P270" s="168" t="s">
        <v>236</v>
      </c>
      <c r="Q270" s="169" t="s">
        <v>236</v>
      </c>
      <c r="R270" s="169">
        <v>0</v>
      </c>
      <c r="S270" s="167" t="s">
        <v>236</v>
      </c>
      <c r="T270" s="167">
        <v>0</v>
      </c>
      <c r="U270" s="167">
        <v>0</v>
      </c>
    </row>
    <row r="271" spans="2:21" s="160" customFormat="1" x14ac:dyDescent="0.2">
      <c r="B271" s="133" t="s">
        <v>512</v>
      </c>
      <c r="C271" s="167" t="s">
        <v>236</v>
      </c>
      <c r="D271" s="167" t="s">
        <v>236</v>
      </c>
      <c r="E271" s="167" t="s">
        <v>236</v>
      </c>
      <c r="F271" s="167" t="s">
        <v>236</v>
      </c>
      <c r="G271" s="167" t="s">
        <v>236</v>
      </c>
      <c r="H271" s="168" t="s">
        <v>236</v>
      </c>
      <c r="I271" s="168" t="s">
        <v>236</v>
      </c>
      <c r="J271" s="168" t="s">
        <v>236</v>
      </c>
      <c r="K271" s="168" t="s">
        <v>236</v>
      </c>
      <c r="L271" s="168" t="s">
        <v>236</v>
      </c>
      <c r="M271" s="167" t="s">
        <v>236</v>
      </c>
      <c r="N271" s="167" t="s">
        <v>236</v>
      </c>
      <c r="O271" s="178" t="s">
        <v>236</v>
      </c>
      <c r="P271" s="168" t="s">
        <v>236</v>
      </c>
      <c r="Q271" s="169" t="s">
        <v>236</v>
      </c>
      <c r="R271" s="169">
        <v>184203.75652172175</v>
      </c>
      <c r="S271" s="167" t="s">
        <v>236</v>
      </c>
      <c r="T271" s="167">
        <v>0.29332725821177885</v>
      </c>
      <c r="U271" s="167">
        <v>4.5880715572015368E-2</v>
      </c>
    </row>
    <row r="272" spans="2:21" s="160" customFormat="1" x14ac:dyDescent="0.2">
      <c r="B272" s="133" t="s">
        <v>149</v>
      </c>
      <c r="C272" s="167" t="s">
        <v>236</v>
      </c>
      <c r="D272" s="167" t="s">
        <v>236</v>
      </c>
      <c r="E272" s="167" t="s">
        <v>236</v>
      </c>
      <c r="F272" s="167" t="s">
        <v>236</v>
      </c>
      <c r="G272" s="167" t="s">
        <v>236</v>
      </c>
      <c r="H272" s="168" t="s">
        <v>236</v>
      </c>
      <c r="I272" s="168" t="s">
        <v>236</v>
      </c>
      <c r="J272" s="168" t="s">
        <v>236</v>
      </c>
      <c r="K272" s="168" t="s">
        <v>236</v>
      </c>
      <c r="L272" s="168" t="s">
        <v>236</v>
      </c>
      <c r="M272" s="167" t="s">
        <v>236</v>
      </c>
      <c r="N272" s="167" t="s">
        <v>236</v>
      </c>
      <c r="O272" s="178" t="s">
        <v>236</v>
      </c>
      <c r="P272" s="168" t="s">
        <v>236</v>
      </c>
      <c r="Q272" s="169" t="s">
        <v>236</v>
      </c>
      <c r="R272" s="169">
        <v>7250.9766307905429</v>
      </c>
      <c r="S272" s="167" t="s">
        <v>236</v>
      </c>
      <c r="T272" s="167">
        <v>1.1546502278940557E-2</v>
      </c>
      <c r="U272" s="167">
        <v>1.8060434960641032E-3</v>
      </c>
    </row>
    <row r="273" spans="2:21" x14ac:dyDescent="0.2">
      <c r="B273" s="23" t="s">
        <v>1367</v>
      </c>
      <c r="C273" s="32" t="s">
        <v>1368</v>
      </c>
      <c r="D273" s="32" t="s">
        <v>212</v>
      </c>
      <c r="E273" s="32" t="s">
        <v>1369</v>
      </c>
      <c r="F273" s="32" t="s">
        <v>767</v>
      </c>
      <c r="G273" s="32" t="s">
        <v>180</v>
      </c>
      <c r="H273" s="95" t="s">
        <v>523</v>
      </c>
      <c r="I273" s="95" t="s">
        <v>352</v>
      </c>
      <c r="J273" s="95" t="s">
        <v>1370</v>
      </c>
      <c r="K273" s="95">
        <v>0.316</v>
      </c>
      <c r="L273" s="95" t="s">
        <v>130</v>
      </c>
      <c r="M273" s="32">
        <v>9.3800000000000008E-2</v>
      </c>
      <c r="N273" s="32">
        <v>2.3330000000000004E-2</v>
      </c>
      <c r="O273" s="104">
        <v>6303.8652487440922</v>
      </c>
      <c r="P273" s="95">
        <v>103.88969999999999</v>
      </c>
      <c r="Q273" s="125">
        <v>0</v>
      </c>
      <c r="R273" s="125">
        <v>22.803850018788459</v>
      </c>
      <c r="S273" s="32">
        <v>1.2607730497488184E-5</v>
      </c>
      <c r="T273" s="32">
        <v>3.6312998871415838E-5</v>
      </c>
      <c r="U273" s="32">
        <v>5.6798893595612073E-6</v>
      </c>
    </row>
    <row r="274" spans="2:21" x14ac:dyDescent="0.2">
      <c r="B274" s="23" t="s">
        <v>1378</v>
      </c>
      <c r="C274" s="32" t="s">
        <v>1379</v>
      </c>
      <c r="D274" s="32" t="s">
        <v>212</v>
      </c>
      <c r="E274" s="32" t="s">
        <v>1369</v>
      </c>
      <c r="F274" s="32" t="s">
        <v>236</v>
      </c>
      <c r="G274" s="32" t="s">
        <v>175</v>
      </c>
      <c r="H274" s="95" t="s">
        <v>1380</v>
      </c>
      <c r="I274" s="95" t="s">
        <v>352</v>
      </c>
      <c r="J274" s="95" t="s">
        <v>1381</v>
      </c>
      <c r="K274" s="95">
        <v>0.54600000000000004</v>
      </c>
      <c r="L274" s="95" t="s">
        <v>131</v>
      </c>
      <c r="M274" s="32">
        <v>0.04</v>
      </c>
      <c r="N274" s="32">
        <v>1.8599999999999999E-3</v>
      </c>
      <c r="O274" s="104">
        <v>1343000</v>
      </c>
      <c r="P274" s="95">
        <v>103.78019999999999</v>
      </c>
      <c r="Q274" s="125">
        <v>0</v>
      </c>
      <c r="R274" s="125">
        <v>5303.2875599999998</v>
      </c>
      <c r="S274" s="32">
        <v>1.0085081138720553E-2</v>
      </c>
      <c r="T274" s="32">
        <v>8.4449895531853308E-3</v>
      </c>
      <c r="U274" s="32">
        <v>1.3209210970042008E-3</v>
      </c>
    </row>
    <row r="275" spans="2:21" x14ac:dyDescent="0.2">
      <c r="B275" s="23" t="s">
        <v>1371</v>
      </c>
      <c r="C275" s="32" t="s">
        <v>1372</v>
      </c>
      <c r="D275" s="32" t="s">
        <v>212</v>
      </c>
      <c r="E275" s="32" t="s">
        <v>1369</v>
      </c>
      <c r="F275" s="32" t="s">
        <v>236</v>
      </c>
      <c r="G275" s="32" t="s">
        <v>157</v>
      </c>
      <c r="H275" s="95" t="s">
        <v>1373</v>
      </c>
      <c r="I275" s="95" t="s">
        <v>356</v>
      </c>
      <c r="J275" s="95" t="s">
        <v>1374</v>
      </c>
      <c r="K275" s="95">
        <v>1.19</v>
      </c>
      <c r="L275" s="95" t="s">
        <v>130</v>
      </c>
      <c r="M275" s="32">
        <v>4.4299999999999999E-2</v>
      </c>
      <c r="N275" s="32">
        <v>3.1669999999999997E-2</v>
      </c>
      <c r="O275" s="104">
        <v>353621.62499354861</v>
      </c>
      <c r="P275" s="95">
        <v>102.35069999999999</v>
      </c>
      <c r="Q275" s="125">
        <v>0</v>
      </c>
      <c r="R275" s="125">
        <v>1260.254913883037</v>
      </c>
      <c r="S275" s="32">
        <v>1.1050675781048393E-3</v>
      </c>
      <c r="T275" s="32">
        <v>2.006838109697511E-3</v>
      </c>
      <c r="U275" s="32">
        <v>3.1389912097305088E-4</v>
      </c>
    </row>
    <row r="276" spans="2:21" x14ac:dyDescent="0.2">
      <c r="B276" s="23" t="s">
        <v>1375</v>
      </c>
      <c r="C276" s="32" t="s">
        <v>1376</v>
      </c>
      <c r="D276" s="32" t="s">
        <v>212</v>
      </c>
      <c r="E276" s="32" t="s">
        <v>1369</v>
      </c>
      <c r="F276" s="32" t="s">
        <v>236</v>
      </c>
      <c r="G276" s="32" t="s">
        <v>157</v>
      </c>
      <c r="H276" s="95" t="s">
        <v>1373</v>
      </c>
      <c r="I276" s="95" t="s">
        <v>356</v>
      </c>
      <c r="J276" s="95" t="s">
        <v>1377</v>
      </c>
      <c r="K276" s="95">
        <v>3.7440000000000002</v>
      </c>
      <c r="L276" s="95" t="s">
        <v>130</v>
      </c>
      <c r="M276" s="32">
        <v>5.0799999999999998E-2</v>
      </c>
      <c r="N276" s="32">
        <v>4.3720000000000002E-2</v>
      </c>
      <c r="O276" s="104">
        <v>184133.24620622606</v>
      </c>
      <c r="P276" s="95">
        <v>103.6619</v>
      </c>
      <c r="Q276" s="125">
        <v>0</v>
      </c>
      <c r="R276" s="125">
        <v>664.63030678871769</v>
      </c>
      <c r="S276" s="32">
        <v>5.7541639439445647E-4</v>
      </c>
      <c r="T276" s="32">
        <v>1.0583616170270584E-3</v>
      </c>
      <c r="U276" s="32">
        <v>1.6554338870238285E-4</v>
      </c>
    </row>
    <row r="277" spans="2:21" s="160" customFormat="1" x14ac:dyDescent="0.2">
      <c r="B277" s="133" t="s">
        <v>150</v>
      </c>
      <c r="C277" s="167" t="s">
        <v>236</v>
      </c>
      <c r="D277" s="167" t="s">
        <v>236</v>
      </c>
      <c r="E277" s="167" t="s">
        <v>236</v>
      </c>
      <c r="F277" s="167" t="s">
        <v>236</v>
      </c>
      <c r="G277" s="167" t="s">
        <v>236</v>
      </c>
      <c r="H277" s="168" t="s">
        <v>236</v>
      </c>
      <c r="I277" s="168" t="s">
        <v>236</v>
      </c>
      <c r="J277" s="168" t="s">
        <v>236</v>
      </c>
      <c r="K277" s="168" t="s">
        <v>236</v>
      </c>
      <c r="L277" s="168" t="s">
        <v>236</v>
      </c>
      <c r="M277" s="167" t="s">
        <v>236</v>
      </c>
      <c r="N277" s="167" t="s">
        <v>236</v>
      </c>
      <c r="O277" s="178" t="s">
        <v>236</v>
      </c>
      <c r="P277" s="168" t="s">
        <v>236</v>
      </c>
      <c r="Q277" s="169" t="s">
        <v>236</v>
      </c>
      <c r="R277" s="169">
        <v>176952.77989093118</v>
      </c>
      <c r="S277" s="167" t="s">
        <v>236</v>
      </c>
      <c r="T277" s="167">
        <v>0.28178075593283824</v>
      </c>
      <c r="U277" s="167">
        <v>4.4074672075951261E-2</v>
      </c>
    </row>
    <row r="278" spans="2:21" x14ac:dyDescent="0.2">
      <c r="B278" s="23" t="s">
        <v>1382</v>
      </c>
      <c r="C278" s="32" t="s">
        <v>1383</v>
      </c>
      <c r="D278" s="32" t="s">
        <v>212</v>
      </c>
      <c r="E278" s="32" t="s">
        <v>1369</v>
      </c>
      <c r="F278" s="32" t="s">
        <v>236</v>
      </c>
      <c r="G278" s="32" t="s">
        <v>1384</v>
      </c>
      <c r="H278" s="95" t="s">
        <v>1373</v>
      </c>
      <c r="I278" s="95" t="s">
        <v>356</v>
      </c>
      <c r="J278" s="95" t="s">
        <v>1385</v>
      </c>
      <c r="K278" s="95">
        <v>4.7510000000000003</v>
      </c>
      <c r="L278" s="95" t="s">
        <v>130</v>
      </c>
      <c r="M278" s="32">
        <v>4.7500000000000001E-2</v>
      </c>
      <c r="N278" s="32">
        <v>3.252E-2</v>
      </c>
      <c r="O278" s="104">
        <v>772625.82153444609</v>
      </c>
      <c r="P278" s="95">
        <v>109.01399999999998</v>
      </c>
      <c r="Q278" s="125">
        <v>0</v>
      </c>
      <c r="R278" s="125">
        <v>2932.7852298645957</v>
      </c>
      <c r="S278" s="32">
        <v>1.2877097025574102E-3</v>
      </c>
      <c r="T278" s="32">
        <v>4.6701862472535343E-3</v>
      </c>
      <c r="U278" s="32">
        <v>7.3048610683114812E-4</v>
      </c>
    </row>
    <row r="279" spans="2:21" x14ac:dyDescent="0.2">
      <c r="B279" s="23" t="s">
        <v>1386</v>
      </c>
      <c r="C279" s="32" t="s">
        <v>1387</v>
      </c>
      <c r="D279" s="32" t="s">
        <v>212</v>
      </c>
      <c r="E279" s="32" t="s">
        <v>1369</v>
      </c>
      <c r="F279" s="32" t="s">
        <v>236</v>
      </c>
      <c r="G279" s="32" t="s">
        <v>172</v>
      </c>
      <c r="H279" s="95" t="s">
        <v>1388</v>
      </c>
      <c r="I279" s="95" t="s">
        <v>356</v>
      </c>
      <c r="J279" s="95" t="s">
        <v>1389</v>
      </c>
      <c r="K279" s="95">
        <v>4.9320000000000004</v>
      </c>
      <c r="L279" s="95" t="s">
        <v>130</v>
      </c>
      <c r="M279" s="32">
        <v>3.8800000000000001E-2</v>
      </c>
      <c r="N279" s="32">
        <v>2.8670000000000001E-2</v>
      </c>
      <c r="O279" s="104">
        <v>797163.02662068489</v>
      </c>
      <c r="P279" s="95">
        <v>105.2253</v>
      </c>
      <c r="Q279" s="125">
        <v>0</v>
      </c>
      <c r="R279" s="125">
        <v>2920.7614422085612</v>
      </c>
      <c r="S279" s="32">
        <v>7.9716302662068486E-4</v>
      </c>
      <c r="T279" s="32">
        <v>4.6510394897005779E-3</v>
      </c>
      <c r="U279" s="32">
        <v>7.2749127115590625E-4</v>
      </c>
    </row>
    <row r="280" spans="2:21" x14ac:dyDescent="0.2">
      <c r="B280" s="23" t="s">
        <v>1390</v>
      </c>
      <c r="C280" s="32" t="s">
        <v>1391</v>
      </c>
      <c r="D280" s="32" t="s">
        <v>212</v>
      </c>
      <c r="E280" s="32" t="s">
        <v>1369</v>
      </c>
      <c r="F280" s="32" t="s">
        <v>236</v>
      </c>
      <c r="G280" s="32" t="s">
        <v>167</v>
      </c>
      <c r="H280" s="95" t="s">
        <v>1373</v>
      </c>
      <c r="I280" s="95" t="s">
        <v>356</v>
      </c>
      <c r="J280" s="95" t="s">
        <v>1392</v>
      </c>
      <c r="K280" s="95">
        <v>4.4550000000000001</v>
      </c>
      <c r="L280" s="95" t="s">
        <v>130</v>
      </c>
      <c r="M280" s="32">
        <v>5.1500000000000004E-2</v>
      </c>
      <c r="N280" s="32">
        <v>4.0190000000000003E-2</v>
      </c>
      <c r="O280" s="104">
        <v>943328.61898784863</v>
      </c>
      <c r="P280" s="95">
        <v>106.07560000000001</v>
      </c>
      <c r="Q280" s="125">
        <v>0</v>
      </c>
      <c r="R280" s="125">
        <v>3484.2336768162709</v>
      </c>
      <c r="S280" s="32">
        <v>1.451274798442844E-3</v>
      </c>
      <c r="T280" s="32">
        <v>5.5483163356071005E-3</v>
      </c>
      <c r="U280" s="32">
        <v>8.6783862246367198E-4</v>
      </c>
    </row>
    <row r="281" spans="2:21" x14ac:dyDescent="0.2">
      <c r="B281" s="23" t="s">
        <v>1393</v>
      </c>
      <c r="C281" s="32" t="s">
        <v>1394</v>
      </c>
      <c r="D281" s="32" t="s">
        <v>212</v>
      </c>
      <c r="E281" s="32" t="s">
        <v>1369</v>
      </c>
      <c r="F281" s="32" t="s">
        <v>236</v>
      </c>
      <c r="G281" s="32" t="s">
        <v>174</v>
      </c>
      <c r="H281" s="95" t="s">
        <v>523</v>
      </c>
      <c r="I281" s="95" t="s">
        <v>352</v>
      </c>
      <c r="J281" s="95" t="s">
        <v>1395</v>
      </c>
      <c r="K281" s="95">
        <v>6.0590000000000002</v>
      </c>
      <c r="L281" s="95" t="s">
        <v>130</v>
      </c>
      <c r="M281" s="32">
        <v>5.1299999999999998E-2</v>
      </c>
      <c r="N281" s="32">
        <v>3.6720000000000003E-2</v>
      </c>
      <c r="O281" s="104">
        <v>1174316.7910065793</v>
      </c>
      <c r="P281" s="95">
        <v>110.0929</v>
      </c>
      <c r="Q281" s="125">
        <v>0</v>
      </c>
      <c r="R281" s="125">
        <v>4501.66682670721</v>
      </c>
      <c r="S281" s="32">
        <v>1.1743167910065794E-3</v>
      </c>
      <c r="T281" s="32">
        <v>7.1684834912974912E-3</v>
      </c>
      <c r="U281" s="32">
        <v>1.1212566951737211E-3</v>
      </c>
    </row>
    <row r="282" spans="2:21" x14ac:dyDescent="0.2">
      <c r="B282" s="23" t="s">
        <v>1396</v>
      </c>
      <c r="C282" s="32" t="s">
        <v>1397</v>
      </c>
      <c r="D282" s="32" t="s">
        <v>212</v>
      </c>
      <c r="E282" s="32" t="s">
        <v>1369</v>
      </c>
      <c r="F282" s="32" t="s">
        <v>236</v>
      </c>
      <c r="G282" s="32" t="s">
        <v>163</v>
      </c>
      <c r="H282" s="95" t="s">
        <v>1398</v>
      </c>
      <c r="I282" s="95" t="s">
        <v>352</v>
      </c>
      <c r="J282" s="95" t="s">
        <v>1399</v>
      </c>
      <c r="K282" s="95">
        <v>5.8879999999999999</v>
      </c>
      <c r="L282" s="95" t="s">
        <v>130</v>
      </c>
      <c r="M282" s="32">
        <v>3.2500000000000001E-2</v>
      </c>
      <c r="N282" s="32">
        <v>3.8539999999999998E-2</v>
      </c>
      <c r="O282" s="104">
        <v>928521.68488408392</v>
      </c>
      <c r="P282" s="95">
        <v>97.244</v>
      </c>
      <c r="Q282" s="125">
        <v>0</v>
      </c>
      <c r="R282" s="125">
        <v>3144.0079259174454</v>
      </c>
      <c r="S282" s="32">
        <v>1.5475361414734733E-3</v>
      </c>
      <c r="T282" s="32">
        <v>5.006538640251427E-3</v>
      </c>
      <c r="U282" s="32">
        <v>7.8309658895675158E-4</v>
      </c>
    </row>
    <row r="283" spans="2:21" x14ac:dyDescent="0.2">
      <c r="B283" s="23" t="s">
        <v>1400</v>
      </c>
      <c r="C283" s="32" t="s">
        <v>1401</v>
      </c>
      <c r="D283" s="32" t="s">
        <v>212</v>
      </c>
      <c r="E283" s="32" t="s">
        <v>1369</v>
      </c>
      <c r="F283" s="32" t="s">
        <v>236</v>
      </c>
      <c r="G283" s="32" t="s">
        <v>168</v>
      </c>
      <c r="H283" s="95" t="s">
        <v>1373</v>
      </c>
      <c r="I283" s="95" t="s">
        <v>356</v>
      </c>
      <c r="J283" s="95" t="s">
        <v>1402</v>
      </c>
      <c r="K283" s="95">
        <v>5.4640000000000004</v>
      </c>
      <c r="L283" s="95" t="s">
        <v>130</v>
      </c>
      <c r="M283" s="32">
        <v>4.1299999999999996E-2</v>
      </c>
      <c r="N283" s="32">
        <v>3.5130000000000002E-2</v>
      </c>
      <c r="O283" s="104">
        <v>929240.87882626674</v>
      </c>
      <c r="P283" s="95">
        <v>105.3232</v>
      </c>
      <c r="Q283" s="125">
        <v>0</v>
      </c>
      <c r="R283" s="125">
        <v>3407.8550902046391</v>
      </c>
      <c r="S283" s="32">
        <v>9.2924087882626676E-4</v>
      </c>
      <c r="T283" s="32">
        <v>5.4266905782396667E-3</v>
      </c>
      <c r="U283" s="32">
        <v>8.4881455762215194E-4</v>
      </c>
    </row>
    <row r="284" spans="2:21" x14ac:dyDescent="0.2">
      <c r="B284" s="23" t="s">
        <v>1403</v>
      </c>
      <c r="C284" s="32" t="s">
        <v>1404</v>
      </c>
      <c r="D284" s="32" t="s">
        <v>212</v>
      </c>
      <c r="E284" s="32" t="s">
        <v>1369</v>
      </c>
      <c r="F284" s="32" t="s">
        <v>236</v>
      </c>
      <c r="G284" s="32" t="s">
        <v>172</v>
      </c>
      <c r="H284" s="95" t="s">
        <v>523</v>
      </c>
      <c r="I284" s="95" t="s">
        <v>352</v>
      </c>
      <c r="J284" s="95" t="s">
        <v>1405</v>
      </c>
      <c r="K284" s="95">
        <v>3.2149999999999999</v>
      </c>
      <c r="L284" s="95" t="s">
        <v>130</v>
      </c>
      <c r="M284" s="32">
        <v>4.4000000000000004E-2</v>
      </c>
      <c r="N284" s="32">
        <v>3.5619999999999999E-2</v>
      </c>
      <c r="O284" s="104">
        <v>1091482.5710775179</v>
      </c>
      <c r="P284" s="95">
        <v>103.19030000000001</v>
      </c>
      <c r="Q284" s="125">
        <v>0</v>
      </c>
      <c r="R284" s="125">
        <v>3921.7910135996694</v>
      </c>
      <c r="S284" s="32">
        <v>7.2765504738501194E-4</v>
      </c>
      <c r="T284" s="32">
        <v>6.245085480453434E-3</v>
      </c>
      <c r="U284" s="32">
        <v>9.7682360786509781E-4</v>
      </c>
    </row>
    <row r="285" spans="2:21" x14ac:dyDescent="0.2">
      <c r="B285" s="23" t="s">
        <v>1406</v>
      </c>
      <c r="C285" s="32" t="s">
        <v>1407</v>
      </c>
      <c r="D285" s="32" t="s">
        <v>212</v>
      </c>
      <c r="E285" s="32" t="s">
        <v>1369</v>
      </c>
      <c r="F285" s="32" t="s">
        <v>236</v>
      </c>
      <c r="G285" s="32" t="s">
        <v>1384</v>
      </c>
      <c r="H285" s="95" t="s">
        <v>1388</v>
      </c>
      <c r="I285" s="95" t="s">
        <v>356</v>
      </c>
      <c r="J285" s="95" t="s">
        <v>1408</v>
      </c>
      <c r="K285" s="95">
        <v>6.0890000000000004</v>
      </c>
      <c r="L285" s="95" t="s">
        <v>130</v>
      </c>
      <c r="M285" s="32">
        <v>4.5999999999999999E-2</v>
      </c>
      <c r="N285" s="32">
        <v>3.0970000000000001E-2</v>
      </c>
      <c r="O285" s="104">
        <v>775248.76414711308</v>
      </c>
      <c r="P285" s="95">
        <v>112.23570000000001</v>
      </c>
      <c r="Q285" s="125">
        <v>0</v>
      </c>
      <c r="R285" s="125">
        <v>3029.7086643028201</v>
      </c>
      <c r="S285" s="32">
        <v>1.1074982344958758E-3</v>
      </c>
      <c r="T285" s="32">
        <v>4.8245277537302548E-3</v>
      </c>
      <c r="U285" s="32">
        <v>7.5462739803873902E-4</v>
      </c>
    </row>
    <row r="286" spans="2:21" x14ac:dyDescent="0.2">
      <c r="B286" s="23" t="s">
        <v>1409</v>
      </c>
      <c r="C286" s="32" t="s">
        <v>1410</v>
      </c>
      <c r="D286" s="32" t="s">
        <v>212</v>
      </c>
      <c r="E286" s="32" t="s">
        <v>1369</v>
      </c>
      <c r="F286" s="32" t="s">
        <v>236</v>
      </c>
      <c r="G286" s="32" t="s">
        <v>175</v>
      </c>
      <c r="H286" s="95" t="s">
        <v>1380</v>
      </c>
      <c r="I286" s="95" t="s">
        <v>352</v>
      </c>
      <c r="J286" s="95" t="s">
        <v>1411</v>
      </c>
      <c r="K286" s="95">
        <v>5.7439999999999998</v>
      </c>
      <c r="L286" s="95" t="s">
        <v>130</v>
      </c>
      <c r="M286" s="32">
        <v>4.9500000000000002E-2</v>
      </c>
      <c r="N286" s="32">
        <v>4.7199999999999999E-2</v>
      </c>
      <c r="O286" s="104">
        <v>753376.80719955196</v>
      </c>
      <c r="P286" s="95">
        <v>102.155</v>
      </c>
      <c r="Q286" s="125">
        <v>0</v>
      </c>
      <c r="R286" s="125">
        <v>2679.7892532006758</v>
      </c>
      <c r="S286" s="32">
        <v>1.8834420179988799E-3</v>
      </c>
      <c r="T286" s="32">
        <v>4.267313810910534E-3</v>
      </c>
      <c r="U286" s="32">
        <v>6.6747090743800904E-4</v>
      </c>
    </row>
    <row r="287" spans="2:21" x14ac:dyDescent="0.2">
      <c r="B287" s="23" t="s">
        <v>1412</v>
      </c>
      <c r="C287" s="32" t="s">
        <v>1413</v>
      </c>
      <c r="D287" s="32" t="s">
        <v>212</v>
      </c>
      <c r="E287" s="32" t="s">
        <v>1369</v>
      </c>
      <c r="F287" s="32" t="s">
        <v>236</v>
      </c>
      <c r="G287" s="32" t="s">
        <v>174</v>
      </c>
      <c r="H287" s="95" t="s">
        <v>1414</v>
      </c>
      <c r="I287" s="95" t="s">
        <v>352</v>
      </c>
      <c r="J287" s="95" t="s">
        <v>1415</v>
      </c>
      <c r="K287" s="95">
        <v>6.1269999999999998</v>
      </c>
      <c r="L287" s="95" t="s">
        <v>130</v>
      </c>
      <c r="M287" s="32">
        <v>0.05</v>
      </c>
      <c r="N287" s="32">
        <v>4.2110000000000002E-2</v>
      </c>
      <c r="O287" s="104">
        <v>933936.79221346066</v>
      </c>
      <c r="P287" s="95">
        <v>106.40300000000001</v>
      </c>
      <c r="Q287" s="125">
        <v>0</v>
      </c>
      <c r="R287" s="125">
        <v>3460.1914155013237</v>
      </c>
      <c r="S287" s="32">
        <v>1.8678735844269213E-3</v>
      </c>
      <c r="T287" s="32">
        <v>5.5100312825447171E-3</v>
      </c>
      <c r="U287" s="32">
        <v>8.6185027470177884E-4</v>
      </c>
    </row>
    <row r="288" spans="2:21" x14ac:dyDescent="0.2">
      <c r="B288" s="23" t="s">
        <v>1416</v>
      </c>
      <c r="C288" s="32" t="s">
        <v>1417</v>
      </c>
      <c r="D288" s="32" t="s">
        <v>212</v>
      </c>
      <c r="E288" s="32" t="s">
        <v>1369</v>
      </c>
      <c r="F288" s="32" t="s">
        <v>236</v>
      </c>
      <c r="G288" s="32" t="s">
        <v>1418</v>
      </c>
      <c r="H288" s="95" t="s">
        <v>1373</v>
      </c>
      <c r="I288" s="95" t="s">
        <v>356</v>
      </c>
      <c r="J288" s="95" t="s">
        <v>1419</v>
      </c>
      <c r="K288" s="95">
        <v>6.282</v>
      </c>
      <c r="L288" s="95" t="s">
        <v>130</v>
      </c>
      <c r="M288" s="32">
        <v>4.8499999999999995E-2</v>
      </c>
      <c r="N288" s="32">
        <v>3.218E-2</v>
      </c>
      <c r="O288" s="104">
        <v>952128.16839808598</v>
      </c>
      <c r="P288" s="95">
        <v>111.89709999999999</v>
      </c>
      <c r="Q288" s="125">
        <v>0</v>
      </c>
      <c r="R288" s="125">
        <v>3709.7360616633177</v>
      </c>
      <c r="S288" s="32">
        <v>9.5212816839808595E-4</v>
      </c>
      <c r="T288" s="32">
        <v>5.9074077977814979E-3</v>
      </c>
      <c r="U288" s="32">
        <v>9.2400583086019812E-4</v>
      </c>
    </row>
    <row r="289" spans="2:21" x14ac:dyDescent="0.2">
      <c r="B289" s="23" t="s">
        <v>1420</v>
      </c>
      <c r="C289" s="32" t="s">
        <v>1421</v>
      </c>
      <c r="D289" s="32" t="s">
        <v>212</v>
      </c>
      <c r="E289" s="32" t="s">
        <v>1369</v>
      </c>
      <c r="F289" s="32" t="s">
        <v>236</v>
      </c>
      <c r="G289" s="32" t="s">
        <v>172</v>
      </c>
      <c r="H289" s="95" t="s">
        <v>1388</v>
      </c>
      <c r="I289" s="95" t="s">
        <v>356</v>
      </c>
      <c r="J289" s="95" t="s">
        <v>1422</v>
      </c>
      <c r="K289" s="95">
        <v>5.5919999999999996</v>
      </c>
      <c r="L289" s="95" t="s">
        <v>130</v>
      </c>
      <c r="M289" s="32">
        <v>4.8799999999999996E-2</v>
      </c>
      <c r="N289" s="32">
        <v>3.3649999999999999E-2</v>
      </c>
      <c r="O289" s="104">
        <v>1060261.0928815797</v>
      </c>
      <c r="P289" s="95">
        <v>108.75809999999998</v>
      </c>
      <c r="Q289" s="125">
        <v>89.988334830000014</v>
      </c>
      <c r="R289" s="125">
        <v>4105.1515465933226</v>
      </c>
      <c r="S289" s="32">
        <v>1.4136814571754396E-3</v>
      </c>
      <c r="T289" s="32">
        <v>6.5370699840427314E-3</v>
      </c>
      <c r="U289" s="32">
        <v>1.0224942967819273E-3</v>
      </c>
    </row>
    <row r="290" spans="2:21" x14ac:dyDescent="0.2">
      <c r="B290" s="23" t="s">
        <v>1423</v>
      </c>
      <c r="C290" s="32" t="s">
        <v>1424</v>
      </c>
      <c r="D290" s="32" t="s">
        <v>212</v>
      </c>
      <c r="E290" s="32" t="s">
        <v>1369</v>
      </c>
      <c r="F290" s="32" t="s">
        <v>236</v>
      </c>
      <c r="G290" s="32" t="s">
        <v>176</v>
      </c>
      <c r="H290" s="95" t="s">
        <v>1380</v>
      </c>
      <c r="I290" s="95" t="s">
        <v>352</v>
      </c>
      <c r="J290" s="95" t="s">
        <v>1425</v>
      </c>
      <c r="K290" s="95">
        <v>6.55</v>
      </c>
      <c r="L290" s="95" t="s">
        <v>130</v>
      </c>
      <c r="M290" s="32">
        <v>3.9E-2</v>
      </c>
      <c r="N290" s="32">
        <v>3.4689999999999999E-2</v>
      </c>
      <c r="O290" s="104">
        <v>1014740.3468940057</v>
      </c>
      <c r="P290" s="95">
        <v>103.33000000000001</v>
      </c>
      <c r="Q290" s="125">
        <v>0</v>
      </c>
      <c r="R290" s="125">
        <v>3650.9856398838069</v>
      </c>
      <c r="S290" s="32">
        <v>8.1179227751520448E-4</v>
      </c>
      <c r="T290" s="32">
        <v>5.8138532445803134E-3</v>
      </c>
      <c r="U290" s="32">
        <v>9.0937251695661432E-4</v>
      </c>
    </row>
    <row r="291" spans="2:21" x14ac:dyDescent="0.2">
      <c r="B291" s="23" t="s">
        <v>1426</v>
      </c>
      <c r="C291" s="32" t="s">
        <v>1427</v>
      </c>
      <c r="D291" s="32" t="s">
        <v>212</v>
      </c>
      <c r="E291" s="32" t="s">
        <v>1369</v>
      </c>
      <c r="F291" s="32" t="s">
        <v>236</v>
      </c>
      <c r="G291" s="32" t="s">
        <v>176</v>
      </c>
      <c r="H291" s="95" t="s">
        <v>1428</v>
      </c>
      <c r="I291" s="95" t="s">
        <v>356</v>
      </c>
      <c r="J291" s="95" t="s">
        <v>1429</v>
      </c>
      <c r="K291" s="95">
        <v>6.5940000000000003</v>
      </c>
      <c r="L291" s="95" t="s">
        <v>130</v>
      </c>
      <c r="M291" s="32">
        <v>4.4999999999999998E-2</v>
      </c>
      <c r="N291" s="32">
        <v>3.3599999999999998E-2</v>
      </c>
      <c r="O291" s="104">
        <v>788321.17168443685</v>
      </c>
      <c r="P291" s="95">
        <v>109.52500000000001</v>
      </c>
      <c r="Q291" s="125">
        <v>0</v>
      </c>
      <c r="R291" s="125">
        <v>3006.3893134705163</v>
      </c>
      <c r="S291" s="32">
        <v>1.051094895579249E-3</v>
      </c>
      <c r="T291" s="32">
        <v>4.7873938680154339E-3</v>
      </c>
      <c r="U291" s="32">
        <v>7.488191098525271E-4</v>
      </c>
    </row>
    <row r="292" spans="2:21" x14ac:dyDescent="0.2">
      <c r="B292" s="23" t="s">
        <v>1430</v>
      </c>
      <c r="C292" s="32" t="s">
        <v>1431</v>
      </c>
      <c r="D292" s="32" t="s">
        <v>212</v>
      </c>
      <c r="E292" s="32" t="s">
        <v>1369</v>
      </c>
      <c r="F292" s="32" t="s">
        <v>236</v>
      </c>
      <c r="G292" s="32" t="s">
        <v>172</v>
      </c>
      <c r="H292" s="95" t="s">
        <v>1388</v>
      </c>
      <c r="I292" s="95" t="s">
        <v>356</v>
      </c>
      <c r="J292" s="95" t="s">
        <v>1432</v>
      </c>
      <c r="K292" s="95">
        <v>0.11600000000000001</v>
      </c>
      <c r="L292" s="95" t="s">
        <v>130</v>
      </c>
      <c r="M292" s="32">
        <v>3.0699999999999998E-2</v>
      </c>
      <c r="N292" s="32">
        <v>4.3779999999999999E-2</v>
      </c>
      <c r="O292" s="104">
        <v>729939.54578959278</v>
      </c>
      <c r="P292" s="95">
        <v>78.935100000000006</v>
      </c>
      <c r="Q292" s="125">
        <v>0</v>
      </c>
      <c r="R292" s="125">
        <v>2006.2535732329634</v>
      </c>
      <c r="S292" s="32">
        <v>1.3903610395992244E-3</v>
      </c>
      <c r="T292" s="32">
        <v>3.1947712197965593E-3</v>
      </c>
      <c r="U292" s="32">
        <v>4.997094049381481E-4</v>
      </c>
    </row>
    <row r="293" spans="2:21" x14ac:dyDescent="0.2">
      <c r="B293" s="23" t="s">
        <v>1433</v>
      </c>
      <c r="C293" s="32" t="s">
        <v>1434</v>
      </c>
      <c r="D293" s="32" t="s">
        <v>212</v>
      </c>
      <c r="E293" s="32" t="s">
        <v>1369</v>
      </c>
      <c r="F293" s="32" t="s">
        <v>236</v>
      </c>
      <c r="G293" s="32" t="s">
        <v>173</v>
      </c>
      <c r="H293" s="95" t="s">
        <v>1373</v>
      </c>
      <c r="I293" s="95" t="s">
        <v>356</v>
      </c>
      <c r="J293" s="95" t="s">
        <v>1435</v>
      </c>
      <c r="K293" s="95">
        <v>6.08</v>
      </c>
      <c r="L293" s="95" t="s">
        <v>130</v>
      </c>
      <c r="M293" s="32">
        <v>4.8499999999999995E-2</v>
      </c>
      <c r="N293" s="32">
        <v>3.9009999999999996E-2</v>
      </c>
      <c r="O293" s="104">
        <v>1100197.5094357338</v>
      </c>
      <c r="P293" s="95">
        <v>106.8588</v>
      </c>
      <c r="Q293" s="125">
        <v>0</v>
      </c>
      <c r="R293" s="125">
        <v>4093.6406550585425</v>
      </c>
      <c r="S293" s="32">
        <v>1.4669300125809783E-3</v>
      </c>
      <c r="T293" s="32">
        <v>6.5187399656043074E-3</v>
      </c>
      <c r="U293" s="32">
        <v>1.0196272111672791E-3</v>
      </c>
    </row>
    <row r="294" spans="2:21" x14ac:dyDescent="0.2">
      <c r="B294" s="23" t="s">
        <v>1436</v>
      </c>
      <c r="C294" s="32" t="s">
        <v>1437</v>
      </c>
      <c r="D294" s="32" t="s">
        <v>212</v>
      </c>
      <c r="E294" s="32" t="s">
        <v>1369</v>
      </c>
      <c r="F294" s="32" t="s">
        <v>1438</v>
      </c>
      <c r="G294" s="32" t="s">
        <v>1439</v>
      </c>
      <c r="H294" s="95" t="s">
        <v>1373</v>
      </c>
      <c r="I294" s="95" t="s">
        <v>356</v>
      </c>
      <c r="J294" s="95" t="s">
        <v>1440</v>
      </c>
      <c r="K294" s="95">
        <v>5.3970000000000002</v>
      </c>
      <c r="L294" s="95" t="s">
        <v>130</v>
      </c>
      <c r="M294" s="32">
        <v>4.3799999999999999E-2</v>
      </c>
      <c r="N294" s="32">
        <v>3.8019999999999998E-2</v>
      </c>
      <c r="O294" s="104">
        <v>899457.7885146942</v>
      </c>
      <c r="P294" s="95">
        <v>103.42870000000002</v>
      </c>
      <c r="Q294" s="125">
        <v>0</v>
      </c>
      <c r="R294" s="125">
        <v>3239.2958866786648</v>
      </c>
      <c r="S294" s="32">
        <v>1.2849396978781345E-3</v>
      </c>
      <c r="T294" s="32">
        <v>5.1582758078231646E-3</v>
      </c>
      <c r="U294" s="32">
        <v>8.0683052309401398E-4</v>
      </c>
    </row>
    <row r="295" spans="2:21" x14ac:dyDescent="0.2">
      <c r="B295" s="23" t="s">
        <v>1441</v>
      </c>
      <c r="C295" s="32" t="s">
        <v>1442</v>
      </c>
      <c r="D295" s="32" t="s">
        <v>212</v>
      </c>
      <c r="E295" s="32" t="s">
        <v>1369</v>
      </c>
      <c r="F295" s="32" t="s">
        <v>236</v>
      </c>
      <c r="G295" s="32" t="s">
        <v>170</v>
      </c>
      <c r="H295" s="95" t="s">
        <v>1443</v>
      </c>
      <c r="I295" s="95" t="s">
        <v>356</v>
      </c>
      <c r="J295" s="95" t="s">
        <v>1444</v>
      </c>
      <c r="K295" s="95">
        <v>1.885</v>
      </c>
      <c r="L295" s="95" t="s">
        <v>130</v>
      </c>
      <c r="M295" s="32">
        <v>0.05</v>
      </c>
      <c r="N295" s="32">
        <v>4.1410000000000002E-2</v>
      </c>
      <c r="O295" s="104">
        <v>776940.98518754332</v>
      </c>
      <c r="P295" s="95">
        <v>107.2533</v>
      </c>
      <c r="Q295" s="125">
        <v>0</v>
      </c>
      <c r="R295" s="125">
        <v>2901.5326524534316</v>
      </c>
      <c r="S295" s="32">
        <v>7.3994379541670794E-4</v>
      </c>
      <c r="T295" s="32">
        <v>4.6204194400115382E-3</v>
      </c>
      <c r="U295" s="32">
        <v>7.2270184313224291E-4</v>
      </c>
    </row>
    <row r="296" spans="2:21" x14ac:dyDescent="0.2">
      <c r="B296" s="23" t="s">
        <v>1445</v>
      </c>
      <c r="C296" s="32" t="s">
        <v>1446</v>
      </c>
      <c r="D296" s="32" t="s">
        <v>212</v>
      </c>
      <c r="E296" s="32" t="s">
        <v>1369</v>
      </c>
      <c r="F296" s="32" t="s">
        <v>236</v>
      </c>
      <c r="G296" s="32" t="s">
        <v>172</v>
      </c>
      <c r="H296" s="95" t="s">
        <v>523</v>
      </c>
      <c r="I296" s="95" t="s">
        <v>352</v>
      </c>
      <c r="J296" s="95" t="s">
        <v>1447</v>
      </c>
      <c r="K296" s="95">
        <v>3.1930000000000001</v>
      </c>
      <c r="L296" s="95" t="s">
        <v>130</v>
      </c>
      <c r="M296" s="32">
        <v>4.7E-2</v>
      </c>
      <c r="N296" s="32">
        <v>3.3319999999999995E-2</v>
      </c>
      <c r="O296" s="104">
        <v>1058653.482893171</v>
      </c>
      <c r="P296" s="95">
        <v>104.99959999999999</v>
      </c>
      <c r="Q296" s="125">
        <v>0</v>
      </c>
      <c r="R296" s="125">
        <v>3870.5282536376862</v>
      </c>
      <c r="S296" s="32">
        <v>8.4692278631453676E-4</v>
      </c>
      <c r="T296" s="32">
        <v>6.1634543285597216E-3</v>
      </c>
      <c r="U296" s="32">
        <v>9.6405529003236738E-4</v>
      </c>
    </row>
    <row r="297" spans="2:21" x14ac:dyDescent="0.2">
      <c r="B297" s="23" t="s">
        <v>1448</v>
      </c>
      <c r="C297" s="32" t="s">
        <v>1449</v>
      </c>
      <c r="D297" s="32" t="s">
        <v>212</v>
      </c>
      <c r="E297" s="32" t="s">
        <v>1369</v>
      </c>
      <c r="F297" s="32" t="s">
        <v>236</v>
      </c>
      <c r="G297" s="32" t="s">
        <v>1450</v>
      </c>
      <c r="H297" s="95" t="s">
        <v>1428</v>
      </c>
      <c r="I297" s="95" t="s">
        <v>356</v>
      </c>
      <c r="J297" s="95" t="s">
        <v>1451</v>
      </c>
      <c r="K297" s="95">
        <v>5.4459999999999997</v>
      </c>
      <c r="L297" s="95" t="s">
        <v>130</v>
      </c>
      <c r="M297" s="32">
        <v>0.04</v>
      </c>
      <c r="N297" s="32">
        <v>3.0030000000000001E-2</v>
      </c>
      <c r="O297" s="104">
        <v>816877.40174169745</v>
      </c>
      <c r="P297" s="95">
        <v>106.1686</v>
      </c>
      <c r="Q297" s="125">
        <v>0</v>
      </c>
      <c r="R297" s="125">
        <v>3019.824742188207</v>
      </c>
      <c r="S297" s="32">
        <v>1.6337548034833949E-3</v>
      </c>
      <c r="T297" s="32">
        <v>4.8087885319629915E-3</v>
      </c>
      <c r="U297" s="32">
        <v>7.5216555128903358E-4</v>
      </c>
    </row>
    <row r="298" spans="2:21" x14ac:dyDescent="0.2">
      <c r="B298" s="23" t="s">
        <v>1452</v>
      </c>
      <c r="C298" s="32" t="s">
        <v>1453</v>
      </c>
      <c r="D298" s="32" t="s">
        <v>212</v>
      </c>
      <c r="E298" s="32" t="s">
        <v>1369</v>
      </c>
      <c r="F298" s="32" t="s">
        <v>236</v>
      </c>
      <c r="G298" s="32" t="s">
        <v>160</v>
      </c>
      <c r="H298" s="95" t="s">
        <v>1373</v>
      </c>
      <c r="I298" s="95" t="s">
        <v>356</v>
      </c>
      <c r="J298" s="95" t="s">
        <v>1454</v>
      </c>
      <c r="K298" s="95">
        <v>1.7250000000000001</v>
      </c>
      <c r="L298" s="95" t="s">
        <v>130</v>
      </c>
      <c r="M298" s="32">
        <v>5.2499999999999998E-2</v>
      </c>
      <c r="N298" s="32">
        <v>4.1829999999999999E-2</v>
      </c>
      <c r="O298" s="104">
        <v>880377.99628384295</v>
      </c>
      <c r="P298" s="95">
        <v>107.0692</v>
      </c>
      <c r="Q298" s="125">
        <v>0</v>
      </c>
      <c r="R298" s="125">
        <v>3282.1808253661675</v>
      </c>
      <c r="S298" s="32">
        <v>1.4672966604730715E-3</v>
      </c>
      <c r="T298" s="32">
        <v>5.2265660627089381E-3</v>
      </c>
      <c r="U298" s="32">
        <v>8.1751212759219696E-4</v>
      </c>
    </row>
    <row r="299" spans="2:21" x14ac:dyDescent="0.2">
      <c r="B299" s="23" t="s">
        <v>1455</v>
      </c>
      <c r="C299" s="32" t="s">
        <v>1456</v>
      </c>
      <c r="D299" s="32" t="s">
        <v>212</v>
      </c>
      <c r="E299" s="32" t="s">
        <v>1369</v>
      </c>
      <c r="F299" s="32" t="s">
        <v>236</v>
      </c>
      <c r="G299" s="32" t="s">
        <v>159</v>
      </c>
      <c r="H299" s="95" t="s">
        <v>1457</v>
      </c>
      <c r="I299" s="95" t="s">
        <v>356</v>
      </c>
      <c r="J299" s="95" t="s">
        <v>1458</v>
      </c>
      <c r="K299" s="95">
        <v>4.5339999999999998</v>
      </c>
      <c r="L299" s="95" t="s">
        <v>130</v>
      </c>
      <c r="M299" s="32">
        <v>4.4500000000000005E-2</v>
      </c>
      <c r="N299" s="32">
        <v>3.7010000000000001E-2</v>
      </c>
      <c r="O299" s="104">
        <v>807866.32470140629</v>
      </c>
      <c r="P299" s="95">
        <v>103.92129999999999</v>
      </c>
      <c r="Q299" s="125">
        <v>0</v>
      </c>
      <c r="R299" s="125">
        <v>2923.2963406757708</v>
      </c>
      <c r="S299" s="32">
        <v>1.3464438745023439E-3</v>
      </c>
      <c r="T299" s="32">
        <v>4.6550760784828706E-3</v>
      </c>
      <c r="U299" s="32">
        <v>7.2812265326110373E-4</v>
      </c>
    </row>
    <row r="300" spans="2:21" x14ac:dyDescent="0.2">
      <c r="B300" s="23" t="s">
        <v>1459</v>
      </c>
      <c r="C300" s="32" t="s">
        <v>1460</v>
      </c>
      <c r="D300" s="32" t="s">
        <v>212</v>
      </c>
      <c r="E300" s="32" t="s">
        <v>1369</v>
      </c>
      <c r="F300" s="32" t="s">
        <v>236</v>
      </c>
      <c r="G300" s="32" t="s">
        <v>163</v>
      </c>
      <c r="H300" s="95" t="s">
        <v>523</v>
      </c>
      <c r="I300" s="95" t="s">
        <v>352</v>
      </c>
      <c r="J300" s="95" t="s">
        <v>1461</v>
      </c>
      <c r="K300" s="95">
        <v>7.4720000000000004</v>
      </c>
      <c r="L300" s="95" t="s">
        <v>130</v>
      </c>
      <c r="M300" s="32">
        <v>4.7500000000000001E-2</v>
      </c>
      <c r="N300" s="32">
        <v>3.3239999999999999E-2</v>
      </c>
      <c r="O300" s="104">
        <v>930086.98934648186</v>
      </c>
      <c r="P300" s="95">
        <v>112.01620000000001</v>
      </c>
      <c r="Q300" s="125">
        <v>0</v>
      </c>
      <c r="R300" s="125">
        <v>3627.7150914371432</v>
      </c>
      <c r="S300" s="32">
        <v>1.3286956990664026E-3</v>
      </c>
      <c r="T300" s="32">
        <v>5.7767970721013372E-3</v>
      </c>
      <c r="U300" s="32">
        <v>9.0357638426829818E-4</v>
      </c>
    </row>
    <row r="301" spans="2:21" x14ac:dyDescent="0.2">
      <c r="B301" s="23" t="s">
        <v>1462</v>
      </c>
      <c r="C301" s="32" t="s">
        <v>1463</v>
      </c>
      <c r="D301" s="32" t="s">
        <v>212</v>
      </c>
      <c r="E301" s="32" t="s">
        <v>1369</v>
      </c>
      <c r="F301" s="32" t="s">
        <v>236</v>
      </c>
      <c r="G301" s="32" t="s">
        <v>175</v>
      </c>
      <c r="H301" s="95" t="s">
        <v>1464</v>
      </c>
      <c r="I301" s="95" t="s">
        <v>352</v>
      </c>
      <c r="J301" s="95" t="s">
        <v>1465</v>
      </c>
      <c r="K301" s="95">
        <v>7.3490000000000002</v>
      </c>
      <c r="L301" s="95" t="s">
        <v>130</v>
      </c>
      <c r="M301" s="32">
        <v>5.3800000000000001E-2</v>
      </c>
      <c r="N301" s="32">
        <v>3.918E-2</v>
      </c>
      <c r="O301" s="104">
        <v>1107220.2267535194</v>
      </c>
      <c r="P301" s="95">
        <v>111.54519999999999</v>
      </c>
      <c r="Q301" s="125">
        <v>0</v>
      </c>
      <c r="R301" s="125">
        <v>4300.4476386454598</v>
      </c>
      <c r="S301" s="32">
        <v>1.845367044589199E-3</v>
      </c>
      <c r="T301" s="32">
        <v>6.848060749393238E-3</v>
      </c>
      <c r="U301" s="32">
        <v>1.0711378457570733E-3</v>
      </c>
    </row>
    <row r="302" spans="2:21" x14ac:dyDescent="0.2">
      <c r="B302" s="23" t="s">
        <v>1466</v>
      </c>
      <c r="C302" s="32" t="s">
        <v>1467</v>
      </c>
      <c r="D302" s="32" t="s">
        <v>212</v>
      </c>
      <c r="E302" s="32" t="s">
        <v>1369</v>
      </c>
      <c r="F302" s="32" t="s">
        <v>236</v>
      </c>
      <c r="G302" s="32" t="s">
        <v>166</v>
      </c>
      <c r="H302" s="95" t="s">
        <v>523</v>
      </c>
      <c r="I302" s="95" t="s">
        <v>352</v>
      </c>
      <c r="J302" s="95" t="s">
        <v>1468</v>
      </c>
      <c r="K302" s="95">
        <v>7.2850000000000001</v>
      </c>
      <c r="L302" s="95" t="s">
        <v>130</v>
      </c>
      <c r="M302" s="32">
        <v>4.4500000000000005E-2</v>
      </c>
      <c r="N302" s="32">
        <v>3.3149999999999999E-2</v>
      </c>
      <c r="O302" s="104">
        <v>885539.2704571553</v>
      </c>
      <c r="P302" s="95">
        <v>108.6217</v>
      </c>
      <c r="Q302" s="125">
        <v>0</v>
      </c>
      <c r="R302" s="125">
        <v>3349.2933531864123</v>
      </c>
      <c r="S302" s="32">
        <v>1.7710785409143107E-3</v>
      </c>
      <c r="T302" s="32">
        <v>5.3334364878777794E-3</v>
      </c>
      <c r="U302" s="32">
        <v>8.3422824054441317E-4</v>
      </c>
    </row>
    <row r="303" spans="2:21" x14ac:dyDescent="0.2">
      <c r="B303" s="23" t="s">
        <v>1469</v>
      </c>
      <c r="C303" s="32" t="s">
        <v>1470</v>
      </c>
      <c r="D303" s="32" t="s">
        <v>212</v>
      </c>
      <c r="E303" s="32" t="s">
        <v>1369</v>
      </c>
      <c r="F303" s="32" t="s">
        <v>236</v>
      </c>
      <c r="G303" s="32" t="s">
        <v>158</v>
      </c>
      <c r="H303" s="95" t="s">
        <v>1471</v>
      </c>
      <c r="I303" s="95" t="s">
        <v>356</v>
      </c>
      <c r="J303" s="95" t="s">
        <v>1472</v>
      </c>
      <c r="K303" s="95">
        <v>7.6180000000000003</v>
      </c>
      <c r="L303" s="95" t="s">
        <v>130</v>
      </c>
      <c r="M303" s="32">
        <v>4.2500000000000003E-2</v>
      </c>
      <c r="N303" s="32">
        <v>3.39E-2</v>
      </c>
      <c r="O303" s="104">
        <v>786840.4782740603</v>
      </c>
      <c r="P303" s="95">
        <v>108.5586</v>
      </c>
      <c r="Q303" s="125">
        <v>0</v>
      </c>
      <c r="R303" s="125">
        <v>2974.265231647149</v>
      </c>
      <c r="S303" s="32">
        <v>1.7485343961645785E-3</v>
      </c>
      <c r="T303" s="32">
        <v>4.7362392714873879E-3</v>
      </c>
      <c r="U303" s="32">
        <v>7.4081777541190044E-4</v>
      </c>
    </row>
    <row r="304" spans="2:21" x14ac:dyDescent="0.2">
      <c r="B304" s="23" t="s">
        <v>1473</v>
      </c>
      <c r="C304" s="32" t="s">
        <v>1474</v>
      </c>
      <c r="D304" s="32" t="s">
        <v>212</v>
      </c>
      <c r="E304" s="32" t="s">
        <v>1369</v>
      </c>
      <c r="F304" s="32" t="s">
        <v>236</v>
      </c>
      <c r="G304" s="32" t="s">
        <v>176</v>
      </c>
      <c r="H304" s="95" t="s">
        <v>1428</v>
      </c>
      <c r="I304" s="95" t="s">
        <v>356</v>
      </c>
      <c r="J304" s="95" t="s">
        <v>1475</v>
      </c>
      <c r="K304" s="95">
        <v>2.573</v>
      </c>
      <c r="L304" s="95" t="s">
        <v>130</v>
      </c>
      <c r="M304" s="32">
        <v>4.7500000000000001E-2</v>
      </c>
      <c r="N304" s="32">
        <v>4.0379999999999999E-2</v>
      </c>
      <c r="O304" s="104">
        <v>444292.6341649649</v>
      </c>
      <c r="P304" s="95">
        <v>105.9032</v>
      </c>
      <c r="Q304" s="125">
        <v>0</v>
      </c>
      <c r="R304" s="125">
        <v>1638.3510471665838</v>
      </c>
      <c r="S304" s="32">
        <v>8.0782828985018641E-4</v>
      </c>
      <c r="T304" s="32">
        <v>2.6089208479149581E-3</v>
      </c>
      <c r="U304" s="32">
        <v>4.0807375387754102E-4</v>
      </c>
    </row>
    <row r="305" spans="2:21" x14ac:dyDescent="0.2">
      <c r="B305" s="23" t="s">
        <v>1476</v>
      </c>
      <c r="C305" s="32" t="s">
        <v>1477</v>
      </c>
      <c r="D305" s="32" t="s">
        <v>212</v>
      </c>
      <c r="E305" s="32" t="s">
        <v>1369</v>
      </c>
      <c r="F305" s="32" t="s">
        <v>236</v>
      </c>
      <c r="G305" s="32" t="s">
        <v>1450</v>
      </c>
      <c r="H305" s="95" t="s">
        <v>1443</v>
      </c>
      <c r="I305" s="95" t="s">
        <v>356</v>
      </c>
      <c r="J305" s="95" t="s">
        <v>956</v>
      </c>
      <c r="K305" s="95">
        <v>4.2089999999999996</v>
      </c>
      <c r="L305" s="95" t="s">
        <v>130</v>
      </c>
      <c r="M305" s="32">
        <v>4.8799999999999996E-2</v>
      </c>
      <c r="N305" s="32">
        <v>4.1669999999999999E-2</v>
      </c>
      <c r="O305" s="104">
        <v>666100.50703936128</v>
      </c>
      <c r="P305" s="95">
        <v>105.95529999999999</v>
      </c>
      <c r="Q305" s="125">
        <v>0</v>
      </c>
      <c r="R305" s="125">
        <v>2457.4869285682553</v>
      </c>
      <c r="S305" s="32">
        <v>1.2222027652098373E-3</v>
      </c>
      <c r="T305" s="32">
        <v>3.9133181454049648E-3</v>
      </c>
      <c r="U305" s="32">
        <v>6.1210075690443298E-4</v>
      </c>
    </row>
    <row r="306" spans="2:21" x14ac:dyDescent="0.2">
      <c r="B306" s="23" t="s">
        <v>1478</v>
      </c>
      <c r="C306" s="32" t="s">
        <v>1479</v>
      </c>
      <c r="D306" s="32" t="s">
        <v>212</v>
      </c>
      <c r="E306" s="32" t="s">
        <v>1369</v>
      </c>
      <c r="F306" s="32" t="s">
        <v>236</v>
      </c>
      <c r="G306" s="32" t="s">
        <v>1439</v>
      </c>
      <c r="H306" s="95" t="s">
        <v>1414</v>
      </c>
      <c r="I306" s="95" t="s">
        <v>352</v>
      </c>
      <c r="J306" s="95" t="s">
        <v>1480</v>
      </c>
      <c r="K306" s="95">
        <v>7.0709999999999997</v>
      </c>
      <c r="L306" s="95" t="s">
        <v>130</v>
      </c>
      <c r="M306" s="32">
        <v>4.9000000000000002E-2</v>
      </c>
      <c r="N306" s="32">
        <v>3.696E-2</v>
      </c>
      <c r="O306" s="104">
        <v>818400.4006780847</v>
      </c>
      <c r="P306" s="95">
        <v>109.58540000000001</v>
      </c>
      <c r="Q306" s="125">
        <v>0</v>
      </c>
      <c r="R306" s="125">
        <v>3122.8224818932235</v>
      </c>
      <c r="S306" s="32">
        <v>1.1187134264383192E-3</v>
      </c>
      <c r="T306" s="32">
        <v>4.9728028015966312E-3</v>
      </c>
      <c r="U306" s="32">
        <v>7.7781980551923488E-4</v>
      </c>
    </row>
    <row r="307" spans="2:21" x14ac:dyDescent="0.2">
      <c r="B307" s="23" t="s">
        <v>1481</v>
      </c>
      <c r="C307" s="32" t="s">
        <v>1482</v>
      </c>
      <c r="D307" s="32" t="s">
        <v>212</v>
      </c>
      <c r="E307" s="32" t="s">
        <v>1369</v>
      </c>
      <c r="F307" s="32" t="s">
        <v>236</v>
      </c>
      <c r="G307" s="32" t="s">
        <v>1384</v>
      </c>
      <c r="H307" s="95" t="s">
        <v>1388</v>
      </c>
      <c r="I307" s="95" t="s">
        <v>356</v>
      </c>
      <c r="J307" s="95" t="s">
        <v>1483</v>
      </c>
      <c r="K307" s="95">
        <v>7.9909999999999997</v>
      </c>
      <c r="L307" s="95" t="s">
        <v>130</v>
      </c>
      <c r="M307" s="32">
        <v>3.7499999999999999E-2</v>
      </c>
      <c r="N307" s="32">
        <v>3.6749999999999998E-2</v>
      </c>
      <c r="O307" s="104">
        <v>906649.7279365228</v>
      </c>
      <c r="P307" s="95">
        <v>101.03140000000002</v>
      </c>
      <c r="Q307" s="125">
        <v>0</v>
      </c>
      <c r="R307" s="125">
        <v>3189.5151798266643</v>
      </c>
      <c r="S307" s="32">
        <v>1.8132994558730457E-3</v>
      </c>
      <c r="T307" s="32">
        <v>5.0790046869271053E-3</v>
      </c>
      <c r="U307" s="32">
        <v>7.9443134896652447E-4</v>
      </c>
    </row>
    <row r="308" spans="2:21" x14ac:dyDescent="0.2">
      <c r="B308" s="23" t="s">
        <v>1484</v>
      </c>
      <c r="C308" s="32" t="s">
        <v>1485</v>
      </c>
      <c r="D308" s="32" t="s">
        <v>212</v>
      </c>
      <c r="E308" s="32" t="s">
        <v>1369</v>
      </c>
      <c r="F308" s="32" t="s">
        <v>236</v>
      </c>
      <c r="G308" s="32" t="s">
        <v>159</v>
      </c>
      <c r="H308" s="95" t="s">
        <v>1428</v>
      </c>
      <c r="I308" s="95" t="s">
        <v>356</v>
      </c>
      <c r="J308" s="95" t="s">
        <v>1486</v>
      </c>
      <c r="K308" s="95">
        <v>7.9219999999999997</v>
      </c>
      <c r="L308" s="95" t="s">
        <v>130</v>
      </c>
      <c r="M308" s="32">
        <v>3.95E-2</v>
      </c>
      <c r="N308" s="32">
        <v>3.6949999999999997E-2</v>
      </c>
      <c r="O308" s="104">
        <v>793736.27901381359</v>
      </c>
      <c r="P308" s="95">
        <v>102.43960000000001</v>
      </c>
      <c r="Q308" s="125">
        <v>0</v>
      </c>
      <c r="R308" s="125">
        <v>2831.215137517001</v>
      </c>
      <c r="S308" s="32">
        <v>1.7638583978084746E-3</v>
      </c>
      <c r="T308" s="32">
        <v>4.5084453725438272E-3</v>
      </c>
      <c r="U308" s="32">
        <v>7.0518744514465965E-4</v>
      </c>
    </row>
    <row r="309" spans="2:21" x14ac:dyDescent="0.2">
      <c r="B309" s="23" t="s">
        <v>1487</v>
      </c>
      <c r="C309" s="32" t="s">
        <v>1488</v>
      </c>
      <c r="D309" s="32" t="s">
        <v>212</v>
      </c>
      <c r="E309" s="32" t="s">
        <v>1369</v>
      </c>
      <c r="F309" s="32" t="s">
        <v>236</v>
      </c>
      <c r="G309" s="32" t="s">
        <v>172</v>
      </c>
      <c r="H309" s="95" t="s">
        <v>1471</v>
      </c>
      <c r="I309" s="95" t="s">
        <v>356</v>
      </c>
      <c r="J309" s="95" t="s">
        <v>1489</v>
      </c>
      <c r="K309" s="95">
        <v>8.2789999999999999</v>
      </c>
      <c r="L309" s="95" t="s">
        <v>130</v>
      </c>
      <c r="M309" s="32">
        <v>6.3099999999999989E-2</v>
      </c>
      <c r="N309" s="32">
        <v>3.5819999999999998E-2</v>
      </c>
      <c r="O309" s="104">
        <v>906945.86661859811</v>
      </c>
      <c r="P309" s="95">
        <v>100.4316</v>
      </c>
      <c r="Q309" s="125">
        <v>0</v>
      </c>
      <c r="R309" s="125">
        <v>3171.6153729042494</v>
      </c>
      <c r="S309" s="32">
        <v>7.2555669329487846E-4</v>
      </c>
      <c r="T309" s="32">
        <v>5.0505009181320698E-3</v>
      </c>
      <c r="U309" s="32">
        <v>7.8997293853174885E-4</v>
      </c>
    </row>
    <row r="310" spans="2:21" x14ac:dyDescent="0.2">
      <c r="B310" s="23" t="s">
        <v>1490</v>
      </c>
      <c r="C310" s="32" t="s">
        <v>1491</v>
      </c>
      <c r="D310" s="32" t="s">
        <v>212</v>
      </c>
      <c r="E310" s="32" t="s">
        <v>1369</v>
      </c>
      <c r="F310" s="32" t="s">
        <v>236</v>
      </c>
      <c r="G310" s="32" t="s">
        <v>165</v>
      </c>
      <c r="H310" s="95" t="s">
        <v>1398</v>
      </c>
      <c r="I310" s="95" t="s">
        <v>352</v>
      </c>
      <c r="J310" s="95" t="s">
        <v>1492</v>
      </c>
      <c r="K310" s="95">
        <v>6.5490000000000004</v>
      </c>
      <c r="L310" s="95" t="s">
        <v>130</v>
      </c>
      <c r="M310" s="32">
        <v>4.7500000000000001E-2</v>
      </c>
      <c r="N310" s="32">
        <v>4.548E-2</v>
      </c>
      <c r="O310" s="104">
        <v>840187.74657362432</v>
      </c>
      <c r="P310" s="95">
        <v>101.62040000000002</v>
      </c>
      <c r="Q310" s="125">
        <v>0</v>
      </c>
      <c r="R310" s="125">
        <v>2972.9390820155113</v>
      </c>
      <c r="S310" s="32">
        <v>6.2236129375824027E-4</v>
      </c>
      <c r="T310" s="32">
        <v>4.7341275022011776E-3</v>
      </c>
      <c r="U310" s="32">
        <v>7.4048746350510752E-4</v>
      </c>
    </row>
    <row r="311" spans="2:21" x14ac:dyDescent="0.2">
      <c r="B311" s="23" t="s">
        <v>1493</v>
      </c>
      <c r="C311" s="32" t="s">
        <v>1494</v>
      </c>
      <c r="D311" s="32" t="s">
        <v>212</v>
      </c>
      <c r="E311" s="32" t="s">
        <v>1369</v>
      </c>
      <c r="F311" s="32" t="s">
        <v>236</v>
      </c>
      <c r="G311" s="32" t="s">
        <v>179</v>
      </c>
      <c r="H311" s="95" t="s">
        <v>1443</v>
      </c>
      <c r="I311" s="95" t="s">
        <v>356</v>
      </c>
      <c r="J311" s="95" t="s">
        <v>1495</v>
      </c>
      <c r="K311" s="95">
        <v>1.228</v>
      </c>
      <c r="L311" s="95" t="s">
        <v>2</v>
      </c>
      <c r="M311" s="32">
        <v>4.8799999999999996E-2</v>
      </c>
      <c r="N311" s="32">
        <v>4.1749999999999995E-2</v>
      </c>
      <c r="O311" s="104">
        <v>666058.20151335048</v>
      </c>
      <c r="P311" s="95">
        <v>105.05629999999999</v>
      </c>
      <c r="Q311" s="125">
        <v>0</v>
      </c>
      <c r="R311" s="125">
        <v>2994.8705179943117</v>
      </c>
      <c r="S311" s="32">
        <v>1.2686822885968581E-3</v>
      </c>
      <c r="T311" s="32">
        <v>4.769051263289352E-3</v>
      </c>
      <c r="U311" s="32">
        <v>7.4595005555659242E-4</v>
      </c>
    </row>
    <row r="312" spans="2:21" x14ac:dyDescent="0.2">
      <c r="B312" s="23" t="s">
        <v>1496</v>
      </c>
      <c r="C312" s="32" t="s">
        <v>1497</v>
      </c>
      <c r="D312" s="32" t="s">
        <v>212</v>
      </c>
      <c r="E312" s="32" t="s">
        <v>1369</v>
      </c>
      <c r="F312" s="32" t="s">
        <v>236</v>
      </c>
      <c r="G312" s="32" t="s">
        <v>174</v>
      </c>
      <c r="H312" s="95" t="s">
        <v>523</v>
      </c>
      <c r="I312" s="95" t="s">
        <v>352</v>
      </c>
      <c r="J312" s="95" t="s">
        <v>1498</v>
      </c>
      <c r="K312" s="95">
        <v>5.0519999999999996</v>
      </c>
      <c r="L312" s="95" t="s">
        <v>130</v>
      </c>
      <c r="M312" s="32">
        <v>5.7500000000000002E-2</v>
      </c>
      <c r="N312" s="32">
        <v>3.8339999999999999E-2</v>
      </c>
      <c r="O312" s="104">
        <v>853006.32095488347</v>
      </c>
      <c r="P312" s="95">
        <v>110.56270000000001</v>
      </c>
      <c r="Q312" s="125">
        <v>0</v>
      </c>
      <c r="R312" s="125">
        <v>3283.8979457469868</v>
      </c>
      <c r="S312" s="32">
        <v>1.2185804585069765E-3</v>
      </c>
      <c r="T312" s="32">
        <v>5.2293004163553357E-3</v>
      </c>
      <c r="U312" s="32">
        <v>8.1793982088837567E-4</v>
      </c>
    </row>
    <row r="313" spans="2:21" x14ac:dyDescent="0.2">
      <c r="B313" s="23" t="s">
        <v>1499</v>
      </c>
      <c r="C313" s="32" t="s">
        <v>1500</v>
      </c>
      <c r="D313" s="32" t="s">
        <v>212</v>
      </c>
      <c r="E313" s="32" t="s">
        <v>1369</v>
      </c>
      <c r="F313" s="32" t="s">
        <v>236</v>
      </c>
      <c r="G313" s="32" t="s">
        <v>157</v>
      </c>
      <c r="H313" s="95" t="s">
        <v>1373</v>
      </c>
      <c r="I313" s="95" t="s">
        <v>356</v>
      </c>
      <c r="J313" s="95" t="s">
        <v>1501</v>
      </c>
      <c r="K313" s="95">
        <v>4.7009999999999996</v>
      </c>
      <c r="L313" s="95" t="s">
        <v>130</v>
      </c>
      <c r="M313" s="32">
        <v>5.6299999999999996E-2</v>
      </c>
      <c r="N313" s="32">
        <v>5.0160000000000003E-2</v>
      </c>
      <c r="O313" s="104">
        <v>1111027.7240944875</v>
      </c>
      <c r="P313" s="95">
        <v>104.7201</v>
      </c>
      <c r="Q313" s="125">
        <v>0</v>
      </c>
      <c r="R313" s="125">
        <v>4051.2002543772555</v>
      </c>
      <c r="S313" s="32">
        <v>1.48137029879265E-3</v>
      </c>
      <c r="T313" s="32">
        <v>6.4511575959267202E-3</v>
      </c>
      <c r="U313" s="32">
        <v>1.0090563303709861E-3</v>
      </c>
    </row>
    <row r="314" spans="2:21" x14ac:dyDescent="0.2">
      <c r="B314" s="23" t="s">
        <v>1502</v>
      </c>
      <c r="C314" s="32" t="s">
        <v>1503</v>
      </c>
      <c r="D314" s="32" t="s">
        <v>212</v>
      </c>
      <c r="E314" s="32" t="s">
        <v>1369</v>
      </c>
      <c r="F314" s="32" t="s">
        <v>236</v>
      </c>
      <c r="G314" s="32" t="s">
        <v>180</v>
      </c>
      <c r="H314" s="95" t="s">
        <v>1373</v>
      </c>
      <c r="I314" s="95" t="s">
        <v>356</v>
      </c>
      <c r="J314" s="95" t="s">
        <v>1504</v>
      </c>
      <c r="K314" s="95">
        <v>2.7250000000000001</v>
      </c>
      <c r="L314" s="95" t="s">
        <v>130</v>
      </c>
      <c r="M314" s="32">
        <v>4.7500000000000001E-2</v>
      </c>
      <c r="N314" s="32">
        <v>4.122E-2</v>
      </c>
      <c r="O314" s="104">
        <v>867601.72742859449</v>
      </c>
      <c r="P314" s="95">
        <v>100.8993</v>
      </c>
      <c r="Q314" s="125">
        <v>0</v>
      </c>
      <c r="R314" s="125">
        <v>3048.1569708310694</v>
      </c>
      <c r="S314" s="32">
        <v>9.6400191936510502E-4</v>
      </c>
      <c r="T314" s="32">
        <v>4.8539049568598969E-3</v>
      </c>
      <c r="U314" s="32">
        <v>7.592224265039058E-4</v>
      </c>
    </row>
    <row r="315" spans="2:21" x14ac:dyDescent="0.2">
      <c r="B315" s="23" t="s">
        <v>1505</v>
      </c>
      <c r="C315" s="32" t="s">
        <v>1506</v>
      </c>
      <c r="D315" s="32" t="s">
        <v>212</v>
      </c>
      <c r="E315" s="32" t="s">
        <v>1369</v>
      </c>
      <c r="F315" s="32" t="s">
        <v>236</v>
      </c>
      <c r="G315" s="32" t="s">
        <v>157</v>
      </c>
      <c r="H315" s="95" t="s">
        <v>1428</v>
      </c>
      <c r="I315" s="95" t="s">
        <v>356</v>
      </c>
      <c r="J315" s="95" t="s">
        <v>1507</v>
      </c>
      <c r="K315" s="95">
        <v>6.2009999999999996</v>
      </c>
      <c r="L315" s="95" t="s">
        <v>130</v>
      </c>
      <c r="M315" s="32">
        <v>5.5E-2</v>
      </c>
      <c r="N315" s="32">
        <v>5.3600000000000002E-2</v>
      </c>
      <c r="O315" s="104">
        <v>1097743.7889271099</v>
      </c>
      <c r="P315" s="95">
        <v>101.89170000000001</v>
      </c>
      <c r="Q315" s="125">
        <v>0</v>
      </c>
      <c r="R315" s="125">
        <v>3894.6511518235411</v>
      </c>
      <c r="S315" s="32">
        <v>1.0977437889271098E-3</v>
      </c>
      <c r="T315" s="32">
        <v>6.2018677882990422E-3</v>
      </c>
      <c r="U315" s="32">
        <v>9.7006372249507544E-4</v>
      </c>
    </row>
    <row r="316" spans="2:21" x14ac:dyDescent="0.2">
      <c r="B316" s="23" t="s">
        <v>1508</v>
      </c>
      <c r="C316" s="32" t="s">
        <v>1509</v>
      </c>
      <c r="D316" s="32" t="s">
        <v>212</v>
      </c>
      <c r="E316" s="32" t="s">
        <v>1369</v>
      </c>
      <c r="F316" s="32" t="s">
        <v>236</v>
      </c>
      <c r="G316" s="32" t="s">
        <v>168</v>
      </c>
      <c r="H316" s="95" t="s">
        <v>1428</v>
      </c>
      <c r="I316" s="95" t="s">
        <v>356</v>
      </c>
      <c r="J316" s="95" t="s">
        <v>1510</v>
      </c>
      <c r="K316" s="95">
        <v>3.1459999999999999</v>
      </c>
      <c r="L316" s="95" t="s">
        <v>130</v>
      </c>
      <c r="M316" s="32">
        <v>5.9500000000000004E-2</v>
      </c>
      <c r="N316" s="32">
        <v>4.759E-2</v>
      </c>
      <c r="O316" s="104">
        <v>888119.90754381137</v>
      </c>
      <c r="P316" s="95">
        <v>106.47110000000002</v>
      </c>
      <c r="Q316" s="125">
        <v>0</v>
      </c>
      <c r="R316" s="125">
        <v>3292.5479831977491</v>
      </c>
      <c r="S316" s="32">
        <v>1.7762398150876228E-3</v>
      </c>
      <c r="T316" s="32">
        <v>5.2430747921703158E-3</v>
      </c>
      <c r="U316" s="32">
        <v>8.2009433671074387E-4</v>
      </c>
    </row>
    <row r="317" spans="2:21" x14ac:dyDescent="0.2">
      <c r="B317" s="23" t="s">
        <v>1511</v>
      </c>
      <c r="C317" s="32" t="s">
        <v>1512</v>
      </c>
      <c r="D317" s="32" t="s">
        <v>212</v>
      </c>
      <c r="E317" s="32" t="s">
        <v>1369</v>
      </c>
      <c r="F317" s="32" t="s">
        <v>236</v>
      </c>
      <c r="G317" s="32" t="s">
        <v>1513</v>
      </c>
      <c r="H317" s="95" t="s">
        <v>1380</v>
      </c>
      <c r="I317" s="95" t="s">
        <v>352</v>
      </c>
      <c r="J317" s="95" t="s">
        <v>1514</v>
      </c>
      <c r="K317" s="95">
        <v>6.3250000000000002</v>
      </c>
      <c r="L317" s="95" t="s">
        <v>130</v>
      </c>
      <c r="M317" s="32">
        <v>5.2499999999999998E-2</v>
      </c>
      <c r="N317" s="32">
        <v>5.4009999999999996E-2</v>
      </c>
      <c r="O317" s="104">
        <v>407613.74311363895</v>
      </c>
      <c r="P317" s="95">
        <v>99.604399999999998</v>
      </c>
      <c r="Q317" s="125">
        <v>0</v>
      </c>
      <c r="R317" s="125">
        <v>1413.6962586098248</v>
      </c>
      <c r="S317" s="32">
        <v>4.0761374311363896E-4</v>
      </c>
      <c r="T317" s="32">
        <v>2.2511791035780002E-3</v>
      </c>
      <c r="U317" s="32">
        <v>3.5211766128586547E-4</v>
      </c>
    </row>
    <row r="318" spans="2:21" x14ac:dyDescent="0.2">
      <c r="B318" s="23" t="s">
        <v>1515</v>
      </c>
      <c r="C318" s="32" t="s">
        <v>1516</v>
      </c>
      <c r="D318" s="32" t="s">
        <v>212</v>
      </c>
      <c r="E318" s="32" t="s">
        <v>1369</v>
      </c>
      <c r="F318" s="32" t="s">
        <v>236</v>
      </c>
      <c r="G318" s="32" t="s">
        <v>174</v>
      </c>
      <c r="H318" s="95" t="s">
        <v>523</v>
      </c>
      <c r="I318" s="95" t="s">
        <v>352</v>
      </c>
      <c r="J318" s="95" t="s">
        <v>1199</v>
      </c>
      <c r="K318" s="95">
        <v>4.6840000000000002</v>
      </c>
      <c r="L318" s="95" t="s">
        <v>131</v>
      </c>
      <c r="M318" s="32">
        <v>4.2500000000000003E-2</v>
      </c>
      <c r="N318" s="32">
        <v>3.7400000000000003E-2</v>
      </c>
      <c r="O318" s="104">
        <v>1011102.0716570806</v>
      </c>
      <c r="P318" s="95">
        <v>112.8733</v>
      </c>
      <c r="Q318" s="125">
        <v>0</v>
      </c>
      <c r="R318" s="125">
        <v>4342.5105648864728</v>
      </c>
      <c r="S318" s="32">
        <v>1.0111020716570805E-3</v>
      </c>
      <c r="T318" s="32">
        <v>6.9150420263205939E-3</v>
      </c>
      <c r="U318" s="32">
        <v>1.0816147067692046E-3</v>
      </c>
    </row>
    <row r="319" spans="2:21" x14ac:dyDescent="0.2">
      <c r="B319" s="23" t="s">
        <v>1517</v>
      </c>
      <c r="C319" s="32" t="s">
        <v>1518</v>
      </c>
      <c r="D319" s="32" t="s">
        <v>212</v>
      </c>
      <c r="E319" s="32" t="s">
        <v>1369</v>
      </c>
      <c r="F319" s="32" t="s">
        <v>236</v>
      </c>
      <c r="G319" s="32" t="s">
        <v>180</v>
      </c>
      <c r="H319" s="95" t="s">
        <v>1428</v>
      </c>
      <c r="I319" s="95" t="s">
        <v>356</v>
      </c>
      <c r="J319" s="95" t="s">
        <v>1066</v>
      </c>
      <c r="K319" s="95">
        <v>6.26</v>
      </c>
      <c r="L319" s="95" t="s">
        <v>131</v>
      </c>
      <c r="M319" s="32">
        <v>3.4000000000000002E-2</v>
      </c>
      <c r="N319" s="32">
        <v>2.1720000000000003E-2</v>
      </c>
      <c r="O319" s="104">
        <v>1009000</v>
      </c>
      <c r="P319" s="95">
        <v>110.52119999999999</v>
      </c>
      <c r="Q319" s="125">
        <v>0</v>
      </c>
      <c r="R319" s="125">
        <v>4243.1796399999994</v>
      </c>
      <c r="S319" s="32">
        <v>1.3453333333333334E-3</v>
      </c>
      <c r="T319" s="32">
        <v>6.7568668164184357E-3</v>
      </c>
      <c r="U319" s="32">
        <v>1.0568737677228064E-3</v>
      </c>
    </row>
    <row r="320" spans="2:21" x14ac:dyDescent="0.2">
      <c r="B320" s="23" t="s">
        <v>1519</v>
      </c>
      <c r="C320" s="32" t="s">
        <v>1520</v>
      </c>
      <c r="D320" s="32" t="s">
        <v>212</v>
      </c>
      <c r="E320" s="32" t="s">
        <v>1369</v>
      </c>
      <c r="F320" s="32" t="s">
        <v>236</v>
      </c>
      <c r="G320" s="32" t="s">
        <v>175</v>
      </c>
      <c r="H320" s="95" t="s">
        <v>1380</v>
      </c>
      <c r="I320" s="95" t="s">
        <v>352</v>
      </c>
      <c r="J320" s="95" t="s">
        <v>1521</v>
      </c>
      <c r="K320" s="95">
        <v>4.8819999999999997</v>
      </c>
      <c r="L320" s="95" t="s">
        <v>131</v>
      </c>
      <c r="M320" s="32">
        <v>0</v>
      </c>
      <c r="N320" s="32">
        <v>2.9649999999999999E-2</v>
      </c>
      <c r="O320" s="104">
        <v>604630.57774573204</v>
      </c>
      <c r="P320" s="95">
        <v>102.4038</v>
      </c>
      <c r="Q320" s="125">
        <v>0</v>
      </c>
      <c r="R320" s="125">
        <v>2355.9216362056413</v>
      </c>
      <c r="S320" s="32">
        <v>1.209261155491464E-3</v>
      </c>
      <c r="T320" s="32">
        <v>3.7515849142225159E-3</v>
      </c>
      <c r="U320" s="32">
        <v>5.8680329077850099E-4</v>
      </c>
    </row>
    <row r="321" spans="2:21" x14ac:dyDescent="0.2">
      <c r="B321" s="23" t="s">
        <v>1522</v>
      </c>
      <c r="C321" s="32" t="s">
        <v>1523</v>
      </c>
      <c r="D321" s="32" t="s">
        <v>212</v>
      </c>
      <c r="E321" s="32" t="s">
        <v>1369</v>
      </c>
      <c r="F321" s="32" t="s">
        <v>236</v>
      </c>
      <c r="G321" s="32" t="s">
        <v>174</v>
      </c>
      <c r="H321" s="95" t="s">
        <v>1428</v>
      </c>
      <c r="I321" s="95" t="s">
        <v>356</v>
      </c>
      <c r="J321" s="95" t="s">
        <v>1524</v>
      </c>
      <c r="K321" s="95">
        <v>2.1509999999999998</v>
      </c>
      <c r="L321" s="95" t="s">
        <v>2</v>
      </c>
      <c r="M321" s="32">
        <v>6.4199999999999993E-2</v>
      </c>
      <c r="N321" s="32">
        <v>2.8919999999999998E-2</v>
      </c>
      <c r="O321" s="104">
        <v>672000</v>
      </c>
      <c r="P321" s="95">
        <v>111.80800000000002</v>
      </c>
      <c r="Q321" s="125">
        <v>0</v>
      </c>
      <c r="R321" s="125">
        <v>3215.7769700000003</v>
      </c>
      <c r="S321" s="32">
        <v>2.7711340206185565E-3</v>
      </c>
      <c r="T321" s="32">
        <v>5.1208241321585024E-3</v>
      </c>
      <c r="U321" s="32">
        <v>8.009725278659499E-4</v>
      </c>
    </row>
    <row r="322" spans="2:21" x14ac:dyDescent="0.2">
      <c r="B322" s="23" t="s">
        <v>1525</v>
      </c>
      <c r="C322" s="32" t="s">
        <v>1526</v>
      </c>
      <c r="D322" s="32" t="s">
        <v>212</v>
      </c>
      <c r="E322" s="32" t="s">
        <v>1369</v>
      </c>
      <c r="F322" s="32" t="s">
        <v>236</v>
      </c>
      <c r="G322" s="32" t="s">
        <v>174</v>
      </c>
      <c r="H322" s="95" t="s">
        <v>1464</v>
      </c>
      <c r="I322" s="95" t="s">
        <v>352</v>
      </c>
      <c r="J322" s="95" t="s">
        <v>1527</v>
      </c>
      <c r="K322" s="95">
        <v>8.0749999999999993</v>
      </c>
      <c r="L322" s="95" t="s">
        <v>2</v>
      </c>
      <c r="M322" s="32">
        <v>4.3799999999999999E-2</v>
      </c>
      <c r="N322" s="32">
        <v>3.56E-2</v>
      </c>
      <c r="O322" s="104">
        <v>784175.23013538262</v>
      </c>
      <c r="P322" s="95">
        <v>106.99039999999999</v>
      </c>
      <c r="Q322" s="125">
        <v>0</v>
      </c>
      <c r="R322" s="125">
        <v>3590.8866816574587</v>
      </c>
      <c r="S322" s="32">
        <v>1.9604380753384565E-3</v>
      </c>
      <c r="T322" s="32">
        <v>5.7181512731830026E-3</v>
      </c>
      <c r="U322" s="32">
        <v>8.9440331513019906E-4</v>
      </c>
    </row>
    <row r="323" spans="2:21" x14ac:dyDescent="0.2">
      <c r="B323" s="23" t="s">
        <v>1528</v>
      </c>
      <c r="C323" s="32" t="s">
        <v>1529</v>
      </c>
      <c r="D323" s="32" t="s">
        <v>212</v>
      </c>
      <c r="E323" s="32" t="s">
        <v>1369</v>
      </c>
      <c r="F323" s="32" t="s">
        <v>236</v>
      </c>
      <c r="G323" s="32" t="s">
        <v>180</v>
      </c>
      <c r="H323" s="95" t="s">
        <v>1414</v>
      </c>
      <c r="I323" s="95" t="s">
        <v>352</v>
      </c>
      <c r="J323" s="95" t="s">
        <v>1530</v>
      </c>
      <c r="K323" s="95">
        <v>4.68</v>
      </c>
      <c r="L323" s="95" t="s">
        <v>2</v>
      </c>
      <c r="M323" s="32">
        <v>5.2499999999999998E-2</v>
      </c>
      <c r="N323" s="32">
        <v>4.1589999999999995E-2</v>
      </c>
      <c r="O323" s="104">
        <v>911007.19711563073</v>
      </c>
      <c r="P323" s="95">
        <v>108.57259999999999</v>
      </c>
      <c r="Q323" s="125">
        <v>0</v>
      </c>
      <c r="R323" s="125">
        <v>4233.3659760908822</v>
      </c>
      <c r="S323" s="32">
        <v>2.0244604380347348E-3</v>
      </c>
      <c r="T323" s="32">
        <v>6.7412394742739018E-3</v>
      </c>
      <c r="U323" s="32">
        <v>1.0544294205985366E-3</v>
      </c>
    </row>
    <row r="324" spans="2:21" x14ac:dyDescent="0.2">
      <c r="B324" s="23" t="s">
        <v>1531</v>
      </c>
      <c r="C324" s="32" t="s">
        <v>1532</v>
      </c>
      <c r="D324" s="32" t="s">
        <v>212</v>
      </c>
      <c r="E324" s="32" t="s">
        <v>1369</v>
      </c>
      <c r="F324" s="32" t="s">
        <v>236</v>
      </c>
      <c r="G324" s="32" t="s">
        <v>172</v>
      </c>
      <c r="H324" s="95" t="s">
        <v>1373</v>
      </c>
      <c r="I324" s="95" t="s">
        <v>356</v>
      </c>
      <c r="J324" s="95" t="s">
        <v>1533</v>
      </c>
      <c r="K324" s="95">
        <v>4.6269999999999998</v>
      </c>
      <c r="L324" s="95" t="s">
        <v>130</v>
      </c>
      <c r="M324" s="32">
        <v>6.3799999999999996E-2</v>
      </c>
      <c r="N324" s="32">
        <v>5.6660000000000002E-2</v>
      </c>
      <c r="O324" s="104">
        <v>1088901.9339908618</v>
      </c>
      <c r="P324" s="95">
        <v>106.0851</v>
      </c>
      <c r="Q324" s="125">
        <v>0</v>
      </c>
      <c r="R324" s="125">
        <v>4022.2765407527449</v>
      </c>
      <c r="S324" s="32">
        <v>4.4444976897586196E-4</v>
      </c>
      <c r="T324" s="32">
        <v>6.4050992865035891E-3</v>
      </c>
      <c r="U324" s="32">
        <v>1.0018521305047575E-3</v>
      </c>
    </row>
    <row r="325" spans="2:21" x14ac:dyDescent="0.2">
      <c r="B325" s="23" t="s">
        <v>1534</v>
      </c>
      <c r="C325" s="32" t="s">
        <v>1535</v>
      </c>
      <c r="D325" s="32" t="s">
        <v>212</v>
      </c>
      <c r="E325" s="32" t="s">
        <v>1369</v>
      </c>
      <c r="F325" s="32" t="s">
        <v>236</v>
      </c>
      <c r="G325" s="32" t="s">
        <v>172</v>
      </c>
      <c r="H325" s="95" t="s">
        <v>1373</v>
      </c>
      <c r="I325" s="95" t="s">
        <v>356</v>
      </c>
      <c r="J325" s="95" t="s">
        <v>1357</v>
      </c>
      <c r="K325" s="95">
        <v>2.3580000000000001</v>
      </c>
      <c r="L325" s="95" t="s">
        <v>130</v>
      </c>
      <c r="M325" s="32">
        <v>5.6299999999999996E-2</v>
      </c>
      <c r="N325" s="32">
        <v>4.9869999999999998E-2</v>
      </c>
      <c r="O325" s="104">
        <v>964565.99304524844</v>
      </c>
      <c r="P325" s="95">
        <v>103.78749999999999</v>
      </c>
      <c r="Q325" s="125">
        <v>0</v>
      </c>
      <c r="R325" s="125">
        <v>3485.8264743708573</v>
      </c>
      <c r="S325" s="32">
        <v>1.6076099884087475E-3</v>
      </c>
      <c r="T325" s="32">
        <v>5.5508527167775802E-3</v>
      </c>
      <c r="U325" s="32">
        <v>8.6823534994060142E-4</v>
      </c>
    </row>
    <row r="326" spans="2:21" x14ac:dyDescent="0.2">
      <c r="B326" s="23" t="s">
        <v>1536</v>
      </c>
      <c r="C326" s="32" t="s">
        <v>1537</v>
      </c>
      <c r="D326" s="32" t="s">
        <v>212</v>
      </c>
      <c r="E326" s="32" t="s">
        <v>1369</v>
      </c>
      <c r="F326" s="32" t="s">
        <v>236</v>
      </c>
      <c r="G326" s="32" t="s">
        <v>172</v>
      </c>
      <c r="H326" s="95" t="s">
        <v>1398</v>
      </c>
      <c r="I326" s="95" t="s">
        <v>352</v>
      </c>
      <c r="J326" s="95" t="s">
        <v>1538</v>
      </c>
      <c r="K326" s="95">
        <v>3.6859999999999999</v>
      </c>
      <c r="L326" s="95" t="s">
        <v>130</v>
      </c>
      <c r="M326" s="32">
        <v>7.0000000000000007E-2</v>
      </c>
      <c r="N326" s="32">
        <v>5.7300000000000004E-2</v>
      </c>
      <c r="O326" s="104">
        <v>1005475.43669765</v>
      </c>
      <c r="P326" s="95">
        <v>107.574</v>
      </c>
      <c r="Q326" s="125">
        <v>0</v>
      </c>
      <c r="R326" s="125">
        <v>3766.2361691724309</v>
      </c>
      <c r="S326" s="32">
        <v>4.0219017467905998E-4</v>
      </c>
      <c r="T326" s="32">
        <v>5.9973789359236479E-3</v>
      </c>
      <c r="U326" s="32">
        <v>9.380786457221916E-4</v>
      </c>
    </row>
    <row r="327" spans="2:21" x14ac:dyDescent="0.2">
      <c r="B327" s="23" t="s">
        <v>1539</v>
      </c>
      <c r="C327" s="32" t="s">
        <v>1540</v>
      </c>
      <c r="D327" s="32" t="s">
        <v>212</v>
      </c>
      <c r="E327" s="32" t="s">
        <v>1369</v>
      </c>
      <c r="F327" s="32" t="s">
        <v>236</v>
      </c>
      <c r="G327" s="32" t="s">
        <v>172</v>
      </c>
      <c r="H327" s="95" t="s">
        <v>1428</v>
      </c>
      <c r="I327" s="95" t="s">
        <v>356</v>
      </c>
      <c r="J327" s="95" t="s">
        <v>1541</v>
      </c>
      <c r="K327" s="95">
        <v>3.86</v>
      </c>
      <c r="L327" s="95" t="s">
        <v>130</v>
      </c>
      <c r="M327" s="32">
        <v>6.6299999999999998E-2</v>
      </c>
      <c r="N327" s="32">
        <v>5.5910000000000001E-2</v>
      </c>
      <c r="O327" s="104">
        <v>998325.80280183209</v>
      </c>
      <c r="P327" s="95">
        <v>105.7872</v>
      </c>
      <c r="Q327" s="125">
        <v>0</v>
      </c>
      <c r="R327" s="125">
        <v>3677.343381209198</v>
      </c>
      <c r="S327" s="32">
        <v>6.6555053520122144E-4</v>
      </c>
      <c r="T327" s="32">
        <v>5.8558254830494046E-3</v>
      </c>
      <c r="U327" s="32">
        <v>9.1593759497514231E-4</v>
      </c>
    </row>
    <row r="328" spans="2:21" x14ac:dyDescent="0.2">
      <c r="B328" s="23" t="s">
        <v>1542</v>
      </c>
      <c r="C328" s="32" t="s">
        <v>1543</v>
      </c>
      <c r="D328" s="32" t="s">
        <v>212</v>
      </c>
      <c r="E328" s="32" t="s">
        <v>1369</v>
      </c>
      <c r="F328" s="32" t="s">
        <v>236</v>
      </c>
      <c r="G328" s="32" t="s">
        <v>172</v>
      </c>
      <c r="H328" s="95" t="s">
        <v>1457</v>
      </c>
      <c r="I328" s="95" t="s">
        <v>356</v>
      </c>
      <c r="J328" s="95" t="s">
        <v>1544</v>
      </c>
      <c r="K328" s="95">
        <v>3.3370000000000002</v>
      </c>
      <c r="L328" s="95" t="s">
        <v>130</v>
      </c>
      <c r="M328" s="32">
        <v>7.3800000000000004E-2</v>
      </c>
      <c r="N328" s="32">
        <v>5.808E-2</v>
      </c>
      <c r="O328" s="104">
        <v>1105189.5615050031</v>
      </c>
      <c r="P328" s="95">
        <v>109.02200000000002</v>
      </c>
      <c r="Q328" s="125">
        <v>0</v>
      </c>
      <c r="R328" s="125">
        <v>4195.4609769774961</v>
      </c>
      <c r="S328" s="32">
        <v>8.8415164920400253E-4</v>
      </c>
      <c r="T328" s="32">
        <v>6.6808793075085826E-3</v>
      </c>
      <c r="U328" s="32">
        <v>1.0449881990082827E-3</v>
      </c>
    </row>
    <row r="329" spans="2:21" x14ac:dyDescent="0.2">
      <c r="B329" s="23" t="s">
        <v>1545</v>
      </c>
      <c r="C329" s="32" t="s">
        <v>1546</v>
      </c>
      <c r="D329" s="32" t="s">
        <v>212</v>
      </c>
      <c r="E329" s="32" t="s">
        <v>1369</v>
      </c>
      <c r="F329" s="32" t="s">
        <v>236</v>
      </c>
      <c r="G329" s="32" t="s">
        <v>1547</v>
      </c>
      <c r="H329" s="95" t="s">
        <v>1380</v>
      </c>
      <c r="I329" s="95" t="s">
        <v>352</v>
      </c>
      <c r="J329" s="95" t="s">
        <v>1548</v>
      </c>
      <c r="K329" s="95">
        <v>6.3760000000000003</v>
      </c>
      <c r="L329" s="95" t="s">
        <v>131</v>
      </c>
      <c r="M329" s="32">
        <v>3.2500000000000001E-2</v>
      </c>
      <c r="N329" s="32">
        <v>3.3319999999999995E-2</v>
      </c>
      <c r="O329" s="104">
        <v>913799.3618323406</v>
      </c>
      <c r="P329" s="95">
        <v>98.54610000000001</v>
      </c>
      <c r="Q329" s="125">
        <v>0</v>
      </c>
      <c r="R329" s="125">
        <v>3426.4543728866183</v>
      </c>
      <c r="S329" s="32">
        <v>7.3103948946587251E-4</v>
      </c>
      <c r="T329" s="32">
        <v>5.4563081967770356E-3</v>
      </c>
      <c r="U329" s="32">
        <v>8.534471906079769E-4</v>
      </c>
    </row>
    <row r="330" spans="2:21" x14ac:dyDescent="0.2">
      <c r="B330" s="23" t="s">
        <v>1549</v>
      </c>
      <c r="C330" s="32" t="s">
        <v>1550</v>
      </c>
      <c r="D330" s="32" t="s">
        <v>212</v>
      </c>
      <c r="E330" s="32" t="s">
        <v>1369</v>
      </c>
      <c r="F330" s="32" t="s">
        <v>236</v>
      </c>
      <c r="G330" s="32" t="s">
        <v>172</v>
      </c>
      <c r="H330" s="95" t="s">
        <v>1551</v>
      </c>
      <c r="I330" s="95" t="s">
        <v>352</v>
      </c>
      <c r="J330" s="95" t="s">
        <v>1552</v>
      </c>
      <c r="K330" s="95">
        <v>4.1719999999999997</v>
      </c>
      <c r="L330" s="95" t="s">
        <v>2</v>
      </c>
      <c r="M330" s="32">
        <v>5.8799999999999998E-2</v>
      </c>
      <c r="N330" s="32">
        <v>5.756E-2</v>
      </c>
      <c r="O330" s="104">
        <v>837353.27633090364</v>
      </c>
      <c r="P330" s="95">
        <v>97.415499999999994</v>
      </c>
      <c r="Q330" s="125">
        <v>0</v>
      </c>
      <c r="R330" s="125">
        <v>3491.2468500073883</v>
      </c>
      <c r="S330" s="32">
        <v>6.6988262106472288E-4</v>
      </c>
      <c r="T330" s="32">
        <v>5.5594841581442719E-3</v>
      </c>
      <c r="U330" s="32">
        <v>8.695854348550957E-4</v>
      </c>
    </row>
    <row r="331" spans="2:21" s="160" customFormat="1" x14ac:dyDescent="0.2">
      <c r="B331" s="115" t="s">
        <v>227</v>
      </c>
      <c r="C331" s="170"/>
      <c r="D331" s="170"/>
      <c r="E331" s="170"/>
      <c r="F331" s="170"/>
      <c r="G331" s="170"/>
      <c r="H331" s="171"/>
      <c r="I331" s="171"/>
      <c r="J331" s="171"/>
      <c r="K331" s="172"/>
      <c r="L331" s="173"/>
      <c r="M331" s="174"/>
      <c r="N331" s="174"/>
      <c r="O331" s="174"/>
      <c r="P331" s="173"/>
      <c r="Q331" s="173"/>
      <c r="R331" s="173"/>
      <c r="S331" s="179"/>
      <c r="T331" s="179"/>
      <c r="U331" s="179"/>
    </row>
    <row r="332" spans="2:21" s="160" customFormat="1" x14ac:dyDescent="0.2">
      <c r="B332" s="115" t="s">
        <v>228</v>
      </c>
      <c r="C332" s="170"/>
      <c r="D332" s="170"/>
      <c r="E332" s="170"/>
      <c r="F332" s="170"/>
      <c r="G332" s="170"/>
      <c r="H332" s="171"/>
      <c r="I332" s="171"/>
      <c r="J332" s="171"/>
      <c r="K332" s="172"/>
      <c r="L332" s="173"/>
      <c r="M332" s="174"/>
      <c r="N332" s="174"/>
      <c r="O332" s="174"/>
      <c r="P332" s="173"/>
      <c r="Q332" s="173"/>
      <c r="R332" s="173"/>
      <c r="S332" s="179"/>
      <c r="T332" s="179"/>
      <c r="U332" s="179"/>
    </row>
    <row r="333" spans="2:21" s="160" customFormat="1" x14ac:dyDescent="0.2">
      <c r="B333" s="115" t="s">
        <v>229</v>
      </c>
      <c r="C333" s="170"/>
      <c r="D333" s="170"/>
      <c r="E333" s="170"/>
      <c r="F333" s="170"/>
      <c r="G333" s="170"/>
      <c r="H333" s="171"/>
      <c r="I333" s="171"/>
      <c r="J333" s="171"/>
      <c r="K333" s="172"/>
      <c r="L333" s="173"/>
      <c r="M333" s="174"/>
      <c r="N333" s="174"/>
      <c r="O333" s="174"/>
      <c r="P333" s="173"/>
      <c r="Q333" s="173"/>
      <c r="R333" s="173"/>
      <c r="S333" s="179"/>
      <c r="T333" s="179"/>
      <c r="U333" s="179"/>
    </row>
    <row r="334" spans="2:21" s="160" customFormat="1" x14ac:dyDescent="0.2">
      <c r="B334" s="115" t="s">
        <v>230</v>
      </c>
      <c r="C334" s="170"/>
      <c r="D334" s="170"/>
      <c r="E334" s="170"/>
      <c r="F334" s="170"/>
      <c r="G334" s="170"/>
      <c r="H334" s="171"/>
      <c r="I334" s="171"/>
      <c r="J334" s="171"/>
      <c r="K334" s="172"/>
      <c r="L334" s="173"/>
      <c r="M334" s="174"/>
      <c r="N334" s="174"/>
      <c r="O334" s="174"/>
      <c r="P334" s="173"/>
      <c r="Q334" s="173"/>
      <c r="R334" s="173"/>
      <c r="S334" s="179"/>
      <c r="T334" s="179"/>
      <c r="U334" s="179"/>
    </row>
    <row r="335" spans="2:21" s="160" customFormat="1" x14ac:dyDescent="0.2">
      <c r="B335" s="115" t="s">
        <v>231</v>
      </c>
      <c r="C335" s="170"/>
      <c r="D335" s="170"/>
      <c r="E335" s="170"/>
      <c r="F335" s="170"/>
      <c r="G335" s="170"/>
      <c r="H335" s="171"/>
      <c r="I335" s="171"/>
      <c r="J335" s="171"/>
      <c r="K335" s="172"/>
      <c r="L335" s="173"/>
      <c r="M335" s="174"/>
      <c r="N335" s="174"/>
      <c r="O335" s="174"/>
      <c r="P335" s="173"/>
      <c r="Q335" s="173"/>
      <c r="R335" s="173"/>
      <c r="S335" s="179"/>
      <c r="T335" s="179"/>
      <c r="U335" s="179"/>
    </row>
  </sheetData>
  <sortState ref="B273:AB276">
    <sortCondition ref="B273:B276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30 T12:U330 C12:J330">
    <cfRule type="expression" dxfId="110" priority="101" stopIfTrue="1">
      <formula>OR(LEFT(#REF!,3)="TIR",LEFT(#REF!,2)="IR")</formula>
    </cfRule>
  </conditionalFormatting>
  <conditionalFormatting sqref="B12:B330 Q12:R330">
    <cfRule type="expression" dxfId="10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3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4" bestFit="1" customWidth="1"/>
    <col min="9" max="9" width="12.42578125" style="94" bestFit="1" customWidth="1"/>
    <col min="10" max="10" width="11.42578125" style="94" bestFit="1" customWidth="1"/>
    <col min="11" max="11" width="14.5703125" style="94" bestFit="1" customWidth="1"/>
    <col min="12" max="12" width="12" style="45" bestFit="1" customWidth="1"/>
    <col min="13" max="13" width="20.28515625" style="96" bestFit="1" customWidth="1"/>
    <col min="14" max="14" width="23.7109375" style="96" bestFit="1" customWidth="1"/>
    <col min="15" max="15" width="18.42578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9"/>
      <c r="O6" s="230"/>
      <c r="P6" s="17"/>
      <c r="Q6" s="17"/>
      <c r="R6" s="16"/>
      <c r="S6" s="16"/>
      <c r="T6" s="18"/>
    </row>
    <row r="7" spans="1:20" s="10" customFormat="1" x14ac:dyDescent="0.2">
      <c r="B7" s="224" t="s">
        <v>21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6"/>
    </row>
    <row r="8" spans="1:20" s="10" customFormat="1" x14ac:dyDescent="0.2">
      <c r="B8" s="9" t="s">
        <v>4347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61</v>
      </c>
      <c r="C11" s="105" t="s">
        <v>236</v>
      </c>
      <c r="D11" s="105" t="s">
        <v>236</v>
      </c>
      <c r="E11" s="105" t="s">
        <v>236</v>
      </c>
      <c r="F11" s="105" t="s">
        <v>236</v>
      </c>
      <c r="G11" s="105" t="s">
        <v>236</v>
      </c>
      <c r="H11" s="193" t="s">
        <v>236</v>
      </c>
      <c r="I11" s="194" t="s">
        <v>236</v>
      </c>
      <c r="J11" s="193" t="s">
        <v>236</v>
      </c>
      <c r="K11" s="193" t="s">
        <v>236</v>
      </c>
      <c r="L11" s="150">
        <v>798664.83338995394</v>
      </c>
      <c r="M11" s="105" t="s">
        <v>236</v>
      </c>
      <c r="N11" s="105">
        <v>1</v>
      </c>
      <c r="O11" s="122">
        <v>0.19892815841578373</v>
      </c>
    </row>
    <row r="12" spans="1:20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3" t="s">
        <v>236</v>
      </c>
      <c r="H12" s="164" t="s">
        <v>236</v>
      </c>
      <c r="I12" s="176" t="s">
        <v>236</v>
      </c>
      <c r="J12" s="164" t="s">
        <v>236</v>
      </c>
      <c r="K12" s="164" t="s">
        <v>236</v>
      </c>
      <c r="L12" s="177">
        <v>504411.29151989898</v>
      </c>
      <c r="M12" s="163" t="s">
        <v>236</v>
      </c>
      <c r="N12" s="163">
        <v>0.63156817532444987</v>
      </c>
      <c r="O12" s="163">
        <v>0.12563669403130964</v>
      </c>
    </row>
    <row r="13" spans="1:20" s="160" customFormat="1" x14ac:dyDescent="0.2">
      <c r="B13" s="133" t="s">
        <v>1553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7" t="s">
        <v>236</v>
      </c>
      <c r="H13" s="168" t="s">
        <v>236</v>
      </c>
      <c r="I13" s="178" t="s">
        <v>236</v>
      </c>
      <c r="J13" s="164" t="s">
        <v>236</v>
      </c>
      <c r="K13" s="164" t="s">
        <v>236</v>
      </c>
      <c r="L13" s="195">
        <v>328947.6020001109</v>
      </c>
      <c r="M13" s="167" t="s">
        <v>236</v>
      </c>
      <c r="N13" s="163">
        <v>0.41187189950994102</v>
      </c>
      <c r="O13" s="163">
        <v>8.1932918472723312E-2</v>
      </c>
    </row>
    <row r="14" spans="1:20" x14ac:dyDescent="0.2">
      <c r="B14" s="23" t="s">
        <v>1563</v>
      </c>
      <c r="C14" s="32" t="s">
        <v>1564</v>
      </c>
      <c r="D14" s="32" t="s">
        <v>391</v>
      </c>
      <c r="E14" s="32" t="s">
        <v>236</v>
      </c>
      <c r="F14" s="32" t="s">
        <v>1565</v>
      </c>
      <c r="G14" s="32" t="s">
        <v>1566</v>
      </c>
      <c r="H14" s="95" t="s">
        <v>242</v>
      </c>
      <c r="I14" s="104">
        <v>21882.546981734788</v>
      </c>
      <c r="J14" s="101">
        <v>2392</v>
      </c>
      <c r="K14" s="95">
        <v>0</v>
      </c>
      <c r="L14" s="99">
        <v>523.43052365812025</v>
      </c>
      <c r="M14" s="32">
        <v>2.0018812073219227E-5</v>
      </c>
      <c r="N14" s="41">
        <v>6.5538195970943857E-4</v>
      </c>
      <c r="O14" s="41">
        <v>1.3037392630392599E-4</v>
      </c>
      <c r="P14" s="18"/>
      <c r="Q14" s="18"/>
      <c r="R14" s="18"/>
      <c r="S14" s="18"/>
    </row>
    <row r="15" spans="1:20" x14ac:dyDescent="0.2">
      <c r="B15" s="23" t="s">
        <v>1596</v>
      </c>
      <c r="C15" s="32" t="s">
        <v>1597</v>
      </c>
      <c r="D15" s="32" t="s">
        <v>391</v>
      </c>
      <c r="E15" s="32" t="s">
        <v>236</v>
      </c>
      <c r="F15" s="32" t="s">
        <v>1598</v>
      </c>
      <c r="G15" s="32" t="s">
        <v>192</v>
      </c>
      <c r="H15" s="95" t="s">
        <v>242</v>
      </c>
      <c r="I15" s="104">
        <v>18590.159487392495</v>
      </c>
      <c r="J15" s="101">
        <v>26350</v>
      </c>
      <c r="K15" s="101">
        <v>0</v>
      </c>
      <c r="L15" s="99">
        <v>4898.5070249279224</v>
      </c>
      <c r="M15" s="32">
        <v>3.6549776125974605E-4</v>
      </c>
      <c r="N15" s="41">
        <v>6.1333701198988321E-3</v>
      </c>
      <c r="O15" s="41">
        <v>1.2201000228338693E-3</v>
      </c>
      <c r="P15" s="18"/>
      <c r="Q15" s="18"/>
      <c r="R15" s="18"/>
      <c r="S15" s="18"/>
    </row>
    <row r="16" spans="1:20" x14ac:dyDescent="0.2">
      <c r="B16" s="23" t="s">
        <v>1605</v>
      </c>
      <c r="C16" s="32" t="s">
        <v>1606</v>
      </c>
      <c r="D16" s="32" t="s">
        <v>391</v>
      </c>
      <c r="E16" s="32" t="s">
        <v>236</v>
      </c>
      <c r="F16" s="32" t="s">
        <v>701</v>
      </c>
      <c r="G16" s="32" t="s">
        <v>535</v>
      </c>
      <c r="H16" s="95" t="s">
        <v>242</v>
      </c>
      <c r="I16" s="104">
        <v>214836.43805655985</v>
      </c>
      <c r="J16" s="101">
        <v>6750</v>
      </c>
      <c r="K16" s="101">
        <v>0</v>
      </c>
      <c r="L16" s="99">
        <v>14501.459568817791</v>
      </c>
      <c r="M16" s="32">
        <v>1.6338689992900558E-3</v>
      </c>
      <c r="N16" s="41">
        <v>1.8157127949738269E-2</v>
      </c>
      <c r="O16" s="41">
        <v>3.6119640251611887E-3</v>
      </c>
      <c r="P16" s="18"/>
      <c r="Q16" s="18"/>
      <c r="R16" s="18"/>
      <c r="S16" s="18"/>
    </row>
    <row r="17" spans="2:19" x14ac:dyDescent="0.2">
      <c r="B17" s="23" t="s">
        <v>1619</v>
      </c>
      <c r="C17" s="32" t="s">
        <v>1620</v>
      </c>
      <c r="D17" s="32" t="s">
        <v>391</v>
      </c>
      <c r="E17" s="32" t="s">
        <v>236</v>
      </c>
      <c r="F17" s="32" t="s">
        <v>1621</v>
      </c>
      <c r="G17" s="32" t="s">
        <v>202</v>
      </c>
      <c r="H17" s="95" t="s">
        <v>242</v>
      </c>
      <c r="I17" s="104">
        <v>1947.4472659121664</v>
      </c>
      <c r="J17" s="101">
        <v>41840</v>
      </c>
      <c r="K17" s="101">
        <v>3.5630982429999998</v>
      </c>
      <c r="L17" s="99">
        <v>818.37503418863889</v>
      </c>
      <c r="M17" s="32">
        <v>1.8238913913855361E-5</v>
      </c>
      <c r="N17" s="41">
        <v>1.0246789391177079E-3</v>
      </c>
      <c r="O17" s="41">
        <v>2.0383749432612461E-4</v>
      </c>
      <c r="P17" s="18"/>
      <c r="Q17" s="18"/>
      <c r="R17" s="18"/>
      <c r="S17" s="18"/>
    </row>
    <row r="18" spans="2:19" x14ac:dyDescent="0.2">
      <c r="B18" s="23" t="s">
        <v>1571</v>
      </c>
      <c r="C18" s="32" t="s">
        <v>1572</v>
      </c>
      <c r="D18" s="32" t="s">
        <v>391</v>
      </c>
      <c r="E18" s="32" t="s">
        <v>236</v>
      </c>
      <c r="F18" s="32" t="s">
        <v>1081</v>
      </c>
      <c r="G18" s="32" t="s">
        <v>189</v>
      </c>
      <c r="H18" s="95" t="s">
        <v>242</v>
      </c>
      <c r="I18" s="104">
        <v>35931.282449329388</v>
      </c>
      <c r="J18" s="101">
        <v>57600</v>
      </c>
      <c r="K18" s="101">
        <v>0</v>
      </c>
      <c r="L18" s="99">
        <v>20696.418690813727</v>
      </c>
      <c r="M18" s="32">
        <v>8.1362254078637039E-4</v>
      </c>
      <c r="N18" s="41">
        <v>2.591377236802481E-2</v>
      </c>
      <c r="O18" s="41">
        <v>5.1549790147769987E-3</v>
      </c>
      <c r="P18" s="18"/>
      <c r="Q18" s="18"/>
      <c r="R18" s="18"/>
      <c r="S18" s="18"/>
    </row>
    <row r="19" spans="2:19" x14ac:dyDescent="0.2">
      <c r="B19" s="23" t="s">
        <v>1627</v>
      </c>
      <c r="C19" s="32" t="s">
        <v>1628</v>
      </c>
      <c r="D19" s="32" t="s">
        <v>391</v>
      </c>
      <c r="E19" s="32" t="s">
        <v>236</v>
      </c>
      <c r="F19" s="32" t="s">
        <v>1081</v>
      </c>
      <c r="G19" s="32" t="s">
        <v>189</v>
      </c>
      <c r="H19" s="95" t="s">
        <v>242</v>
      </c>
      <c r="I19" s="104">
        <v>4117.0052195265434</v>
      </c>
      <c r="J19" s="101">
        <v>54558.879999999997</v>
      </c>
      <c r="K19" s="101">
        <v>0</v>
      </c>
      <c r="L19" s="99">
        <v>2246.1919371144872</v>
      </c>
      <c r="M19" s="32" t="s">
        <v>236</v>
      </c>
      <c r="N19" s="41">
        <v>2.8124337559479943E-3</v>
      </c>
      <c r="O19" s="41">
        <v>5.5947226773712022E-4</v>
      </c>
      <c r="P19" s="18"/>
      <c r="Q19" s="18"/>
      <c r="R19" s="18"/>
      <c r="S19" s="18"/>
    </row>
    <row r="20" spans="2:19" x14ac:dyDescent="0.2">
      <c r="B20" s="23" t="s">
        <v>1609</v>
      </c>
      <c r="C20" s="32" t="s">
        <v>1610</v>
      </c>
      <c r="D20" s="32" t="s">
        <v>391</v>
      </c>
      <c r="E20" s="32" t="s">
        <v>236</v>
      </c>
      <c r="F20" s="32" t="s">
        <v>1156</v>
      </c>
      <c r="G20" s="32" t="s">
        <v>535</v>
      </c>
      <c r="H20" s="95" t="s">
        <v>242</v>
      </c>
      <c r="I20" s="104">
        <v>124096.80661951547</v>
      </c>
      <c r="J20" s="101">
        <v>5085</v>
      </c>
      <c r="K20" s="101">
        <v>0</v>
      </c>
      <c r="L20" s="99">
        <v>6310.3226166023624</v>
      </c>
      <c r="M20" s="32">
        <v>7.2005336527378541E-4</v>
      </c>
      <c r="N20" s="41">
        <v>7.9010898599579382E-3</v>
      </c>
      <c r="O20" s="41">
        <v>1.5717492553190555E-3</v>
      </c>
      <c r="P20" s="18"/>
      <c r="Q20" s="18"/>
      <c r="R20" s="18"/>
      <c r="S20" s="18"/>
    </row>
    <row r="21" spans="2:19" x14ac:dyDescent="0.2">
      <c r="B21" s="23" t="s">
        <v>1611</v>
      </c>
      <c r="C21" s="32" t="s">
        <v>1612</v>
      </c>
      <c r="D21" s="32" t="s">
        <v>391</v>
      </c>
      <c r="E21" s="32" t="s">
        <v>236</v>
      </c>
      <c r="F21" s="32" t="s">
        <v>598</v>
      </c>
      <c r="G21" s="32" t="s">
        <v>535</v>
      </c>
      <c r="H21" s="95" t="s">
        <v>242</v>
      </c>
      <c r="I21" s="104">
        <v>191494.14676366287</v>
      </c>
      <c r="J21" s="101">
        <v>2573</v>
      </c>
      <c r="K21" s="101">
        <v>0</v>
      </c>
      <c r="L21" s="99">
        <v>4927.144396229045</v>
      </c>
      <c r="M21" s="32">
        <v>5.1446153745461729E-4</v>
      </c>
      <c r="N21" s="41">
        <v>6.1692266771226807E-3</v>
      </c>
      <c r="O21" s="41">
        <v>1.2272329017295398E-3</v>
      </c>
      <c r="P21" s="18"/>
      <c r="Q21" s="18"/>
      <c r="R21" s="18"/>
      <c r="S21" s="18"/>
    </row>
    <row r="22" spans="2:19" x14ac:dyDescent="0.2">
      <c r="B22" s="23" t="s">
        <v>1625</v>
      </c>
      <c r="C22" s="32" t="s">
        <v>1626</v>
      </c>
      <c r="D22" s="32" t="s">
        <v>391</v>
      </c>
      <c r="E22" s="32" t="s">
        <v>236</v>
      </c>
      <c r="F22" s="32" t="s">
        <v>598</v>
      </c>
      <c r="G22" s="32" t="s">
        <v>535</v>
      </c>
      <c r="H22" s="95" t="s">
        <v>242</v>
      </c>
      <c r="I22" s="104">
        <v>197695.73629177143</v>
      </c>
      <c r="J22" s="101">
        <v>2542.85</v>
      </c>
      <c r="K22" s="101">
        <v>0</v>
      </c>
      <c r="L22" s="99">
        <v>5027.1060301419702</v>
      </c>
      <c r="M22" s="32" t="s">
        <v>236</v>
      </c>
      <c r="N22" s="41">
        <v>6.2943876078833793E-3</v>
      </c>
      <c r="O22" s="41">
        <v>1.2521309351913709E-3</v>
      </c>
      <c r="P22" s="18"/>
      <c r="Q22" s="18"/>
      <c r="R22" s="18"/>
      <c r="S22" s="18"/>
    </row>
    <row r="23" spans="2:19" x14ac:dyDescent="0.2">
      <c r="B23" s="23" t="s">
        <v>1622</v>
      </c>
      <c r="C23" s="32" t="s">
        <v>1623</v>
      </c>
      <c r="D23" s="32" t="s">
        <v>391</v>
      </c>
      <c r="E23" s="32" t="s">
        <v>236</v>
      </c>
      <c r="F23" s="32" t="s">
        <v>1624</v>
      </c>
      <c r="G23" s="32" t="s">
        <v>209</v>
      </c>
      <c r="H23" s="95" t="s">
        <v>242</v>
      </c>
      <c r="I23" s="104">
        <v>37877.959113258279</v>
      </c>
      <c r="J23" s="101">
        <v>4194</v>
      </c>
      <c r="K23" s="101">
        <v>0</v>
      </c>
      <c r="L23" s="99">
        <v>1588.6016052100524</v>
      </c>
      <c r="M23" s="32">
        <v>2.1427657802219983E-4</v>
      </c>
      <c r="N23" s="41">
        <v>1.9890716841346212E-3</v>
      </c>
      <c r="O23" s="41">
        <v>3.9568236708188167E-4</v>
      </c>
      <c r="P23" s="18"/>
      <c r="Q23" s="18"/>
      <c r="R23" s="18"/>
      <c r="S23" s="18"/>
    </row>
    <row r="24" spans="2:19" x14ac:dyDescent="0.2">
      <c r="B24" s="23" t="s">
        <v>1554</v>
      </c>
      <c r="C24" s="32" t="s">
        <v>1555</v>
      </c>
      <c r="D24" s="32" t="s">
        <v>391</v>
      </c>
      <c r="E24" s="32" t="s">
        <v>236</v>
      </c>
      <c r="F24" s="32" t="s">
        <v>625</v>
      </c>
      <c r="G24" s="32" t="s">
        <v>200</v>
      </c>
      <c r="H24" s="95" t="s">
        <v>242</v>
      </c>
      <c r="I24" s="104">
        <v>3461904.5080279652</v>
      </c>
      <c r="J24" s="101">
        <v>230.20000000000002</v>
      </c>
      <c r="K24" s="141">
        <v>0</v>
      </c>
      <c r="L24" s="99">
        <v>7969.304177211613</v>
      </c>
      <c r="M24" s="32">
        <v>1.2518251103888314E-3</v>
      </c>
      <c r="N24" s="41">
        <v>9.9782835603086355E-3</v>
      </c>
      <c r="O24" s="41">
        <v>1.9849615728026867E-3</v>
      </c>
      <c r="P24" s="18"/>
      <c r="Q24" s="18"/>
      <c r="R24" s="18"/>
      <c r="S24" s="18"/>
    </row>
    <row r="25" spans="2:19" x14ac:dyDescent="0.2">
      <c r="B25" s="23" t="s">
        <v>251</v>
      </c>
      <c r="C25" s="32" t="s">
        <v>1567</v>
      </c>
      <c r="D25" s="32" t="s">
        <v>391</v>
      </c>
      <c r="E25" s="32" t="s">
        <v>236</v>
      </c>
      <c r="F25" s="32" t="s">
        <v>979</v>
      </c>
      <c r="G25" s="32" t="s">
        <v>194</v>
      </c>
      <c r="H25" s="95" t="s">
        <v>242</v>
      </c>
      <c r="I25" s="104">
        <v>1131696.1621445185</v>
      </c>
      <c r="J25" s="101">
        <v>1529</v>
      </c>
      <c r="K25" s="101">
        <v>0</v>
      </c>
      <c r="L25" s="99">
        <v>17303.63431908653</v>
      </c>
      <c r="M25" s="32">
        <v>9.7223336854199897E-4</v>
      </c>
      <c r="N25" s="41">
        <v>2.1665702051310808E-2</v>
      </c>
      <c r="O25" s="41">
        <v>4.3099182098523267E-3</v>
      </c>
      <c r="P25" s="18"/>
      <c r="Q25" s="18"/>
      <c r="R25" s="18"/>
      <c r="S25" s="18"/>
    </row>
    <row r="26" spans="2:19" x14ac:dyDescent="0.2">
      <c r="B26" s="23" t="s">
        <v>1575</v>
      </c>
      <c r="C26" s="32" t="s">
        <v>1576</v>
      </c>
      <c r="D26" s="32" t="s">
        <v>391</v>
      </c>
      <c r="E26" s="32" t="s">
        <v>236</v>
      </c>
      <c r="F26" s="32" t="s">
        <v>1577</v>
      </c>
      <c r="G26" s="32" t="s">
        <v>194</v>
      </c>
      <c r="H26" s="95" t="s">
        <v>242</v>
      </c>
      <c r="I26" s="104">
        <v>1938093.0667218156</v>
      </c>
      <c r="J26" s="101">
        <v>2740</v>
      </c>
      <c r="K26" s="101">
        <v>0</v>
      </c>
      <c r="L26" s="99">
        <v>53103.750028177754</v>
      </c>
      <c r="M26" s="32">
        <v>1.451572263506784E-3</v>
      </c>
      <c r="N26" s="41">
        <v>6.649065766771961E-2</v>
      </c>
      <c r="O26" s="41">
        <v>1.3226864081693775E-2</v>
      </c>
      <c r="P26" s="18"/>
      <c r="Q26" s="18"/>
      <c r="R26" s="18"/>
      <c r="S26" s="18"/>
    </row>
    <row r="27" spans="2:19" x14ac:dyDescent="0.2">
      <c r="B27" s="23" t="s">
        <v>1573</v>
      </c>
      <c r="C27" s="32" t="s">
        <v>1574</v>
      </c>
      <c r="D27" s="32" t="s">
        <v>391</v>
      </c>
      <c r="E27" s="32" t="s">
        <v>236</v>
      </c>
      <c r="F27" s="32" t="s">
        <v>738</v>
      </c>
      <c r="G27" s="32" t="s">
        <v>194</v>
      </c>
      <c r="H27" s="95" t="s">
        <v>242</v>
      </c>
      <c r="I27" s="104">
        <v>1582038.3435105998</v>
      </c>
      <c r="J27" s="101">
        <v>2474</v>
      </c>
      <c r="K27" s="101">
        <v>0</v>
      </c>
      <c r="L27" s="99">
        <v>39139.628618307266</v>
      </c>
      <c r="M27" s="32">
        <v>1.0727054391464056E-3</v>
      </c>
      <c r="N27" s="41">
        <v>4.9006325284385033E-2</v>
      </c>
      <c r="O27" s="41">
        <v>9.7487380395475751E-3</v>
      </c>
      <c r="P27" s="18"/>
      <c r="Q27" s="18"/>
      <c r="R27" s="18"/>
      <c r="S27" s="18"/>
    </row>
    <row r="28" spans="2:19" x14ac:dyDescent="0.2">
      <c r="B28" s="23" t="s">
        <v>1578</v>
      </c>
      <c r="C28" s="32" t="s">
        <v>1579</v>
      </c>
      <c r="D28" s="32" t="s">
        <v>391</v>
      </c>
      <c r="E28" s="32" t="s">
        <v>236</v>
      </c>
      <c r="F28" s="32" t="s">
        <v>1016</v>
      </c>
      <c r="G28" s="32" t="s">
        <v>194</v>
      </c>
      <c r="H28" s="95" t="s">
        <v>242</v>
      </c>
      <c r="I28" s="104">
        <v>197994.20934250261</v>
      </c>
      <c r="J28" s="101">
        <v>8640</v>
      </c>
      <c r="K28" s="101">
        <v>0</v>
      </c>
      <c r="L28" s="99">
        <v>17106.699687192227</v>
      </c>
      <c r="M28" s="32">
        <v>8.4453444188105744E-4</v>
      </c>
      <c r="N28" s="41">
        <v>2.1419122230012796E-2</v>
      </c>
      <c r="O28" s="41">
        <v>4.2608665400990205E-3</v>
      </c>
      <c r="P28" s="18"/>
      <c r="Q28" s="18"/>
      <c r="R28" s="18"/>
      <c r="S28" s="18"/>
    </row>
    <row r="29" spans="2:19" x14ac:dyDescent="0.2">
      <c r="B29" s="23" t="s">
        <v>1607</v>
      </c>
      <c r="C29" s="32" t="s">
        <v>1608</v>
      </c>
      <c r="D29" s="32" t="s">
        <v>391</v>
      </c>
      <c r="E29" s="32" t="s">
        <v>236</v>
      </c>
      <c r="F29" s="32" t="s">
        <v>584</v>
      </c>
      <c r="G29" s="32" t="s">
        <v>576</v>
      </c>
      <c r="H29" s="95" t="s">
        <v>242</v>
      </c>
      <c r="I29" s="104">
        <v>3173197.0054428321</v>
      </c>
      <c r="J29" s="101">
        <v>183.3</v>
      </c>
      <c r="K29" s="101">
        <v>0</v>
      </c>
      <c r="L29" s="99">
        <v>5816.4701108197469</v>
      </c>
      <c r="M29" s="32">
        <v>9.8988901797355307E-4</v>
      </c>
      <c r="N29" s="41">
        <v>7.2827422313457646E-3</v>
      </c>
      <c r="O29" s="41">
        <v>1.4487425002984687E-3</v>
      </c>
      <c r="P29" s="18"/>
      <c r="Q29" s="18"/>
      <c r="R29" s="18"/>
      <c r="S29" s="18"/>
    </row>
    <row r="30" spans="2:19" x14ac:dyDescent="0.2">
      <c r="B30" s="23" t="s">
        <v>1584</v>
      </c>
      <c r="C30" s="32" t="s">
        <v>1585</v>
      </c>
      <c r="D30" s="32" t="s">
        <v>391</v>
      </c>
      <c r="E30" s="32" t="s">
        <v>236</v>
      </c>
      <c r="F30" s="32" t="s">
        <v>1586</v>
      </c>
      <c r="G30" s="32" t="s">
        <v>209</v>
      </c>
      <c r="H30" s="95" t="s">
        <v>242</v>
      </c>
      <c r="I30" s="104">
        <v>159194.76415460868</v>
      </c>
      <c r="J30" s="101">
        <v>812.00000000000011</v>
      </c>
      <c r="K30" s="101">
        <v>0</v>
      </c>
      <c r="L30" s="99">
        <v>1292.6614847235346</v>
      </c>
      <c r="M30" s="32">
        <v>1.3562171727377767E-4</v>
      </c>
      <c r="N30" s="41">
        <v>1.6185281117697382E-3</v>
      </c>
      <c r="O30" s="41">
        <v>3.2197081661852978E-4</v>
      </c>
      <c r="P30" s="18"/>
      <c r="Q30" s="18"/>
      <c r="R30" s="18"/>
      <c r="S30" s="18"/>
    </row>
    <row r="31" spans="2:19" x14ac:dyDescent="0.2">
      <c r="B31" s="23" t="s">
        <v>1589</v>
      </c>
      <c r="C31" s="32" t="s">
        <v>1590</v>
      </c>
      <c r="D31" s="32" t="s">
        <v>391</v>
      </c>
      <c r="E31" s="32" t="s">
        <v>236</v>
      </c>
      <c r="F31" s="32" t="s">
        <v>1591</v>
      </c>
      <c r="G31" s="32" t="s">
        <v>194</v>
      </c>
      <c r="H31" s="95" t="s">
        <v>242</v>
      </c>
      <c r="I31" s="104">
        <v>74366.792728651999</v>
      </c>
      <c r="J31" s="101">
        <v>9257</v>
      </c>
      <c r="K31" s="101">
        <v>0</v>
      </c>
      <c r="L31" s="99">
        <v>6884.1340028021004</v>
      </c>
      <c r="M31" s="32">
        <v>7.41221599519466E-4</v>
      </c>
      <c r="N31" s="41">
        <v>8.6195531779986005E-3</v>
      </c>
      <c r="O31" s="41">
        <v>1.7146718400661777E-3</v>
      </c>
      <c r="P31" s="18"/>
      <c r="Q31" s="18"/>
      <c r="R31" s="18"/>
      <c r="S31" s="18"/>
    </row>
    <row r="32" spans="2:19" x14ac:dyDescent="0.2">
      <c r="B32" s="23" t="s">
        <v>1561</v>
      </c>
      <c r="C32" s="32" t="s">
        <v>1562</v>
      </c>
      <c r="D32" s="32" t="s">
        <v>391</v>
      </c>
      <c r="E32" s="32" t="s">
        <v>236</v>
      </c>
      <c r="F32" s="32" t="s">
        <v>580</v>
      </c>
      <c r="G32" s="32" t="s">
        <v>567</v>
      </c>
      <c r="H32" s="95" t="s">
        <v>242</v>
      </c>
      <c r="I32" s="104">
        <v>1359.0363341733259</v>
      </c>
      <c r="J32" s="101">
        <v>78150</v>
      </c>
      <c r="K32" s="101">
        <v>0</v>
      </c>
      <c r="L32" s="99">
        <v>1062.0868951564544</v>
      </c>
      <c r="M32" s="32">
        <v>1.7653337140671331E-4</v>
      </c>
      <c r="N32" s="41">
        <v>1.3298280464514739E-3</v>
      </c>
      <c r="O32" s="41">
        <v>2.6454024429025102E-4</v>
      </c>
      <c r="P32" s="18"/>
      <c r="Q32" s="18"/>
      <c r="R32" s="18"/>
      <c r="S32" s="18"/>
    </row>
    <row r="33" spans="2:19" x14ac:dyDescent="0.2">
      <c r="B33" s="23" t="s">
        <v>1615</v>
      </c>
      <c r="C33" s="32" t="s">
        <v>1616</v>
      </c>
      <c r="D33" s="32" t="s">
        <v>391</v>
      </c>
      <c r="E33" s="32" t="s">
        <v>236</v>
      </c>
      <c r="F33" s="32" t="s">
        <v>651</v>
      </c>
      <c r="G33" s="32" t="s">
        <v>195</v>
      </c>
      <c r="H33" s="95" t="s">
        <v>242</v>
      </c>
      <c r="I33" s="104">
        <v>208663.61924902428</v>
      </c>
      <c r="J33" s="101">
        <v>2205</v>
      </c>
      <c r="K33" s="101">
        <v>0</v>
      </c>
      <c r="L33" s="99">
        <v>4601.0328042876454</v>
      </c>
      <c r="M33" s="32">
        <v>8.1471080936212242E-4</v>
      </c>
      <c r="N33" s="41">
        <v>5.760905716555016E-3</v>
      </c>
      <c r="O33" s="41">
        <v>1.1460063650012503E-3</v>
      </c>
      <c r="P33" s="18"/>
      <c r="Q33" s="18"/>
      <c r="R33" s="18"/>
      <c r="S33" s="18"/>
    </row>
    <row r="34" spans="2:19" x14ac:dyDescent="0.2">
      <c r="B34" s="23" t="s">
        <v>1599</v>
      </c>
      <c r="C34" s="32" t="s">
        <v>1600</v>
      </c>
      <c r="D34" s="32" t="s">
        <v>391</v>
      </c>
      <c r="E34" s="32" t="s">
        <v>236</v>
      </c>
      <c r="F34" s="32" t="s">
        <v>1601</v>
      </c>
      <c r="G34" s="32" t="s">
        <v>195</v>
      </c>
      <c r="H34" s="95" t="s">
        <v>242</v>
      </c>
      <c r="I34" s="104">
        <v>187064.80239729874</v>
      </c>
      <c r="J34" s="101">
        <v>3021</v>
      </c>
      <c r="K34" s="101">
        <v>0</v>
      </c>
      <c r="L34" s="99">
        <v>5651.2276804223957</v>
      </c>
      <c r="M34" s="32">
        <v>8.7259013464592756E-4</v>
      </c>
      <c r="N34" s="41">
        <v>7.0758438886505248E-3</v>
      </c>
      <c r="O34" s="41">
        <v>1.4075845940068269E-3</v>
      </c>
      <c r="P34" s="18"/>
      <c r="Q34" s="18"/>
      <c r="R34" s="18"/>
      <c r="S34" s="18"/>
    </row>
    <row r="35" spans="2:19" x14ac:dyDescent="0.2">
      <c r="B35" s="23" t="s">
        <v>1602</v>
      </c>
      <c r="C35" s="32" t="s">
        <v>1603</v>
      </c>
      <c r="D35" s="32" t="s">
        <v>391</v>
      </c>
      <c r="E35" s="32" t="s">
        <v>236</v>
      </c>
      <c r="F35" s="32" t="s">
        <v>1604</v>
      </c>
      <c r="G35" s="32" t="s">
        <v>191</v>
      </c>
      <c r="H35" s="95" t="s">
        <v>242</v>
      </c>
      <c r="I35" s="104">
        <v>66320.193862888686</v>
      </c>
      <c r="J35" s="101">
        <v>6848.9999999999991</v>
      </c>
      <c r="K35" s="101">
        <v>0</v>
      </c>
      <c r="L35" s="99">
        <v>4542.2700774880268</v>
      </c>
      <c r="M35" s="32">
        <v>6.2312548005996951E-4</v>
      </c>
      <c r="N35" s="41">
        <v>5.6873295124417102E-3</v>
      </c>
      <c r="O35" s="41">
        <v>1.1313699862137666E-3</v>
      </c>
      <c r="P35" s="18"/>
      <c r="Q35" s="18"/>
      <c r="R35" s="18"/>
      <c r="S35" s="18"/>
    </row>
    <row r="36" spans="2:19" x14ac:dyDescent="0.2">
      <c r="B36" s="23" t="s">
        <v>1559</v>
      </c>
      <c r="C36" s="32" t="s">
        <v>1560</v>
      </c>
      <c r="D36" s="32" t="s">
        <v>391</v>
      </c>
      <c r="E36" s="32" t="s">
        <v>236</v>
      </c>
      <c r="F36" s="32" t="s">
        <v>1162</v>
      </c>
      <c r="G36" s="32" t="s">
        <v>206</v>
      </c>
      <c r="H36" s="95" t="s">
        <v>242</v>
      </c>
      <c r="I36" s="104">
        <v>1384132.4333342786</v>
      </c>
      <c r="J36" s="101">
        <v>1726.0000000000002</v>
      </c>
      <c r="K36" s="101">
        <v>0</v>
      </c>
      <c r="L36" s="99">
        <v>23890.125799154492</v>
      </c>
      <c r="M36" s="32">
        <v>1.0810568933198126E-3</v>
      </c>
      <c r="N36" s="41">
        <v>2.9912580096649832E-2</v>
      </c>
      <c r="O36" s="41">
        <v>5.9504544720911778E-3</v>
      </c>
      <c r="P36" s="18"/>
      <c r="Q36" s="18"/>
      <c r="R36" s="18"/>
      <c r="S36" s="18"/>
    </row>
    <row r="37" spans="2:19" x14ac:dyDescent="0.2">
      <c r="B37" s="23" t="s">
        <v>1594</v>
      </c>
      <c r="C37" s="32" t="s">
        <v>1595</v>
      </c>
      <c r="D37" s="32" t="s">
        <v>391</v>
      </c>
      <c r="E37" s="32" t="s">
        <v>236</v>
      </c>
      <c r="F37" s="32" t="s">
        <v>637</v>
      </c>
      <c r="G37" s="32" t="s">
        <v>535</v>
      </c>
      <c r="H37" s="95" t="s">
        <v>242</v>
      </c>
      <c r="I37" s="104">
        <v>12592.985796525109</v>
      </c>
      <c r="J37" s="101">
        <v>22450</v>
      </c>
      <c r="K37" s="101">
        <v>0</v>
      </c>
      <c r="L37" s="99">
        <v>2827.1253113198868</v>
      </c>
      <c r="M37" s="32">
        <v>2.80031725175828E-4</v>
      </c>
      <c r="N37" s="41">
        <v>3.5398144417102713E-3</v>
      </c>
      <c r="O37" s="41">
        <v>7.0416876802301988E-4</v>
      </c>
      <c r="P37" s="18"/>
      <c r="Q37" s="18"/>
      <c r="R37" s="18"/>
      <c r="S37" s="18"/>
    </row>
    <row r="38" spans="2:19" x14ac:dyDescent="0.2">
      <c r="B38" s="23" t="s">
        <v>1556</v>
      </c>
      <c r="C38" s="32" t="s">
        <v>1557</v>
      </c>
      <c r="D38" s="32" t="s">
        <v>391</v>
      </c>
      <c r="E38" s="32" t="s">
        <v>236</v>
      </c>
      <c r="F38" s="32" t="s">
        <v>1558</v>
      </c>
      <c r="G38" s="32" t="s">
        <v>187</v>
      </c>
      <c r="H38" s="95" t="s">
        <v>242</v>
      </c>
      <c r="I38" s="104">
        <v>42462.929393899569</v>
      </c>
      <c r="J38" s="101">
        <v>51100</v>
      </c>
      <c r="K38" s="101">
        <v>0</v>
      </c>
      <c r="L38" s="99">
        <v>21698.556920282681</v>
      </c>
      <c r="M38" s="32">
        <v>6.8341146466281537E-4</v>
      </c>
      <c r="N38" s="41">
        <v>2.7168539308513914E-2</v>
      </c>
      <c r="O38" s="41">
        <v>5.4045874914895034E-3</v>
      </c>
      <c r="P38" s="18"/>
      <c r="Q38" s="18"/>
      <c r="R38" s="18"/>
      <c r="S38" s="18"/>
    </row>
    <row r="39" spans="2:19" x14ac:dyDescent="0.2">
      <c r="B39" s="23" t="s">
        <v>1580</v>
      </c>
      <c r="C39" s="32" t="s">
        <v>1581</v>
      </c>
      <c r="D39" s="32" t="s">
        <v>391</v>
      </c>
      <c r="E39" s="32" t="s">
        <v>236</v>
      </c>
      <c r="F39" s="32" t="s">
        <v>804</v>
      </c>
      <c r="G39" s="32" t="s">
        <v>576</v>
      </c>
      <c r="H39" s="95" t="s">
        <v>242</v>
      </c>
      <c r="I39" s="104">
        <v>20105.769654346303</v>
      </c>
      <c r="J39" s="101">
        <v>50800</v>
      </c>
      <c r="K39" s="101">
        <v>0</v>
      </c>
      <c r="L39" s="99">
        <v>10213.730984407923</v>
      </c>
      <c r="M39" s="32">
        <v>1.9752112038715509E-3</v>
      </c>
      <c r="N39" s="41">
        <v>1.2788507215292642E-2</v>
      </c>
      <c r="O39" s="41">
        <v>2.5439941892251281E-3</v>
      </c>
      <c r="P39" s="18"/>
      <c r="Q39" s="18"/>
      <c r="R39" s="18"/>
      <c r="S39" s="18"/>
    </row>
    <row r="40" spans="2:19" x14ac:dyDescent="0.2">
      <c r="B40" s="23" t="s">
        <v>1592</v>
      </c>
      <c r="C40" s="32" t="s">
        <v>1593</v>
      </c>
      <c r="D40" s="32" t="s">
        <v>391</v>
      </c>
      <c r="E40" s="32" t="s">
        <v>236</v>
      </c>
      <c r="F40" s="32" t="s">
        <v>1438</v>
      </c>
      <c r="G40" s="32" t="s">
        <v>171</v>
      </c>
      <c r="H40" s="95" t="s">
        <v>242</v>
      </c>
      <c r="I40" s="104">
        <v>741.35590944904015</v>
      </c>
      <c r="J40" s="101">
        <v>19060</v>
      </c>
      <c r="K40" s="101">
        <v>0</v>
      </c>
      <c r="L40" s="99">
        <v>141.30243634098704</v>
      </c>
      <c r="M40" s="32">
        <v>5.4541779133212204E-6</v>
      </c>
      <c r="N40" s="41">
        <v>1.7692332306810745E-4</v>
      </c>
      <c r="O40" s="41">
        <v>3.5195030838739363E-5</v>
      </c>
      <c r="P40" s="18"/>
      <c r="Q40" s="18"/>
      <c r="R40" s="18"/>
      <c r="S40" s="18"/>
    </row>
    <row r="41" spans="2:19" x14ac:dyDescent="0.2">
      <c r="B41" s="23" t="s">
        <v>1629</v>
      </c>
      <c r="C41" s="32" t="s">
        <v>1630</v>
      </c>
      <c r="D41" s="32" t="s">
        <v>391</v>
      </c>
      <c r="E41" s="32" t="s">
        <v>236</v>
      </c>
      <c r="F41" s="32" t="s">
        <v>1631</v>
      </c>
      <c r="G41" s="32" t="s">
        <v>199</v>
      </c>
      <c r="H41" s="95" t="s">
        <v>242</v>
      </c>
      <c r="I41" s="104">
        <v>3438.0725315154482</v>
      </c>
      <c r="J41" s="101">
        <v>52629.999999999993</v>
      </c>
      <c r="K41" s="101">
        <v>0</v>
      </c>
      <c r="L41" s="99">
        <v>1809.4575733365803</v>
      </c>
      <c r="M41" s="32">
        <v>2.3806399005078647E-4</v>
      </c>
      <c r="N41" s="41">
        <v>2.2656031637906101E-3</v>
      </c>
      <c r="O41" s="41">
        <v>4.5069226507383933E-4</v>
      </c>
      <c r="P41" s="18"/>
      <c r="Q41" s="18"/>
      <c r="R41" s="18"/>
      <c r="S41" s="18"/>
    </row>
    <row r="42" spans="2:19" x14ac:dyDescent="0.2">
      <c r="B42" s="23" t="s">
        <v>1582</v>
      </c>
      <c r="C42" s="32" t="s">
        <v>1583</v>
      </c>
      <c r="D42" s="32" t="s">
        <v>391</v>
      </c>
      <c r="E42" s="32" t="s">
        <v>236</v>
      </c>
      <c r="F42" s="32" t="s">
        <v>572</v>
      </c>
      <c r="G42" s="32" t="s">
        <v>209</v>
      </c>
      <c r="H42" s="95" t="s">
        <v>242</v>
      </c>
      <c r="I42" s="104">
        <v>2.1188766544367285E-2</v>
      </c>
      <c r="J42" s="101">
        <v>40570</v>
      </c>
      <c r="K42" s="101">
        <v>0</v>
      </c>
      <c r="L42" s="99">
        <v>8.5962268271378497E-3</v>
      </c>
      <c r="M42" s="32">
        <v>1.7681477506847724E-9</v>
      </c>
      <c r="N42" s="41">
        <v>1.0763246943841182E-8</v>
      </c>
      <c r="O42" s="41">
        <v>2.141112893112639E-9</v>
      </c>
      <c r="P42" s="18"/>
      <c r="Q42" s="18"/>
      <c r="R42" s="18"/>
      <c r="S42" s="18"/>
    </row>
    <row r="43" spans="2:19" x14ac:dyDescent="0.2">
      <c r="B43" s="23" t="s">
        <v>1587</v>
      </c>
      <c r="C43" s="32" t="s">
        <v>1588</v>
      </c>
      <c r="D43" s="32" t="s">
        <v>391</v>
      </c>
      <c r="E43" s="32" t="s">
        <v>236</v>
      </c>
      <c r="F43" s="32" t="s">
        <v>733</v>
      </c>
      <c r="G43" s="32" t="s">
        <v>535</v>
      </c>
      <c r="H43" s="95" t="s">
        <v>242</v>
      </c>
      <c r="I43" s="104">
        <v>57682.904042586531</v>
      </c>
      <c r="J43" s="101">
        <v>27300</v>
      </c>
      <c r="K43" s="101">
        <v>0</v>
      </c>
      <c r="L43" s="99">
        <v>15747.432803626121</v>
      </c>
      <c r="M43" s="32">
        <v>4.7564600692345528E-4</v>
      </c>
      <c r="N43" s="41">
        <v>1.9717198185358591E-2</v>
      </c>
      <c r="O43" s="41">
        <v>3.9223059241324174E-3</v>
      </c>
      <c r="P43" s="18"/>
      <c r="Q43" s="18"/>
      <c r="R43" s="18"/>
      <c r="S43" s="18"/>
    </row>
    <row r="44" spans="2:19" x14ac:dyDescent="0.2">
      <c r="B44" s="23" t="s">
        <v>1613</v>
      </c>
      <c r="C44" s="32" t="s">
        <v>1614</v>
      </c>
      <c r="D44" s="32" t="s">
        <v>391</v>
      </c>
      <c r="E44" s="32" t="s">
        <v>236</v>
      </c>
      <c r="F44" s="32" t="s">
        <v>665</v>
      </c>
      <c r="G44" s="32" t="s">
        <v>197</v>
      </c>
      <c r="H44" s="95" t="s">
        <v>242</v>
      </c>
      <c r="I44" s="104">
        <v>309061.60876537295</v>
      </c>
      <c r="J44" s="101">
        <v>2534</v>
      </c>
      <c r="K44" s="101">
        <v>0</v>
      </c>
      <c r="L44" s="99">
        <v>7831.6211661033985</v>
      </c>
      <c r="M44" s="32">
        <v>1.2977253099298108E-3</v>
      </c>
      <c r="N44" s="41">
        <v>9.8058920822416528E-3</v>
      </c>
      <c r="O44" s="41">
        <v>1.950668053544247E-3</v>
      </c>
      <c r="P44" s="18"/>
      <c r="Q44" s="18"/>
      <c r="R44" s="18"/>
      <c r="S44" s="18"/>
    </row>
    <row r="45" spans="2:19" x14ac:dyDescent="0.2">
      <c r="B45" s="23" t="s">
        <v>1568</v>
      </c>
      <c r="C45" s="32" t="s">
        <v>1569</v>
      </c>
      <c r="D45" s="32" t="s">
        <v>391</v>
      </c>
      <c r="E45" s="32" t="s">
        <v>236</v>
      </c>
      <c r="F45" s="32" t="s">
        <v>1570</v>
      </c>
      <c r="G45" s="32" t="s">
        <v>202</v>
      </c>
      <c r="H45" s="95" t="s">
        <v>242</v>
      </c>
      <c r="I45" s="104">
        <v>26483.900639707826</v>
      </c>
      <c r="J45" s="101">
        <v>10890</v>
      </c>
      <c r="K45" s="101">
        <v>0</v>
      </c>
      <c r="L45" s="99">
        <v>2884.0967796641821</v>
      </c>
      <c r="M45" s="32">
        <v>2.2875796234236132E-4</v>
      </c>
      <c r="N45" s="41">
        <v>3.6111478295877348E-3</v>
      </c>
      <c r="O45" s="41">
        <v>7.183589875070425E-4</v>
      </c>
      <c r="P45" s="18"/>
      <c r="Q45" s="18"/>
      <c r="R45" s="18"/>
      <c r="S45" s="18"/>
    </row>
    <row r="46" spans="2:19" x14ac:dyDescent="0.2">
      <c r="B46" s="23" t="s">
        <v>1632</v>
      </c>
      <c r="C46" s="32" t="s">
        <v>1633</v>
      </c>
      <c r="D46" s="32" t="s">
        <v>391</v>
      </c>
      <c r="E46" s="32" t="s">
        <v>236</v>
      </c>
      <c r="F46" s="32" t="s">
        <v>661</v>
      </c>
      <c r="G46" s="32" t="s">
        <v>561</v>
      </c>
      <c r="H46" s="95" t="s">
        <v>242</v>
      </c>
      <c r="I46" s="104">
        <v>575781.25592024636</v>
      </c>
      <c r="J46" s="101">
        <v>1324</v>
      </c>
      <c r="K46" s="101">
        <v>0</v>
      </c>
      <c r="L46" s="99">
        <v>7623.3438283840615</v>
      </c>
      <c r="M46" s="32">
        <v>1.4309685374034246E-3</v>
      </c>
      <c r="N46" s="41">
        <v>9.5451101759752924E-3</v>
      </c>
      <c r="O46" s="41">
        <v>1.8987911891825224E-3</v>
      </c>
      <c r="P46" s="18"/>
      <c r="Q46" s="18"/>
      <c r="R46" s="18"/>
      <c r="S46" s="18"/>
    </row>
    <row r="47" spans="2:19" x14ac:dyDescent="0.2">
      <c r="B47" s="23" t="s">
        <v>1617</v>
      </c>
      <c r="C47" s="32" t="s">
        <v>1618</v>
      </c>
      <c r="D47" s="32" t="s">
        <v>391</v>
      </c>
      <c r="E47" s="32" t="s">
        <v>236</v>
      </c>
      <c r="F47" s="32" t="s">
        <v>1205</v>
      </c>
      <c r="G47" s="32" t="s">
        <v>204</v>
      </c>
      <c r="H47" s="95" t="s">
        <v>242</v>
      </c>
      <c r="I47" s="104">
        <v>476127.94978609285</v>
      </c>
      <c r="J47" s="101">
        <v>1737</v>
      </c>
      <c r="K47" s="101">
        <v>0</v>
      </c>
      <c r="L47" s="99">
        <v>8270.3424877844336</v>
      </c>
      <c r="M47" s="32">
        <v>1.3406160706737071E-3</v>
      </c>
      <c r="N47" s="41">
        <v>1.0355210523894919E-2</v>
      </c>
      <c r="O47" s="41">
        <v>2.0599429595261594E-3</v>
      </c>
      <c r="P47" s="18"/>
      <c r="Q47" s="18"/>
      <c r="R47" s="18"/>
      <c r="S47" s="18"/>
    </row>
    <row r="48" spans="2:19" s="160" customFormat="1" x14ac:dyDescent="0.2">
      <c r="B48" s="133" t="s">
        <v>1634</v>
      </c>
      <c r="C48" s="167" t="s">
        <v>236</v>
      </c>
      <c r="D48" s="167" t="s">
        <v>236</v>
      </c>
      <c r="E48" s="167" t="s">
        <v>236</v>
      </c>
      <c r="F48" s="167" t="s">
        <v>236</v>
      </c>
      <c r="G48" s="167" t="s">
        <v>236</v>
      </c>
      <c r="H48" s="168" t="s">
        <v>236</v>
      </c>
      <c r="I48" s="178" t="s">
        <v>236</v>
      </c>
      <c r="J48" s="164" t="s">
        <v>236</v>
      </c>
      <c r="K48" s="164" t="s">
        <v>236</v>
      </c>
      <c r="L48" s="195">
        <v>140610.42182570725</v>
      </c>
      <c r="M48" s="167" t="s">
        <v>236</v>
      </c>
      <c r="N48" s="163">
        <v>0.1760568588313606</v>
      </c>
      <c r="O48" s="163">
        <v>3.5022666703790173E-2</v>
      </c>
    </row>
    <row r="49" spans="2:19" x14ac:dyDescent="0.2">
      <c r="B49" s="23" t="s">
        <v>1770</v>
      </c>
      <c r="C49" s="32" t="s">
        <v>1771</v>
      </c>
      <c r="D49" s="32" t="s">
        <v>391</v>
      </c>
      <c r="E49" s="32" t="s">
        <v>236</v>
      </c>
      <c r="F49" s="32" t="s">
        <v>1772</v>
      </c>
      <c r="G49" s="32" t="s">
        <v>187</v>
      </c>
      <c r="H49" s="95" t="s">
        <v>242</v>
      </c>
      <c r="I49" s="104">
        <v>10734.703090628118</v>
      </c>
      <c r="J49" s="101">
        <v>2841</v>
      </c>
      <c r="K49" s="101">
        <v>0</v>
      </c>
      <c r="L49" s="99">
        <v>304.97291480474485</v>
      </c>
      <c r="M49" s="32">
        <v>3.1286516113870325E-4</v>
      </c>
      <c r="N49" s="41">
        <v>3.8185344096130944E-4</v>
      </c>
      <c r="O49" s="41">
        <v>7.5961401795163492E-5</v>
      </c>
      <c r="P49" s="18"/>
      <c r="Q49" s="18"/>
      <c r="R49" s="18"/>
      <c r="S49" s="18"/>
    </row>
    <row r="50" spans="2:19" x14ac:dyDescent="0.2">
      <c r="B50" s="23" t="s">
        <v>1725</v>
      </c>
      <c r="C50" s="32" t="s">
        <v>1726</v>
      </c>
      <c r="D50" s="32" t="s">
        <v>391</v>
      </c>
      <c r="E50" s="32" t="s">
        <v>236</v>
      </c>
      <c r="F50" s="32" t="s">
        <v>1727</v>
      </c>
      <c r="G50" s="32" t="s">
        <v>576</v>
      </c>
      <c r="H50" s="95" t="s">
        <v>242</v>
      </c>
      <c r="I50" s="104">
        <v>315833.17444072763</v>
      </c>
      <c r="J50" s="101">
        <v>140.19999999999999</v>
      </c>
      <c r="K50" s="101">
        <v>0</v>
      </c>
      <c r="L50" s="99">
        <v>442.79811034286047</v>
      </c>
      <c r="M50" s="32">
        <v>4.1539341979340394E-4</v>
      </c>
      <c r="N50" s="41">
        <v>5.5442294668639936E-4</v>
      </c>
      <c r="O50" s="41">
        <v>1.1029033576777767E-4</v>
      </c>
      <c r="P50" s="18"/>
      <c r="Q50" s="18"/>
      <c r="R50" s="18"/>
      <c r="S50" s="18"/>
    </row>
    <row r="51" spans="2:19" x14ac:dyDescent="0.2">
      <c r="B51" s="23" t="s">
        <v>1748</v>
      </c>
      <c r="C51" s="32" t="s">
        <v>1749</v>
      </c>
      <c r="D51" s="32" t="s">
        <v>391</v>
      </c>
      <c r="E51" s="32" t="s">
        <v>236</v>
      </c>
      <c r="F51" s="32" t="s">
        <v>1750</v>
      </c>
      <c r="G51" s="32" t="s">
        <v>187</v>
      </c>
      <c r="H51" s="95" t="s">
        <v>242</v>
      </c>
      <c r="I51" s="104">
        <v>45170.045239546307</v>
      </c>
      <c r="J51" s="101">
        <v>3163</v>
      </c>
      <c r="K51" s="101">
        <v>0</v>
      </c>
      <c r="L51" s="99">
        <v>1428.7285309268498</v>
      </c>
      <c r="M51" s="32">
        <v>9.2389213007803813E-4</v>
      </c>
      <c r="N51" s="41">
        <v>1.7888962568472857E-3</v>
      </c>
      <c r="O51" s="41">
        <v>3.5586183797151939E-4</v>
      </c>
      <c r="P51" s="18"/>
      <c r="Q51" s="18"/>
      <c r="R51" s="18"/>
      <c r="S51" s="18"/>
    </row>
    <row r="52" spans="2:19" x14ac:dyDescent="0.2">
      <c r="B52" s="23" t="s">
        <v>1672</v>
      </c>
      <c r="C52" s="32" t="s">
        <v>1673</v>
      </c>
      <c r="D52" s="32" t="s">
        <v>391</v>
      </c>
      <c r="E52" s="32" t="s">
        <v>236</v>
      </c>
      <c r="F52" s="32" t="s">
        <v>1096</v>
      </c>
      <c r="G52" s="32" t="s">
        <v>207</v>
      </c>
      <c r="H52" s="95" t="s">
        <v>242</v>
      </c>
      <c r="I52" s="104">
        <v>566756.15173027688</v>
      </c>
      <c r="J52" s="101">
        <v>319.80000000000007</v>
      </c>
      <c r="K52" s="101">
        <v>0</v>
      </c>
      <c r="L52" s="99">
        <v>1812.4861732334255</v>
      </c>
      <c r="M52" s="32">
        <v>1.909218366973419E-3</v>
      </c>
      <c r="N52" s="41">
        <v>2.2693952424827323E-3</v>
      </c>
      <c r="O52" s="41">
        <v>4.5144661630463091E-4</v>
      </c>
      <c r="P52" s="18"/>
      <c r="Q52" s="18"/>
      <c r="R52" s="18"/>
      <c r="S52" s="18"/>
    </row>
    <row r="53" spans="2:19" x14ac:dyDescent="0.2">
      <c r="B53" s="23" t="s">
        <v>1757</v>
      </c>
      <c r="C53" s="32" t="s">
        <v>1758</v>
      </c>
      <c r="D53" s="32" t="s">
        <v>391</v>
      </c>
      <c r="E53" s="32" t="s">
        <v>236</v>
      </c>
      <c r="F53" s="32" t="s">
        <v>879</v>
      </c>
      <c r="G53" s="32" t="s">
        <v>535</v>
      </c>
      <c r="H53" s="95" t="s">
        <v>242</v>
      </c>
      <c r="I53" s="104">
        <v>320272.16527186061</v>
      </c>
      <c r="J53" s="101">
        <v>739.7</v>
      </c>
      <c r="K53" s="101">
        <v>0</v>
      </c>
      <c r="L53" s="99">
        <v>2369.0532064044332</v>
      </c>
      <c r="M53" s="32">
        <v>2.412163485599297E-3</v>
      </c>
      <c r="N53" s="41">
        <v>2.9662670839642759E-3</v>
      </c>
      <c r="O53" s="41">
        <v>5.9007404838237038E-4</v>
      </c>
      <c r="P53" s="18"/>
      <c r="Q53" s="18"/>
      <c r="R53" s="18"/>
      <c r="S53" s="18"/>
    </row>
    <row r="54" spans="2:19" x14ac:dyDescent="0.2">
      <c r="B54" s="23" t="s">
        <v>1755</v>
      </c>
      <c r="C54" s="32" t="s">
        <v>1756</v>
      </c>
      <c r="D54" s="32" t="s">
        <v>391</v>
      </c>
      <c r="E54" s="32" t="s">
        <v>236</v>
      </c>
      <c r="F54" s="32" t="s">
        <v>1226</v>
      </c>
      <c r="G54" s="32" t="s">
        <v>576</v>
      </c>
      <c r="H54" s="95" t="s">
        <v>242</v>
      </c>
      <c r="I54" s="104">
        <v>50239.178835726387</v>
      </c>
      <c r="J54" s="101">
        <v>2688</v>
      </c>
      <c r="K54" s="101">
        <v>0</v>
      </c>
      <c r="L54" s="99">
        <v>1350.4291271043253</v>
      </c>
      <c r="M54" s="32">
        <v>3.5124793625863269E-4</v>
      </c>
      <c r="N54" s="41">
        <v>1.6908583809461012E-3</v>
      </c>
      <c r="O54" s="41">
        <v>3.3635934386350163E-4</v>
      </c>
      <c r="P54" s="18"/>
      <c r="Q54" s="18"/>
      <c r="R54" s="18"/>
      <c r="S54" s="18"/>
    </row>
    <row r="55" spans="2:19" x14ac:dyDescent="0.2">
      <c r="B55" s="23" t="s">
        <v>1776</v>
      </c>
      <c r="C55" s="32" t="s">
        <v>1777</v>
      </c>
      <c r="D55" s="32" t="s">
        <v>391</v>
      </c>
      <c r="E55" s="32" t="s">
        <v>236</v>
      </c>
      <c r="F55" s="32" t="s">
        <v>1226</v>
      </c>
      <c r="G55" s="32" t="s">
        <v>1778</v>
      </c>
      <c r="H55" s="95" t="s">
        <v>242</v>
      </c>
      <c r="I55" s="104">
        <v>58437.698090817656</v>
      </c>
      <c r="J55" s="101">
        <v>2490.6999999999998</v>
      </c>
      <c r="K55" s="101">
        <v>0</v>
      </c>
      <c r="L55" s="99">
        <v>1455.5077460970758</v>
      </c>
      <c r="M55" s="32" t="s">
        <v>236</v>
      </c>
      <c r="N55" s="41">
        <v>1.8224262359457278E-3</v>
      </c>
      <c r="O55" s="41">
        <v>3.6253189496529228E-4</v>
      </c>
      <c r="P55" s="18"/>
      <c r="Q55" s="18"/>
      <c r="R55" s="18"/>
      <c r="S55" s="18"/>
    </row>
    <row r="56" spans="2:19" x14ac:dyDescent="0.2">
      <c r="B56" s="23" t="s">
        <v>1787</v>
      </c>
      <c r="C56" s="32" t="s">
        <v>1788</v>
      </c>
      <c r="D56" s="32" t="s">
        <v>391</v>
      </c>
      <c r="E56" s="32" t="s">
        <v>236</v>
      </c>
      <c r="F56" s="32" t="s">
        <v>1226</v>
      </c>
      <c r="G56" s="32" t="s">
        <v>1778</v>
      </c>
      <c r="H56" s="95" t="s">
        <v>242</v>
      </c>
      <c r="I56" s="104">
        <v>69475.679342590025</v>
      </c>
      <c r="J56" s="101">
        <v>2623.12</v>
      </c>
      <c r="K56" s="101">
        <v>0</v>
      </c>
      <c r="L56" s="99">
        <v>1822.4304397036997</v>
      </c>
      <c r="M56" s="32" t="s">
        <v>236</v>
      </c>
      <c r="N56" s="41">
        <v>2.2818463559592895E-3</v>
      </c>
      <c r="O56" s="41">
        <v>4.539234933787484E-4</v>
      </c>
      <c r="P56" s="18"/>
      <c r="Q56" s="18"/>
      <c r="R56" s="18"/>
      <c r="S56" s="18"/>
    </row>
    <row r="57" spans="2:19" x14ac:dyDescent="0.2">
      <c r="B57" s="23" t="s">
        <v>1697</v>
      </c>
      <c r="C57" s="32" t="s">
        <v>1698</v>
      </c>
      <c r="D57" s="32" t="s">
        <v>391</v>
      </c>
      <c r="E57" s="32" t="s">
        <v>236</v>
      </c>
      <c r="F57" s="32" t="s">
        <v>1699</v>
      </c>
      <c r="G57" s="32" t="s">
        <v>195</v>
      </c>
      <c r="H57" s="95" t="s">
        <v>242</v>
      </c>
      <c r="I57" s="104">
        <v>13721.972625531082</v>
      </c>
      <c r="J57" s="101">
        <v>13390</v>
      </c>
      <c r="K57" s="101">
        <v>0</v>
      </c>
      <c r="L57" s="99">
        <v>1837.3721344749717</v>
      </c>
      <c r="M57" s="32">
        <v>9.3506330330756177E-4</v>
      </c>
      <c r="N57" s="41">
        <v>2.3005546978651825E-3</v>
      </c>
      <c r="O57" s="41">
        <v>4.5764510938110049E-4</v>
      </c>
      <c r="P57" s="18"/>
      <c r="Q57" s="18"/>
      <c r="R57" s="18"/>
      <c r="S57" s="18"/>
    </row>
    <row r="58" spans="2:19" x14ac:dyDescent="0.2">
      <c r="B58" s="23" t="s">
        <v>1711</v>
      </c>
      <c r="C58" s="32" t="s">
        <v>1712</v>
      </c>
      <c r="D58" s="32" t="s">
        <v>391</v>
      </c>
      <c r="E58" s="32" t="s">
        <v>236</v>
      </c>
      <c r="F58" s="32" t="s">
        <v>1713</v>
      </c>
      <c r="G58" s="32" t="s">
        <v>204</v>
      </c>
      <c r="H58" s="95" t="s">
        <v>242</v>
      </c>
      <c r="I58" s="104">
        <v>265210.28377085633</v>
      </c>
      <c r="J58" s="101">
        <v>1385</v>
      </c>
      <c r="K58" s="101">
        <v>0</v>
      </c>
      <c r="L58" s="99">
        <v>3673.1624302263604</v>
      </c>
      <c r="M58" s="32">
        <v>2.4372616366078706E-3</v>
      </c>
      <c r="N58" s="41">
        <v>4.5991287917805587E-3</v>
      </c>
      <c r="O58" s="41">
        <v>9.1489622086591508E-4</v>
      </c>
      <c r="P58" s="18"/>
      <c r="Q58" s="18"/>
      <c r="R58" s="18"/>
      <c r="S58" s="18"/>
    </row>
    <row r="59" spans="2:19" x14ac:dyDescent="0.2">
      <c r="B59" s="23" t="s">
        <v>1659</v>
      </c>
      <c r="C59" s="32" t="s">
        <v>1660</v>
      </c>
      <c r="D59" s="32" t="s">
        <v>391</v>
      </c>
      <c r="E59" s="32" t="s">
        <v>236</v>
      </c>
      <c r="F59" s="32" t="s">
        <v>1661</v>
      </c>
      <c r="G59" s="32" t="s">
        <v>567</v>
      </c>
      <c r="H59" s="95" t="s">
        <v>242</v>
      </c>
      <c r="I59" s="104">
        <v>22135.819932633887</v>
      </c>
      <c r="J59" s="101">
        <v>9846</v>
      </c>
      <c r="K59" s="101">
        <v>0</v>
      </c>
      <c r="L59" s="99">
        <v>2179.492830394277</v>
      </c>
      <c r="M59" s="32">
        <v>8.078740747295396E-4</v>
      </c>
      <c r="N59" s="41">
        <v>2.7289204923964939E-3</v>
      </c>
      <c r="O59" s="41">
        <v>5.4285912801552833E-4</v>
      </c>
      <c r="P59" s="18"/>
      <c r="Q59" s="18"/>
      <c r="R59" s="18"/>
      <c r="S59" s="18"/>
    </row>
    <row r="60" spans="2:19" x14ac:dyDescent="0.2">
      <c r="B60" s="23" t="s">
        <v>1648</v>
      </c>
      <c r="C60" s="32" t="s">
        <v>1649</v>
      </c>
      <c r="D60" s="32" t="s">
        <v>391</v>
      </c>
      <c r="E60" s="32" t="s">
        <v>236</v>
      </c>
      <c r="F60" s="32" t="s">
        <v>684</v>
      </c>
      <c r="G60" s="32" t="s">
        <v>567</v>
      </c>
      <c r="H60" s="95" t="s">
        <v>242</v>
      </c>
      <c r="I60" s="104">
        <v>6509.9652604040975</v>
      </c>
      <c r="J60" s="101">
        <v>110900</v>
      </c>
      <c r="K60" s="101">
        <v>56.323109649999999</v>
      </c>
      <c r="L60" s="99">
        <v>7275.8745834405545</v>
      </c>
      <c r="M60" s="32">
        <v>1.7850921960902975E-3</v>
      </c>
      <c r="N60" s="41">
        <v>9.1100475183787822E-3</v>
      </c>
      <c r="O60" s="41">
        <v>1.8122449759113721E-3</v>
      </c>
      <c r="P60" s="18"/>
      <c r="Q60" s="18"/>
      <c r="R60" s="18"/>
      <c r="S60" s="18"/>
    </row>
    <row r="61" spans="2:19" x14ac:dyDescent="0.2">
      <c r="B61" s="23" t="s">
        <v>1714</v>
      </c>
      <c r="C61" s="32" t="s">
        <v>1715</v>
      </c>
      <c r="D61" s="32" t="s">
        <v>391</v>
      </c>
      <c r="E61" s="32" t="s">
        <v>236</v>
      </c>
      <c r="F61" s="32" t="s">
        <v>1716</v>
      </c>
      <c r="G61" s="32" t="s">
        <v>197</v>
      </c>
      <c r="H61" s="95" t="s">
        <v>242</v>
      </c>
      <c r="I61" s="104">
        <v>7417.7968477992754</v>
      </c>
      <c r="J61" s="101">
        <v>5879</v>
      </c>
      <c r="K61" s="101">
        <v>7.1399092410000007</v>
      </c>
      <c r="L61" s="99">
        <v>443.23218592348445</v>
      </c>
      <c r="M61" s="32">
        <v>3.2479040736913814E-4</v>
      </c>
      <c r="N61" s="41">
        <v>5.5496644824359388E-4</v>
      </c>
      <c r="O61" s="41">
        <v>1.1039845353164649E-4</v>
      </c>
      <c r="P61" s="18"/>
      <c r="Q61" s="18"/>
      <c r="R61" s="18"/>
      <c r="S61" s="18"/>
    </row>
    <row r="62" spans="2:19" x14ac:dyDescent="0.2">
      <c r="B62" s="23" t="s">
        <v>1784</v>
      </c>
      <c r="C62" s="32" t="s">
        <v>1785</v>
      </c>
      <c r="D62" s="32" t="s">
        <v>391</v>
      </c>
      <c r="E62" s="32" t="s">
        <v>236</v>
      </c>
      <c r="F62" s="32" t="s">
        <v>1786</v>
      </c>
      <c r="G62" s="32" t="s">
        <v>535</v>
      </c>
      <c r="H62" s="95" t="s">
        <v>242</v>
      </c>
      <c r="I62" s="104">
        <v>154405.16168826781</v>
      </c>
      <c r="J62" s="101">
        <v>2074</v>
      </c>
      <c r="K62" s="101">
        <v>0</v>
      </c>
      <c r="L62" s="99">
        <v>3202.3630531972108</v>
      </c>
      <c r="M62" s="32">
        <v>2.7223279796288486E-3</v>
      </c>
      <c r="N62" s="41">
        <v>4.0096457478973951E-3</v>
      </c>
      <c r="O62" s="41">
        <v>7.9763144452890677E-4</v>
      </c>
      <c r="P62" s="18"/>
      <c r="Q62" s="18"/>
      <c r="R62" s="18"/>
      <c r="S62" s="18"/>
    </row>
    <row r="63" spans="2:19" x14ac:dyDescent="0.2">
      <c r="B63" s="23" t="s">
        <v>1759</v>
      </c>
      <c r="C63" s="32" t="s">
        <v>1760</v>
      </c>
      <c r="D63" s="32" t="s">
        <v>391</v>
      </c>
      <c r="E63" s="32" t="s">
        <v>236</v>
      </c>
      <c r="F63" s="32" t="s">
        <v>1761</v>
      </c>
      <c r="G63" s="32" t="s">
        <v>192</v>
      </c>
      <c r="H63" s="95" t="s">
        <v>242</v>
      </c>
      <c r="I63" s="104">
        <v>943701.07447967737</v>
      </c>
      <c r="J63" s="101">
        <v>376.4</v>
      </c>
      <c r="K63" s="101">
        <v>0</v>
      </c>
      <c r="L63" s="99">
        <v>3552.0908441742258</v>
      </c>
      <c r="M63" s="32">
        <v>1.4134463293489566E-3</v>
      </c>
      <c r="N63" s="41">
        <v>4.4475363076865206E-3</v>
      </c>
      <c r="O63" s="41">
        <v>8.8474020717541405E-4</v>
      </c>
      <c r="P63" s="18"/>
      <c r="Q63" s="18"/>
      <c r="R63" s="18"/>
      <c r="S63" s="18"/>
    </row>
    <row r="64" spans="2:19" x14ac:dyDescent="0.2">
      <c r="B64" s="23" t="s">
        <v>1662</v>
      </c>
      <c r="C64" s="32" t="s">
        <v>1663</v>
      </c>
      <c r="D64" s="32" t="s">
        <v>391</v>
      </c>
      <c r="E64" s="32" t="s">
        <v>236</v>
      </c>
      <c r="F64" s="32" t="s">
        <v>675</v>
      </c>
      <c r="G64" s="32" t="s">
        <v>535</v>
      </c>
      <c r="H64" s="95" t="s">
        <v>242</v>
      </c>
      <c r="I64" s="104">
        <v>93688.879681980412</v>
      </c>
      <c r="J64" s="101">
        <v>12150</v>
      </c>
      <c r="K64" s="101">
        <v>0</v>
      </c>
      <c r="L64" s="99">
        <v>11383.19888136062</v>
      </c>
      <c r="M64" s="32">
        <v>3.2880174032915246E-3</v>
      </c>
      <c r="N64" s="41">
        <v>1.4252785906503898E-2</v>
      </c>
      <c r="O64" s="41">
        <v>2.8352804526752574E-3</v>
      </c>
      <c r="P64" s="18"/>
      <c r="Q64" s="18"/>
      <c r="R64" s="18"/>
      <c r="S64" s="18"/>
    </row>
    <row r="65" spans="2:19" x14ac:dyDescent="0.2">
      <c r="B65" s="23" t="s">
        <v>1717</v>
      </c>
      <c r="C65" s="32" t="s">
        <v>1718</v>
      </c>
      <c r="D65" s="32" t="s">
        <v>391</v>
      </c>
      <c r="E65" s="32" t="s">
        <v>236</v>
      </c>
      <c r="F65" s="32" t="s">
        <v>905</v>
      </c>
      <c r="G65" s="32" t="s">
        <v>535</v>
      </c>
      <c r="H65" s="95" t="s">
        <v>242</v>
      </c>
      <c r="I65" s="104">
        <v>90951.943993017194</v>
      </c>
      <c r="J65" s="101">
        <v>2230</v>
      </c>
      <c r="K65" s="101">
        <v>0</v>
      </c>
      <c r="L65" s="99">
        <v>2028.2283510442835</v>
      </c>
      <c r="M65" s="32">
        <v>1.0486994910280365E-3</v>
      </c>
      <c r="N65" s="41">
        <v>2.5395237980310398E-3</v>
      </c>
      <c r="O65" s="41">
        <v>5.051827923953715E-4</v>
      </c>
      <c r="P65" s="18"/>
      <c r="Q65" s="18"/>
      <c r="R65" s="18"/>
      <c r="S65" s="18"/>
    </row>
    <row r="66" spans="2:19" x14ac:dyDescent="0.2">
      <c r="B66" s="23" t="s">
        <v>1692</v>
      </c>
      <c r="C66" s="32" t="s">
        <v>1693</v>
      </c>
      <c r="D66" s="32" t="s">
        <v>391</v>
      </c>
      <c r="E66" s="32" t="s">
        <v>236</v>
      </c>
      <c r="F66" s="32" t="s">
        <v>618</v>
      </c>
      <c r="G66" s="32" t="s">
        <v>535</v>
      </c>
      <c r="H66" s="95" t="s">
        <v>242</v>
      </c>
      <c r="I66" s="104">
        <v>7615.0770891070852</v>
      </c>
      <c r="J66" s="101">
        <v>39990</v>
      </c>
      <c r="K66" s="101">
        <v>0</v>
      </c>
      <c r="L66" s="99">
        <v>3045.2693278224037</v>
      </c>
      <c r="M66" s="32">
        <v>9.8502137068664087E-4</v>
      </c>
      <c r="N66" s="41">
        <v>3.812950314710462E-3</v>
      </c>
      <c r="O66" s="41">
        <v>7.5850318423623521E-4</v>
      </c>
      <c r="P66" s="18"/>
      <c r="Q66" s="18"/>
      <c r="R66" s="18"/>
      <c r="S66" s="18"/>
    </row>
    <row r="67" spans="2:19" x14ac:dyDescent="0.2">
      <c r="B67" s="23" t="s">
        <v>1635</v>
      </c>
      <c r="C67" s="32" t="s">
        <v>1636</v>
      </c>
      <c r="D67" s="32" t="s">
        <v>391</v>
      </c>
      <c r="E67" s="32" t="s">
        <v>236</v>
      </c>
      <c r="F67" s="32" t="s">
        <v>1637</v>
      </c>
      <c r="G67" s="32" t="s">
        <v>190</v>
      </c>
      <c r="H67" s="95" t="s">
        <v>242</v>
      </c>
      <c r="I67" s="104">
        <v>42069.877774501554</v>
      </c>
      <c r="J67" s="101">
        <v>2959</v>
      </c>
      <c r="K67" s="101">
        <v>0</v>
      </c>
      <c r="L67" s="99">
        <v>1244.8476833475011</v>
      </c>
      <c r="M67" s="32">
        <v>7.6246549569909954E-4</v>
      </c>
      <c r="N67" s="41">
        <v>1.558660944245801E-3</v>
      </c>
      <c r="O67" s="41">
        <v>3.100615512334238E-4</v>
      </c>
      <c r="P67" s="18"/>
      <c r="Q67" s="18"/>
      <c r="R67" s="18"/>
      <c r="S67" s="18"/>
    </row>
    <row r="68" spans="2:19" x14ac:dyDescent="0.2">
      <c r="B68" s="23" t="s">
        <v>1739</v>
      </c>
      <c r="C68" s="32" t="s">
        <v>1740</v>
      </c>
      <c r="D68" s="32" t="s">
        <v>391</v>
      </c>
      <c r="E68" s="32" t="s">
        <v>236</v>
      </c>
      <c r="F68" s="32" t="s">
        <v>1214</v>
      </c>
      <c r="G68" s="32" t="s">
        <v>576</v>
      </c>
      <c r="H68" s="95" t="s">
        <v>242</v>
      </c>
      <c r="I68" s="104">
        <v>24231.724060942684</v>
      </c>
      <c r="J68" s="101">
        <v>6730</v>
      </c>
      <c r="K68" s="101">
        <v>0</v>
      </c>
      <c r="L68" s="99">
        <v>1630.7950291062828</v>
      </c>
      <c r="M68" s="32">
        <v>1.526136523066116E-3</v>
      </c>
      <c r="N68" s="41">
        <v>2.0419016349878965E-3</v>
      </c>
      <c r="O68" s="41">
        <v>4.0619173191432003E-4</v>
      </c>
      <c r="P68" s="18"/>
      <c r="Q68" s="18"/>
      <c r="R68" s="18"/>
      <c r="S68" s="18"/>
    </row>
    <row r="69" spans="2:19" x14ac:dyDescent="0.2">
      <c r="B69" s="23" t="s">
        <v>1664</v>
      </c>
      <c r="C69" s="32" t="s">
        <v>1665</v>
      </c>
      <c r="D69" s="32" t="s">
        <v>391</v>
      </c>
      <c r="E69" s="32" t="s">
        <v>236</v>
      </c>
      <c r="F69" s="32" t="s">
        <v>1666</v>
      </c>
      <c r="G69" s="32" t="s">
        <v>197</v>
      </c>
      <c r="H69" s="95" t="s">
        <v>242</v>
      </c>
      <c r="I69" s="104">
        <v>36397.812250310308</v>
      </c>
      <c r="J69" s="101">
        <v>1397</v>
      </c>
      <c r="K69" s="101">
        <v>0</v>
      </c>
      <c r="L69" s="99">
        <v>508.47743713683502</v>
      </c>
      <c r="M69" s="32">
        <v>3.9053044776406545E-4</v>
      </c>
      <c r="N69" s="41">
        <v>6.3665935431085543E-4</v>
      </c>
      <c r="O69" s="41">
        <v>1.2664947289124043E-4</v>
      </c>
      <c r="P69" s="18"/>
      <c r="Q69" s="18"/>
      <c r="R69" s="18"/>
      <c r="S69" s="18"/>
    </row>
    <row r="70" spans="2:19" x14ac:dyDescent="0.2">
      <c r="B70" s="23" t="s">
        <v>1690</v>
      </c>
      <c r="C70" s="32" t="s">
        <v>1691</v>
      </c>
      <c r="D70" s="32" t="s">
        <v>391</v>
      </c>
      <c r="E70" s="32" t="s">
        <v>236</v>
      </c>
      <c r="F70" s="32" t="s">
        <v>1085</v>
      </c>
      <c r="G70" s="32" t="s">
        <v>203</v>
      </c>
      <c r="H70" s="95" t="s">
        <v>242</v>
      </c>
      <c r="I70" s="104">
        <v>43825.417545422708</v>
      </c>
      <c r="J70" s="101">
        <v>8674</v>
      </c>
      <c r="K70" s="101">
        <v>0</v>
      </c>
      <c r="L70" s="99">
        <v>3801.4167176278943</v>
      </c>
      <c r="M70" s="32">
        <v>1.7179323991877366E-3</v>
      </c>
      <c r="N70" s="41">
        <v>4.7597146621476752E-3</v>
      </c>
      <c r="O70" s="41">
        <v>9.4684127232564134E-4</v>
      </c>
      <c r="P70" s="18"/>
      <c r="Q70" s="18"/>
      <c r="R70" s="18"/>
      <c r="S70" s="18"/>
    </row>
    <row r="71" spans="2:19" x14ac:dyDescent="0.2">
      <c r="B71" s="23" t="s">
        <v>1736</v>
      </c>
      <c r="C71" s="32" t="s">
        <v>1737</v>
      </c>
      <c r="D71" s="32" t="s">
        <v>391</v>
      </c>
      <c r="E71" s="32" t="s">
        <v>236</v>
      </c>
      <c r="F71" s="32" t="s">
        <v>1738</v>
      </c>
      <c r="G71" s="32" t="s">
        <v>204</v>
      </c>
      <c r="H71" s="95" t="s">
        <v>242</v>
      </c>
      <c r="I71" s="104">
        <v>49015.360288053293</v>
      </c>
      <c r="J71" s="101">
        <v>6204</v>
      </c>
      <c r="K71" s="101">
        <v>0</v>
      </c>
      <c r="L71" s="99">
        <v>3040.9129522708263</v>
      </c>
      <c r="M71" s="32">
        <v>3.4901736677466883E-3</v>
      </c>
      <c r="N71" s="41">
        <v>3.8074957418164903E-3</v>
      </c>
      <c r="O71" s="41">
        <v>7.5741811609549275E-4</v>
      </c>
      <c r="P71" s="18"/>
      <c r="Q71" s="18"/>
      <c r="R71" s="18"/>
      <c r="S71" s="18"/>
    </row>
    <row r="72" spans="2:19" x14ac:dyDescent="0.2">
      <c r="B72" s="23" t="s">
        <v>1779</v>
      </c>
      <c r="C72" s="32" t="s">
        <v>1780</v>
      </c>
      <c r="D72" s="32" t="s">
        <v>391</v>
      </c>
      <c r="E72" s="32" t="s">
        <v>236</v>
      </c>
      <c r="F72" s="32" t="s">
        <v>1781</v>
      </c>
      <c r="G72" s="32" t="s">
        <v>1653</v>
      </c>
      <c r="H72" s="95" t="s">
        <v>242</v>
      </c>
      <c r="I72" s="104">
        <v>8451.4183357806869</v>
      </c>
      <c r="J72" s="101">
        <v>24330</v>
      </c>
      <c r="K72" s="101">
        <v>0</v>
      </c>
      <c r="L72" s="99">
        <v>2056.2300810954412</v>
      </c>
      <c r="M72" s="32">
        <v>1.2440601805896602E-3</v>
      </c>
      <c r="N72" s="41">
        <v>2.5745844754021764E-3</v>
      </c>
      <c r="O72" s="41">
        <v>5.1215734837762163E-4</v>
      </c>
      <c r="P72" s="18"/>
      <c r="Q72" s="18"/>
      <c r="R72" s="18"/>
      <c r="S72" s="18"/>
    </row>
    <row r="73" spans="2:19" x14ac:dyDescent="0.2">
      <c r="B73" s="23" t="s">
        <v>1773</v>
      </c>
      <c r="C73" s="32" t="s">
        <v>1774</v>
      </c>
      <c r="D73" s="32" t="s">
        <v>391</v>
      </c>
      <c r="E73" s="32" t="s">
        <v>236</v>
      </c>
      <c r="F73" s="32" t="s">
        <v>1775</v>
      </c>
      <c r="G73" s="32" t="s">
        <v>197</v>
      </c>
      <c r="H73" s="95" t="s">
        <v>242</v>
      </c>
      <c r="I73" s="104">
        <v>46656.771772105421</v>
      </c>
      <c r="J73" s="101">
        <v>4211</v>
      </c>
      <c r="K73" s="101">
        <v>0</v>
      </c>
      <c r="L73" s="99">
        <v>1964.7166593233594</v>
      </c>
      <c r="M73" s="32">
        <v>3.2250350103711764E-3</v>
      </c>
      <c r="N73" s="41">
        <v>2.4600014639233176E-3</v>
      </c>
      <c r="O73" s="41">
        <v>4.893635609183977E-4</v>
      </c>
      <c r="P73" s="18"/>
      <c r="Q73" s="18"/>
      <c r="R73" s="18"/>
      <c r="S73" s="18"/>
    </row>
    <row r="74" spans="2:19" x14ac:dyDescent="0.2">
      <c r="B74" s="23" t="s">
        <v>1680</v>
      </c>
      <c r="C74" s="32" t="s">
        <v>1681</v>
      </c>
      <c r="D74" s="32" t="s">
        <v>391</v>
      </c>
      <c r="E74" s="32" t="s">
        <v>236</v>
      </c>
      <c r="F74" s="32" t="s">
        <v>550</v>
      </c>
      <c r="G74" s="32" t="s">
        <v>535</v>
      </c>
      <c r="H74" s="95" t="s">
        <v>242</v>
      </c>
      <c r="I74" s="104">
        <v>2601.8770970116193</v>
      </c>
      <c r="J74" s="101">
        <v>35840</v>
      </c>
      <c r="K74" s="101">
        <v>0</v>
      </c>
      <c r="L74" s="99">
        <v>932.51275140168457</v>
      </c>
      <c r="M74" s="32">
        <v>4.1313197681582133E-4</v>
      </c>
      <c r="N74" s="41">
        <v>1.1675895975582268E-3</v>
      </c>
      <c r="O74" s="41">
        <v>2.3226644842768411E-4</v>
      </c>
      <c r="P74" s="18"/>
      <c r="Q74" s="18"/>
      <c r="R74" s="18"/>
      <c r="S74" s="18"/>
    </row>
    <row r="75" spans="2:19" x14ac:dyDescent="0.2">
      <c r="B75" s="23" t="s">
        <v>1641</v>
      </c>
      <c r="C75" s="32" t="s">
        <v>1642</v>
      </c>
      <c r="D75" s="32" t="s">
        <v>391</v>
      </c>
      <c r="E75" s="32" t="s">
        <v>236</v>
      </c>
      <c r="F75" s="32" t="s">
        <v>555</v>
      </c>
      <c r="G75" s="32" t="s">
        <v>535</v>
      </c>
      <c r="H75" s="95" t="s">
        <v>242</v>
      </c>
      <c r="I75" s="104">
        <v>2836.1200263578385</v>
      </c>
      <c r="J75" s="101">
        <v>222300</v>
      </c>
      <c r="K75" s="101">
        <v>0</v>
      </c>
      <c r="L75" s="99">
        <v>6304.6948185934752</v>
      </c>
      <c r="M75" s="32">
        <v>1.3273023937502607E-3</v>
      </c>
      <c r="N75" s="41">
        <v>7.8940433521193509E-3</v>
      </c>
      <c r="O75" s="41">
        <v>1.5703475064914629E-3</v>
      </c>
      <c r="P75" s="18"/>
      <c r="Q75" s="18"/>
      <c r="R75" s="18"/>
      <c r="S75" s="18"/>
    </row>
    <row r="76" spans="2:19" x14ac:dyDescent="0.2">
      <c r="B76" s="23" t="s">
        <v>1762</v>
      </c>
      <c r="C76" s="32" t="s">
        <v>1763</v>
      </c>
      <c r="D76" s="32" t="s">
        <v>391</v>
      </c>
      <c r="E76" s="32" t="s">
        <v>236</v>
      </c>
      <c r="F76" s="32" t="s">
        <v>1235</v>
      </c>
      <c r="G76" s="32" t="s">
        <v>200</v>
      </c>
      <c r="H76" s="95" t="s">
        <v>242</v>
      </c>
      <c r="I76" s="104">
        <v>192406.49044313375</v>
      </c>
      <c r="J76" s="101">
        <v>1695</v>
      </c>
      <c r="K76" s="101">
        <v>0</v>
      </c>
      <c r="L76" s="99">
        <v>3261.290013011117</v>
      </c>
      <c r="M76" s="32">
        <v>1.1734365375584042E-3</v>
      </c>
      <c r="N76" s="41">
        <v>4.0834275864738969E-3</v>
      </c>
      <c r="O76" s="41">
        <v>8.1230872980146088E-4</v>
      </c>
      <c r="P76" s="18"/>
      <c r="Q76" s="18"/>
      <c r="R76" s="18"/>
      <c r="S76" s="18"/>
    </row>
    <row r="77" spans="2:19" x14ac:dyDescent="0.2">
      <c r="B77" s="23" t="s">
        <v>1722</v>
      </c>
      <c r="C77" s="32" t="s">
        <v>1723</v>
      </c>
      <c r="D77" s="32" t="s">
        <v>391</v>
      </c>
      <c r="E77" s="32" t="s">
        <v>236</v>
      </c>
      <c r="F77" s="32" t="s">
        <v>1724</v>
      </c>
      <c r="G77" s="32" t="s">
        <v>1653</v>
      </c>
      <c r="H77" s="95" t="s">
        <v>242</v>
      </c>
      <c r="I77" s="104">
        <v>4882.8397303255233</v>
      </c>
      <c r="J77" s="101">
        <v>14190</v>
      </c>
      <c r="K77" s="101">
        <v>0</v>
      </c>
      <c r="L77" s="99">
        <v>692.87495773319176</v>
      </c>
      <c r="M77" s="32">
        <v>2.1718231019933807E-4</v>
      </c>
      <c r="N77" s="41">
        <v>8.675415878676738E-4</v>
      </c>
      <c r="O77" s="41">
        <v>1.7257845042362117E-4</v>
      </c>
      <c r="P77" s="18"/>
      <c r="Q77" s="18"/>
      <c r="R77" s="18"/>
      <c r="S77" s="18"/>
    </row>
    <row r="78" spans="2:19" x14ac:dyDescent="0.2">
      <c r="B78" s="23" t="s">
        <v>1751</v>
      </c>
      <c r="C78" s="32" t="s">
        <v>1752</v>
      </c>
      <c r="D78" s="32" t="s">
        <v>391</v>
      </c>
      <c r="E78" s="32" t="s">
        <v>236</v>
      </c>
      <c r="F78" s="32" t="s">
        <v>834</v>
      </c>
      <c r="G78" s="32" t="s">
        <v>535</v>
      </c>
      <c r="H78" s="95" t="s">
        <v>242</v>
      </c>
      <c r="I78" s="104">
        <v>3314.5364465705911</v>
      </c>
      <c r="J78" s="101">
        <v>71100</v>
      </c>
      <c r="K78" s="101">
        <v>0</v>
      </c>
      <c r="L78" s="99">
        <v>2356.6354135116903</v>
      </c>
      <c r="M78" s="32">
        <v>6.1336051740643993E-4</v>
      </c>
      <c r="N78" s="41">
        <v>2.950718893567517E-3</v>
      </c>
      <c r="O78" s="41">
        <v>5.8698107550004511E-4</v>
      </c>
      <c r="P78" s="18"/>
      <c r="Q78" s="18"/>
      <c r="R78" s="18"/>
      <c r="S78" s="18"/>
    </row>
    <row r="79" spans="2:19" x14ac:dyDescent="0.2">
      <c r="B79" s="23" t="s">
        <v>1657</v>
      </c>
      <c r="C79" s="32" t="s">
        <v>1658</v>
      </c>
      <c r="D79" s="32" t="s">
        <v>391</v>
      </c>
      <c r="E79" s="32" t="s">
        <v>236</v>
      </c>
      <c r="F79" s="32" t="s">
        <v>754</v>
      </c>
      <c r="G79" s="32" t="s">
        <v>535</v>
      </c>
      <c r="H79" s="95" t="s">
        <v>242</v>
      </c>
      <c r="I79" s="104">
        <v>188230.52831709618</v>
      </c>
      <c r="J79" s="101">
        <v>1540</v>
      </c>
      <c r="K79" s="101">
        <v>0</v>
      </c>
      <c r="L79" s="99">
        <v>2898.7501360275214</v>
      </c>
      <c r="M79" s="32">
        <v>6.3936532745554177E-4</v>
      </c>
      <c r="N79" s="41">
        <v>3.6294951459471428E-3</v>
      </c>
      <c r="O79" s="41">
        <v>7.2200878536229137E-4</v>
      </c>
      <c r="P79" s="18"/>
      <c r="Q79" s="18"/>
      <c r="R79" s="18"/>
      <c r="S79" s="18"/>
    </row>
    <row r="80" spans="2:19" x14ac:dyDescent="0.2">
      <c r="B80" s="23" t="s">
        <v>1654</v>
      </c>
      <c r="C80" s="32" t="s">
        <v>1655</v>
      </c>
      <c r="D80" s="32" t="s">
        <v>391</v>
      </c>
      <c r="E80" s="32" t="s">
        <v>236</v>
      </c>
      <c r="F80" s="32" t="s">
        <v>1656</v>
      </c>
      <c r="G80" s="32" t="s">
        <v>567</v>
      </c>
      <c r="H80" s="95" t="s">
        <v>242</v>
      </c>
      <c r="I80" s="104">
        <v>21622.692409627623</v>
      </c>
      <c r="J80" s="101">
        <v>6795</v>
      </c>
      <c r="K80" s="101">
        <v>0</v>
      </c>
      <c r="L80" s="99">
        <v>1469.2619490669172</v>
      </c>
      <c r="M80" s="32">
        <v>2.2713637504419913E-3</v>
      </c>
      <c r="N80" s="41">
        <v>1.8396477316155214E-3</v>
      </c>
      <c r="O80" s="41">
        <v>3.6595773538404964E-4</v>
      </c>
      <c r="P80" s="18"/>
      <c r="Q80" s="18"/>
      <c r="R80" s="18"/>
      <c r="S80" s="18"/>
    </row>
    <row r="81" spans="2:19" x14ac:dyDescent="0.2">
      <c r="B81" s="23" t="s">
        <v>1703</v>
      </c>
      <c r="C81" s="32" t="s">
        <v>1704</v>
      </c>
      <c r="D81" s="32" t="s">
        <v>391</v>
      </c>
      <c r="E81" s="32" t="s">
        <v>236</v>
      </c>
      <c r="F81" s="32" t="s">
        <v>797</v>
      </c>
      <c r="G81" s="32" t="s">
        <v>535</v>
      </c>
      <c r="H81" s="95" t="s">
        <v>242</v>
      </c>
      <c r="I81" s="104">
        <v>400842.13808010978</v>
      </c>
      <c r="J81" s="101">
        <v>800.10000000000014</v>
      </c>
      <c r="K81" s="101">
        <v>0</v>
      </c>
      <c r="L81" s="99">
        <v>3207.1379467563761</v>
      </c>
      <c r="M81" s="32">
        <v>8.9650327093818757E-4</v>
      </c>
      <c r="N81" s="41">
        <v>4.0156243428718331E-3</v>
      </c>
      <c r="O81" s="41">
        <v>7.9882075541708555E-4</v>
      </c>
      <c r="P81" s="18"/>
      <c r="Q81" s="18"/>
      <c r="R81" s="18"/>
      <c r="S81" s="18"/>
    </row>
    <row r="82" spans="2:19" x14ac:dyDescent="0.2">
      <c r="B82" s="23" t="s">
        <v>1705</v>
      </c>
      <c r="C82" s="32" t="s">
        <v>1706</v>
      </c>
      <c r="D82" s="32" t="s">
        <v>391</v>
      </c>
      <c r="E82" s="32" t="s">
        <v>236</v>
      </c>
      <c r="F82" s="32" t="s">
        <v>1707</v>
      </c>
      <c r="G82" s="32" t="s">
        <v>195</v>
      </c>
      <c r="H82" s="95" t="s">
        <v>242</v>
      </c>
      <c r="I82" s="104">
        <v>418308.75680909737</v>
      </c>
      <c r="J82" s="101">
        <v>369.9</v>
      </c>
      <c r="K82" s="101">
        <v>0</v>
      </c>
      <c r="L82" s="99">
        <v>1547.3240913972616</v>
      </c>
      <c r="M82" s="32">
        <v>3.9691193532234741E-4</v>
      </c>
      <c r="N82" s="41">
        <v>1.9373885348495984E-3</v>
      </c>
      <c r="O82" s="41">
        <v>3.8540113337348408E-4</v>
      </c>
      <c r="P82" s="18"/>
      <c r="Q82" s="18"/>
      <c r="R82" s="18"/>
      <c r="S82" s="18"/>
    </row>
    <row r="83" spans="2:19" x14ac:dyDescent="0.2">
      <c r="B83" s="23" t="s">
        <v>1743</v>
      </c>
      <c r="C83" s="32" t="s">
        <v>1744</v>
      </c>
      <c r="D83" s="32" t="s">
        <v>391</v>
      </c>
      <c r="E83" s="32" t="s">
        <v>236</v>
      </c>
      <c r="F83" s="32" t="s">
        <v>1745</v>
      </c>
      <c r="G83" s="32" t="s">
        <v>535</v>
      </c>
      <c r="H83" s="95" t="s">
        <v>242</v>
      </c>
      <c r="I83" s="104">
        <v>104267.13216923347</v>
      </c>
      <c r="J83" s="101">
        <v>920.00000000000011</v>
      </c>
      <c r="K83" s="101">
        <v>0</v>
      </c>
      <c r="L83" s="99">
        <v>959.25761595694792</v>
      </c>
      <c r="M83" s="32">
        <v>6.9615141974385176E-4</v>
      </c>
      <c r="N83" s="41">
        <v>1.2010765666059862E-3</v>
      </c>
      <c r="O83" s="41">
        <v>2.3892794951128126E-4</v>
      </c>
      <c r="P83" s="18"/>
      <c r="Q83" s="18"/>
      <c r="R83" s="18"/>
      <c r="S83" s="18"/>
    </row>
    <row r="84" spans="2:19" x14ac:dyDescent="0.2">
      <c r="B84" s="23" t="s">
        <v>1741</v>
      </c>
      <c r="C84" s="32" t="s">
        <v>1742</v>
      </c>
      <c r="D84" s="32" t="s">
        <v>391</v>
      </c>
      <c r="E84" s="32" t="s">
        <v>236</v>
      </c>
      <c r="F84" s="32" t="s">
        <v>808</v>
      </c>
      <c r="G84" s="32" t="s">
        <v>535</v>
      </c>
      <c r="H84" s="95" t="s">
        <v>242</v>
      </c>
      <c r="I84" s="104">
        <v>73707.076021500165</v>
      </c>
      <c r="J84" s="101">
        <v>7450</v>
      </c>
      <c r="K84" s="101">
        <v>0</v>
      </c>
      <c r="L84" s="99">
        <v>5491.1771636017629</v>
      </c>
      <c r="M84" s="32">
        <v>2.1821152359902825E-3</v>
      </c>
      <c r="N84" s="41">
        <v>6.8754462873923169E-3</v>
      </c>
      <c r="O84" s="41">
        <v>1.3677198682375911E-3</v>
      </c>
      <c r="P84" s="18"/>
      <c r="Q84" s="18"/>
      <c r="R84" s="18"/>
      <c r="S84" s="18"/>
    </row>
    <row r="85" spans="2:19" x14ac:dyDescent="0.2">
      <c r="B85" s="23" t="s">
        <v>1782</v>
      </c>
      <c r="C85" s="32" t="s">
        <v>1783</v>
      </c>
      <c r="D85" s="32" t="s">
        <v>391</v>
      </c>
      <c r="E85" s="32" t="s">
        <v>236</v>
      </c>
      <c r="F85" s="32" t="s">
        <v>808</v>
      </c>
      <c r="G85" s="32" t="s">
        <v>535</v>
      </c>
      <c r="H85" s="95" t="s">
        <v>242</v>
      </c>
      <c r="I85" s="104">
        <v>27077.821765946443</v>
      </c>
      <c r="J85" s="101">
        <v>7311.8900000000012</v>
      </c>
      <c r="K85" s="101">
        <v>0</v>
      </c>
      <c r="L85" s="99">
        <v>1979.9005416962336</v>
      </c>
      <c r="M85" s="32" t="s">
        <v>236</v>
      </c>
      <c r="N85" s="41">
        <v>2.4790130464271147E-3</v>
      </c>
      <c r="O85" s="41">
        <v>4.9314550001444766E-4</v>
      </c>
      <c r="P85" s="18"/>
      <c r="Q85" s="18"/>
      <c r="R85" s="18"/>
      <c r="S85" s="18"/>
    </row>
    <row r="86" spans="2:19" x14ac:dyDescent="0.2">
      <c r="B86" s="23" t="s">
        <v>1650</v>
      </c>
      <c r="C86" s="32" t="s">
        <v>1651</v>
      </c>
      <c r="D86" s="32" t="s">
        <v>391</v>
      </c>
      <c r="E86" s="32" t="s">
        <v>236</v>
      </c>
      <c r="F86" s="32" t="s">
        <v>1652</v>
      </c>
      <c r="G86" s="32" t="s">
        <v>1653</v>
      </c>
      <c r="H86" s="95" t="s">
        <v>242</v>
      </c>
      <c r="I86" s="104">
        <v>28940.147065460449</v>
      </c>
      <c r="J86" s="101">
        <v>5922</v>
      </c>
      <c r="K86" s="101">
        <v>0</v>
      </c>
      <c r="L86" s="99">
        <v>1713.8355092165677</v>
      </c>
      <c r="M86" s="32">
        <v>4.661334893137419E-4</v>
      </c>
      <c r="N86" s="41">
        <v>2.145875763606803E-3</v>
      </c>
      <c r="O86" s="41">
        <v>4.2687511384336503E-4</v>
      </c>
      <c r="P86" s="18"/>
      <c r="Q86" s="18"/>
      <c r="R86" s="18"/>
      <c r="S86" s="18"/>
    </row>
    <row r="87" spans="2:19" x14ac:dyDescent="0.2">
      <c r="B87" s="23" t="s">
        <v>1728</v>
      </c>
      <c r="C87" s="32" t="s">
        <v>1729</v>
      </c>
      <c r="D87" s="32" t="s">
        <v>391</v>
      </c>
      <c r="E87" s="32" t="s">
        <v>236</v>
      </c>
      <c r="F87" s="32" t="s">
        <v>1730</v>
      </c>
      <c r="G87" s="32" t="s">
        <v>1653</v>
      </c>
      <c r="H87" s="95" t="s">
        <v>242</v>
      </c>
      <c r="I87" s="104">
        <v>2743.4713082439134</v>
      </c>
      <c r="J87" s="101">
        <v>54000</v>
      </c>
      <c r="K87" s="101">
        <v>0</v>
      </c>
      <c r="L87" s="99">
        <v>1481.4745064517131</v>
      </c>
      <c r="M87" s="32">
        <v>1.252999538366993E-3</v>
      </c>
      <c r="N87" s="41">
        <v>1.8549389487496971E-3</v>
      </c>
      <c r="O87" s="41">
        <v>3.6899958904848708E-4</v>
      </c>
      <c r="P87" s="18"/>
      <c r="Q87" s="18"/>
      <c r="R87" s="18"/>
      <c r="S87" s="18"/>
    </row>
    <row r="88" spans="2:19" x14ac:dyDescent="0.2">
      <c r="B88" s="23" t="s">
        <v>1646</v>
      </c>
      <c r="C88" s="32" t="s">
        <v>1647</v>
      </c>
      <c r="D88" s="32" t="s">
        <v>391</v>
      </c>
      <c r="E88" s="32" t="s">
        <v>236</v>
      </c>
      <c r="F88" s="32" t="s">
        <v>1169</v>
      </c>
      <c r="G88" s="32" t="s">
        <v>195</v>
      </c>
      <c r="H88" s="95" t="s">
        <v>242</v>
      </c>
      <c r="I88" s="104">
        <v>28163.829691213203</v>
      </c>
      <c r="J88" s="101">
        <v>5255</v>
      </c>
      <c r="K88" s="101">
        <v>0</v>
      </c>
      <c r="L88" s="99">
        <v>1480.0092502732537</v>
      </c>
      <c r="M88" s="32">
        <v>4.4512359977148797E-4</v>
      </c>
      <c r="N88" s="41">
        <v>1.8531043166021414E-3</v>
      </c>
      <c r="O88" s="41">
        <v>3.6863462905400339E-4</v>
      </c>
      <c r="P88" s="18"/>
      <c r="Q88" s="18"/>
      <c r="R88" s="18"/>
      <c r="S88" s="18"/>
    </row>
    <row r="89" spans="2:19" x14ac:dyDescent="0.2">
      <c r="B89" s="23" t="s">
        <v>1687</v>
      </c>
      <c r="C89" s="32" t="s">
        <v>1688</v>
      </c>
      <c r="D89" s="32" t="s">
        <v>391</v>
      </c>
      <c r="E89" s="32" t="s">
        <v>236</v>
      </c>
      <c r="F89" s="32" t="s">
        <v>1689</v>
      </c>
      <c r="G89" s="32" t="s">
        <v>191</v>
      </c>
      <c r="H89" s="95" t="s">
        <v>242</v>
      </c>
      <c r="I89" s="104">
        <v>1917.3603326174041</v>
      </c>
      <c r="J89" s="101">
        <v>11240</v>
      </c>
      <c r="K89" s="101">
        <v>0</v>
      </c>
      <c r="L89" s="99">
        <v>215.51130138619621</v>
      </c>
      <c r="M89" s="32">
        <v>6.9149624960559443E-5</v>
      </c>
      <c r="N89" s="41">
        <v>2.698394775583805E-4</v>
      </c>
      <c r="O89" s="41">
        <v>5.3678670338565841E-5</v>
      </c>
      <c r="P89" s="18"/>
      <c r="Q89" s="18"/>
      <c r="R89" s="18"/>
      <c r="S89" s="18"/>
    </row>
    <row r="90" spans="2:19" x14ac:dyDescent="0.2">
      <c r="B90" s="23" t="s">
        <v>1719</v>
      </c>
      <c r="C90" s="32" t="s">
        <v>1720</v>
      </c>
      <c r="D90" s="32" t="s">
        <v>391</v>
      </c>
      <c r="E90" s="32" t="s">
        <v>236</v>
      </c>
      <c r="F90" s="32" t="s">
        <v>1721</v>
      </c>
      <c r="G90" s="32" t="s">
        <v>202</v>
      </c>
      <c r="H90" s="95" t="s">
        <v>242</v>
      </c>
      <c r="I90" s="104">
        <v>4600.2484965180147</v>
      </c>
      <c r="J90" s="101">
        <v>30190.000000000004</v>
      </c>
      <c r="K90" s="101">
        <v>0</v>
      </c>
      <c r="L90" s="99">
        <v>1388.8150210987885</v>
      </c>
      <c r="M90" s="32">
        <v>1.2435604609462051E-3</v>
      </c>
      <c r="N90" s="41">
        <v>1.7389209628824228E-3</v>
      </c>
      <c r="O90" s="41">
        <v>3.4592034477680178E-4</v>
      </c>
      <c r="P90" s="18"/>
      <c r="Q90" s="18"/>
      <c r="R90" s="18"/>
      <c r="S90" s="18"/>
    </row>
    <row r="91" spans="2:19" x14ac:dyDescent="0.2">
      <c r="B91" s="23" t="s">
        <v>1731</v>
      </c>
      <c r="C91" s="32" t="s">
        <v>1732</v>
      </c>
      <c r="D91" s="32" t="s">
        <v>391</v>
      </c>
      <c r="E91" s="32" t="s">
        <v>236</v>
      </c>
      <c r="F91" s="32" t="s">
        <v>1100</v>
      </c>
      <c r="G91" s="32" t="s">
        <v>207</v>
      </c>
      <c r="H91" s="95" t="s">
        <v>242</v>
      </c>
      <c r="I91" s="104">
        <v>20940.662816106335</v>
      </c>
      <c r="J91" s="101">
        <v>16000</v>
      </c>
      <c r="K91" s="101">
        <v>0</v>
      </c>
      <c r="L91" s="99">
        <v>3350.5060505770134</v>
      </c>
      <c r="M91" s="32">
        <v>3.3042976942454232E-3</v>
      </c>
      <c r="N91" s="41">
        <v>4.1951340668847301E-3</v>
      </c>
      <c r="O91" s="41">
        <v>8.3453029423269679E-4</v>
      </c>
      <c r="P91" s="18"/>
      <c r="Q91" s="18"/>
      <c r="R91" s="18"/>
      <c r="S91" s="18"/>
    </row>
    <row r="92" spans="2:19" x14ac:dyDescent="0.2">
      <c r="B92" s="23" t="s">
        <v>1667</v>
      </c>
      <c r="C92" s="32" t="s">
        <v>1668</v>
      </c>
      <c r="D92" s="32" t="s">
        <v>391</v>
      </c>
      <c r="E92" s="32" t="s">
        <v>236</v>
      </c>
      <c r="F92" s="32" t="s">
        <v>1669</v>
      </c>
      <c r="G92" s="32" t="s">
        <v>209</v>
      </c>
      <c r="H92" s="95" t="s">
        <v>242</v>
      </c>
      <c r="I92" s="104">
        <v>48927.87995617884</v>
      </c>
      <c r="J92" s="101">
        <v>1935.0000000000002</v>
      </c>
      <c r="K92" s="101">
        <v>0</v>
      </c>
      <c r="L92" s="99">
        <v>946.75447694296088</v>
      </c>
      <c r="M92" s="32">
        <v>4.9836042152320576E-4</v>
      </c>
      <c r="N92" s="41">
        <v>1.1854215152111262E-3</v>
      </c>
      <c r="O92" s="41">
        <v>2.3581371896739731E-4</v>
      </c>
      <c r="P92" s="18"/>
      <c r="Q92" s="18"/>
      <c r="R92" s="18"/>
      <c r="S92" s="18"/>
    </row>
    <row r="93" spans="2:19" x14ac:dyDescent="0.2">
      <c r="B93" s="23" t="s">
        <v>1700</v>
      </c>
      <c r="C93" s="32" t="s">
        <v>1701</v>
      </c>
      <c r="D93" s="32" t="s">
        <v>391</v>
      </c>
      <c r="E93" s="32" t="s">
        <v>236</v>
      </c>
      <c r="F93" s="32" t="s">
        <v>1702</v>
      </c>
      <c r="G93" s="32" t="s">
        <v>187</v>
      </c>
      <c r="H93" s="95" t="s">
        <v>242</v>
      </c>
      <c r="I93" s="104">
        <v>40746.165344554167</v>
      </c>
      <c r="J93" s="101">
        <v>6540.0000000000009</v>
      </c>
      <c r="K93" s="101">
        <v>0</v>
      </c>
      <c r="L93" s="99">
        <v>2664.7992135338422</v>
      </c>
      <c r="M93" s="32">
        <v>8.1484853638938426E-4</v>
      </c>
      <c r="N93" s="41">
        <v>3.3365676089969205E-3</v>
      </c>
      <c r="O93" s="41">
        <v>6.6373724988751212E-4</v>
      </c>
      <c r="P93" s="18"/>
      <c r="Q93" s="18"/>
      <c r="R93" s="18"/>
      <c r="S93" s="18"/>
    </row>
    <row r="94" spans="2:19" x14ac:dyDescent="0.2">
      <c r="B94" s="23" t="s">
        <v>1746</v>
      </c>
      <c r="C94" s="32" t="s">
        <v>1747</v>
      </c>
      <c r="D94" s="32" t="s">
        <v>391</v>
      </c>
      <c r="E94" s="32" t="s">
        <v>236</v>
      </c>
      <c r="F94" s="32" t="s">
        <v>771</v>
      </c>
      <c r="G94" s="32" t="s">
        <v>535</v>
      </c>
      <c r="H94" s="95" t="s">
        <v>242</v>
      </c>
      <c r="I94" s="104">
        <v>31723.291551063092</v>
      </c>
      <c r="J94" s="101">
        <v>909.2</v>
      </c>
      <c r="K94" s="101">
        <v>0</v>
      </c>
      <c r="L94" s="99">
        <v>288.42816661498591</v>
      </c>
      <c r="M94" s="32">
        <v>1.6544486015979341E-4</v>
      </c>
      <c r="N94" s="41">
        <v>3.6113793240494257E-4</v>
      </c>
      <c r="O94" s="41">
        <v>7.1840503827399007E-5</v>
      </c>
      <c r="P94" s="18"/>
      <c r="Q94" s="18"/>
      <c r="R94" s="18"/>
      <c r="S94" s="18"/>
    </row>
    <row r="95" spans="2:19" x14ac:dyDescent="0.2">
      <c r="B95" s="23" t="s">
        <v>1764</v>
      </c>
      <c r="C95" s="32" t="s">
        <v>1765</v>
      </c>
      <c r="D95" s="32" t="s">
        <v>391</v>
      </c>
      <c r="E95" s="32" t="s">
        <v>236</v>
      </c>
      <c r="F95" s="32" t="s">
        <v>1766</v>
      </c>
      <c r="G95" s="32" t="s">
        <v>200</v>
      </c>
      <c r="H95" s="95" t="s">
        <v>242</v>
      </c>
      <c r="I95" s="104">
        <v>139433.90496327201</v>
      </c>
      <c r="J95" s="101">
        <v>977.5</v>
      </c>
      <c r="K95" s="101">
        <v>0</v>
      </c>
      <c r="L95" s="99">
        <v>1362.966421015984</v>
      </c>
      <c r="M95" s="32">
        <v>1.1999813261806365E-3</v>
      </c>
      <c r="N95" s="41">
        <v>1.7065561973360426E-3</v>
      </c>
      <c r="O95" s="41">
        <v>3.3948208156910179E-4</v>
      </c>
      <c r="P95" s="18"/>
      <c r="Q95" s="18"/>
      <c r="R95" s="18"/>
      <c r="S95" s="18"/>
    </row>
    <row r="96" spans="2:19" x14ac:dyDescent="0.2">
      <c r="B96" s="23" t="s">
        <v>1643</v>
      </c>
      <c r="C96" s="32" t="s">
        <v>1644</v>
      </c>
      <c r="D96" s="32" t="s">
        <v>391</v>
      </c>
      <c r="E96" s="32" t="s">
        <v>236</v>
      </c>
      <c r="F96" s="32" t="s">
        <v>1645</v>
      </c>
      <c r="G96" s="32" t="s">
        <v>194</v>
      </c>
      <c r="H96" s="95" t="s">
        <v>242</v>
      </c>
      <c r="I96" s="104">
        <v>31953.596994226336</v>
      </c>
      <c r="J96" s="101">
        <v>11170</v>
      </c>
      <c r="K96" s="101">
        <v>0</v>
      </c>
      <c r="L96" s="99">
        <v>3569.2167840599222</v>
      </c>
      <c r="M96" s="32">
        <v>9.0130373913554357E-4</v>
      </c>
      <c r="N96" s="41">
        <v>4.4689795203706256E-3</v>
      </c>
      <c r="O96" s="41">
        <v>8.8900586598518103E-4</v>
      </c>
      <c r="P96" s="18"/>
      <c r="Q96" s="18"/>
      <c r="R96" s="18"/>
      <c r="S96" s="18"/>
    </row>
    <row r="97" spans="2:19" x14ac:dyDescent="0.2">
      <c r="B97" s="23" t="s">
        <v>1694</v>
      </c>
      <c r="C97" s="32" t="s">
        <v>1695</v>
      </c>
      <c r="D97" s="32" t="s">
        <v>391</v>
      </c>
      <c r="E97" s="32" t="s">
        <v>236</v>
      </c>
      <c r="F97" s="32" t="s">
        <v>1696</v>
      </c>
      <c r="G97" s="32" t="s">
        <v>203</v>
      </c>
      <c r="H97" s="95" t="s">
        <v>242</v>
      </c>
      <c r="I97" s="104">
        <v>9474.1108810181613</v>
      </c>
      <c r="J97" s="101">
        <v>12420</v>
      </c>
      <c r="K97" s="101">
        <v>0</v>
      </c>
      <c r="L97" s="99">
        <v>1176.6845714224555</v>
      </c>
      <c r="M97" s="32">
        <v>7.0093246313013074E-4</v>
      </c>
      <c r="N97" s="41">
        <v>1.4733146148779167E-3</v>
      </c>
      <c r="O97" s="41">
        <v>2.9308376310472364E-4</v>
      </c>
      <c r="P97" s="18"/>
      <c r="Q97" s="18"/>
      <c r="R97" s="18"/>
      <c r="S97" s="18"/>
    </row>
    <row r="98" spans="2:19" x14ac:dyDescent="0.2">
      <c r="B98" s="23" t="s">
        <v>1682</v>
      </c>
      <c r="C98" s="32" t="s">
        <v>1683</v>
      </c>
      <c r="D98" s="32" t="s">
        <v>391</v>
      </c>
      <c r="E98" s="32" t="s">
        <v>236</v>
      </c>
      <c r="F98" s="32" t="s">
        <v>1684</v>
      </c>
      <c r="G98" s="32" t="s">
        <v>1653</v>
      </c>
      <c r="H98" s="95" t="s">
        <v>242</v>
      </c>
      <c r="I98" s="104">
        <v>28219.673243040001</v>
      </c>
      <c r="J98" s="101">
        <v>22140</v>
      </c>
      <c r="K98" s="101">
        <v>0</v>
      </c>
      <c r="L98" s="99">
        <v>6247.8356560090569</v>
      </c>
      <c r="M98" s="32">
        <v>1.8451144630233015E-3</v>
      </c>
      <c r="N98" s="41">
        <v>7.8228505811254439E-3</v>
      </c>
      <c r="O98" s="41">
        <v>1.556185259665128E-3</v>
      </c>
      <c r="P98" s="18"/>
      <c r="Q98" s="18"/>
      <c r="R98" s="18"/>
      <c r="S98" s="18"/>
    </row>
    <row r="99" spans="2:19" x14ac:dyDescent="0.2">
      <c r="B99" s="23" t="s">
        <v>1638</v>
      </c>
      <c r="C99" s="32" t="s">
        <v>1639</v>
      </c>
      <c r="D99" s="32" t="s">
        <v>391</v>
      </c>
      <c r="E99" s="32" t="s">
        <v>236</v>
      </c>
      <c r="F99" s="32" t="s">
        <v>1640</v>
      </c>
      <c r="G99" s="32" t="s">
        <v>206</v>
      </c>
      <c r="H99" s="95" t="s">
        <v>242</v>
      </c>
      <c r="I99" s="104">
        <v>8950.1907482527004</v>
      </c>
      <c r="J99" s="101">
        <v>15690</v>
      </c>
      <c r="K99" s="101">
        <v>0</v>
      </c>
      <c r="L99" s="99">
        <v>1404.2849284008487</v>
      </c>
      <c r="M99" s="32">
        <v>9.3739347831579649E-4</v>
      </c>
      <c r="N99" s="41">
        <v>1.7582906742498281E-3</v>
      </c>
      <c r="O99" s="41">
        <v>3.4977352578816496E-4</v>
      </c>
      <c r="P99" s="18"/>
      <c r="Q99" s="18"/>
      <c r="R99" s="18"/>
      <c r="S99" s="18"/>
    </row>
    <row r="100" spans="2:19" x14ac:dyDescent="0.2">
      <c r="B100" s="23" t="s">
        <v>1733</v>
      </c>
      <c r="C100" s="32" t="s">
        <v>1734</v>
      </c>
      <c r="D100" s="32" t="s">
        <v>391</v>
      </c>
      <c r="E100" s="32" t="s">
        <v>236</v>
      </c>
      <c r="F100" s="32" t="s">
        <v>1735</v>
      </c>
      <c r="G100" s="32" t="s">
        <v>567</v>
      </c>
      <c r="H100" s="95" t="s">
        <v>242</v>
      </c>
      <c r="I100" s="104">
        <v>61839.305870308483</v>
      </c>
      <c r="J100" s="101">
        <v>1167</v>
      </c>
      <c r="K100" s="101">
        <v>0</v>
      </c>
      <c r="L100" s="99">
        <v>721.66469940613217</v>
      </c>
      <c r="M100" s="32">
        <v>9.5204757603731683E-4</v>
      </c>
      <c r="N100" s="41">
        <v>9.0358892646244028E-4</v>
      </c>
      <c r="O100" s="41">
        <v>1.7974928110606826E-4</v>
      </c>
      <c r="P100" s="18"/>
      <c r="Q100" s="18"/>
      <c r="R100" s="18"/>
      <c r="S100" s="18"/>
    </row>
    <row r="101" spans="2:19" x14ac:dyDescent="0.2">
      <c r="B101" s="23" t="s">
        <v>1708</v>
      </c>
      <c r="C101" s="32" t="s">
        <v>1709</v>
      </c>
      <c r="D101" s="32" t="s">
        <v>391</v>
      </c>
      <c r="E101" s="32" t="s">
        <v>236</v>
      </c>
      <c r="F101" s="32" t="s">
        <v>1710</v>
      </c>
      <c r="G101" s="32" t="s">
        <v>567</v>
      </c>
      <c r="H101" s="95" t="s">
        <v>242</v>
      </c>
      <c r="I101" s="104">
        <v>140979.84852233145</v>
      </c>
      <c r="J101" s="101">
        <v>6926.0000000000009</v>
      </c>
      <c r="K101" s="101">
        <v>0</v>
      </c>
      <c r="L101" s="99">
        <v>9764.264308656675</v>
      </c>
      <c r="M101" s="32">
        <v>2.61759710644607E-3</v>
      </c>
      <c r="N101" s="41">
        <v>1.2225734626641815E-2</v>
      </c>
      <c r="O101" s="41">
        <v>2.4320428745579353E-3</v>
      </c>
      <c r="P101" s="18"/>
      <c r="Q101" s="18"/>
      <c r="R101" s="18"/>
      <c r="S101" s="18"/>
    </row>
    <row r="102" spans="2:19" x14ac:dyDescent="0.2">
      <c r="B102" s="23" t="s">
        <v>1767</v>
      </c>
      <c r="C102" s="32" t="s">
        <v>1768</v>
      </c>
      <c r="D102" s="32" t="s">
        <v>391</v>
      </c>
      <c r="E102" s="32" t="s">
        <v>236</v>
      </c>
      <c r="F102" s="32" t="s">
        <v>1769</v>
      </c>
      <c r="G102" s="32" t="s">
        <v>197</v>
      </c>
      <c r="H102" s="95" t="s">
        <v>242</v>
      </c>
      <c r="I102" s="104">
        <v>2876.8490176495093</v>
      </c>
      <c r="J102" s="101">
        <v>13540</v>
      </c>
      <c r="K102" s="101">
        <v>0</v>
      </c>
      <c r="L102" s="99">
        <v>389.52535698974361</v>
      </c>
      <c r="M102" s="32">
        <v>3.3788073389732457E-4</v>
      </c>
      <c r="N102" s="41">
        <v>4.8772068169872077E-4</v>
      </c>
      <c r="O102" s="41">
        <v>9.7021377031617168E-5</v>
      </c>
      <c r="P102" s="18"/>
      <c r="Q102" s="18"/>
      <c r="R102" s="18"/>
      <c r="S102" s="18"/>
    </row>
    <row r="103" spans="2:19" x14ac:dyDescent="0.2">
      <c r="B103" s="23" t="s">
        <v>1753</v>
      </c>
      <c r="C103" s="32" t="s">
        <v>1754</v>
      </c>
      <c r="D103" s="32" t="s">
        <v>391</v>
      </c>
      <c r="E103" s="32" t="s">
        <v>236</v>
      </c>
      <c r="F103" s="32" t="s">
        <v>1271</v>
      </c>
      <c r="G103" s="32" t="s">
        <v>197</v>
      </c>
      <c r="H103" s="95" t="s">
        <v>242</v>
      </c>
      <c r="I103" s="104">
        <v>62071.68307300056</v>
      </c>
      <c r="J103" s="101">
        <v>1794.0000000000002</v>
      </c>
      <c r="K103" s="101">
        <v>0</v>
      </c>
      <c r="L103" s="99">
        <v>1113.5659943296303</v>
      </c>
      <c r="M103" s="32">
        <v>7.7640542830895263E-4</v>
      </c>
      <c r="N103" s="41">
        <v>1.3942844955412272E-3</v>
      </c>
      <c r="O103" s="41">
        <v>2.7736244700569637E-4</v>
      </c>
      <c r="P103" s="18"/>
      <c r="Q103" s="18"/>
      <c r="R103" s="18"/>
      <c r="S103" s="18"/>
    </row>
    <row r="104" spans="2:19" x14ac:dyDescent="0.2">
      <c r="B104" s="23" t="s">
        <v>1670</v>
      </c>
      <c r="C104" s="32" t="s">
        <v>1671</v>
      </c>
      <c r="D104" s="32" t="s">
        <v>391</v>
      </c>
      <c r="E104" s="32" t="s">
        <v>236</v>
      </c>
      <c r="F104" s="32" t="s">
        <v>613</v>
      </c>
      <c r="G104" s="32" t="s">
        <v>535</v>
      </c>
      <c r="H104" s="95" t="s">
        <v>242</v>
      </c>
      <c r="I104" s="104">
        <v>2607.4714889784518</v>
      </c>
      <c r="J104" s="101">
        <v>16550</v>
      </c>
      <c r="K104" s="101">
        <v>0</v>
      </c>
      <c r="L104" s="99">
        <v>431.536531286534</v>
      </c>
      <c r="M104" s="32">
        <v>2.2507365051255651E-4</v>
      </c>
      <c r="N104" s="41">
        <v>5.4032243970836399E-4</v>
      </c>
      <c r="O104" s="41">
        <v>1.0748534788190819E-4</v>
      </c>
      <c r="P104" s="18"/>
      <c r="Q104" s="18"/>
      <c r="R104" s="18"/>
      <c r="S104" s="18"/>
    </row>
    <row r="105" spans="2:19" x14ac:dyDescent="0.2">
      <c r="B105" s="23" t="s">
        <v>1685</v>
      </c>
      <c r="C105" s="32" t="s">
        <v>1686</v>
      </c>
      <c r="D105" s="32" t="s">
        <v>391</v>
      </c>
      <c r="E105" s="32" t="s">
        <v>236</v>
      </c>
      <c r="F105" s="32" t="s">
        <v>680</v>
      </c>
      <c r="G105" s="32" t="s">
        <v>535</v>
      </c>
      <c r="H105" s="95" t="s">
        <v>242</v>
      </c>
      <c r="I105" s="104">
        <v>59550.470773824673</v>
      </c>
      <c r="J105" s="101">
        <v>2190</v>
      </c>
      <c r="K105" s="101">
        <v>0</v>
      </c>
      <c r="L105" s="99">
        <v>1304.1553099467603</v>
      </c>
      <c r="M105" s="32">
        <v>3.3437455665582915E-4</v>
      </c>
      <c r="N105" s="41">
        <v>1.6329194117778276E-3</v>
      </c>
      <c r="O105" s="41">
        <v>3.248336514263481E-4</v>
      </c>
      <c r="P105" s="18"/>
      <c r="Q105" s="18"/>
      <c r="R105" s="18"/>
      <c r="S105" s="18"/>
    </row>
    <row r="106" spans="2:19" x14ac:dyDescent="0.2">
      <c r="B106" s="23" t="s">
        <v>1677</v>
      </c>
      <c r="C106" s="32" t="s">
        <v>1678</v>
      </c>
      <c r="D106" s="32" t="s">
        <v>391</v>
      </c>
      <c r="E106" s="32" t="s">
        <v>236</v>
      </c>
      <c r="F106" s="32" t="s">
        <v>1679</v>
      </c>
      <c r="G106" s="32" t="s">
        <v>209</v>
      </c>
      <c r="H106" s="95" t="s">
        <v>242</v>
      </c>
      <c r="I106" s="104">
        <v>908044.4319007101</v>
      </c>
      <c r="J106" s="101">
        <v>228.2</v>
      </c>
      <c r="K106" s="101">
        <v>0</v>
      </c>
      <c r="L106" s="99">
        <v>2072.1573933676896</v>
      </c>
      <c r="M106" s="32">
        <v>8.0800007348944772E-4</v>
      </c>
      <c r="N106" s="41">
        <v>2.5945268988148166E-3</v>
      </c>
      <c r="O106" s="41">
        <v>5.1612445794144601E-4</v>
      </c>
      <c r="P106" s="18"/>
      <c r="Q106" s="18"/>
      <c r="R106" s="18"/>
      <c r="S106" s="18"/>
    </row>
    <row r="107" spans="2:19" x14ac:dyDescent="0.2">
      <c r="B107" s="23" t="s">
        <v>1674</v>
      </c>
      <c r="C107" s="32" t="s">
        <v>1675</v>
      </c>
      <c r="D107" s="32" t="s">
        <v>391</v>
      </c>
      <c r="E107" s="32" t="s">
        <v>236</v>
      </c>
      <c r="F107" s="32" t="s">
        <v>1676</v>
      </c>
      <c r="G107" s="32" t="s">
        <v>197</v>
      </c>
      <c r="H107" s="95" t="s">
        <v>242</v>
      </c>
      <c r="I107" s="104">
        <v>13046.36964066261</v>
      </c>
      <c r="J107" s="101">
        <v>19680</v>
      </c>
      <c r="K107" s="101">
        <v>0</v>
      </c>
      <c r="L107" s="99">
        <v>2567.5255452824017</v>
      </c>
      <c r="M107" s="32">
        <v>9.4706479142571388E-4</v>
      </c>
      <c r="N107" s="41">
        <v>3.214772252315745E-3</v>
      </c>
      <c r="O107" s="41">
        <v>6.3950872387933246E-4</v>
      </c>
      <c r="P107" s="18"/>
      <c r="Q107" s="18"/>
      <c r="R107" s="18"/>
      <c r="S107" s="18"/>
    </row>
    <row r="108" spans="2:19" s="160" customFormat="1" x14ac:dyDescent="0.2">
      <c r="B108" s="133" t="s">
        <v>1789</v>
      </c>
      <c r="C108" s="167" t="s">
        <v>236</v>
      </c>
      <c r="D108" s="167" t="s">
        <v>236</v>
      </c>
      <c r="E108" s="167" t="s">
        <v>236</v>
      </c>
      <c r="F108" s="167" t="s">
        <v>236</v>
      </c>
      <c r="G108" s="167" t="s">
        <v>236</v>
      </c>
      <c r="H108" s="168" t="s">
        <v>236</v>
      </c>
      <c r="I108" s="178" t="s">
        <v>236</v>
      </c>
      <c r="J108" s="164" t="s">
        <v>236</v>
      </c>
      <c r="K108" s="164" t="s">
        <v>236</v>
      </c>
      <c r="L108" s="195">
        <v>34853.267693880749</v>
      </c>
      <c r="M108" s="167" t="s">
        <v>236</v>
      </c>
      <c r="N108" s="163">
        <v>4.3639416982897743E-2</v>
      </c>
      <c r="O108" s="163">
        <v>8.6811088547463239E-3</v>
      </c>
    </row>
    <row r="109" spans="2:19" x14ac:dyDescent="0.2">
      <c r="B109" s="23" t="s">
        <v>1843</v>
      </c>
      <c r="C109" s="32" t="s">
        <v>1844</v>
      </c>
      <c r="D109" s="32" t="s">
        <v>391</v>
      </c>
      <c r="E109" s="32" t="s">
        <v>236</v>
      </c>
      <c r="F109" s="32" t="s">
        <v>1845</v>
      </c>
      <c r="G109" s="32" t="s">
        <v>183</v>
      </c>
      <c r="H109" s="95" t="s">
        <v>242</v>
      </c>
      <c r="I109" s="104">
        <v>9182.9744407029575</v>
      </c>
      <c r="J109" s="101">
        <v>580.9</v>
      </c>
      <c r="K109" s="101">
        <v>0</v>
      </c>
      <c r="L109" s="99">
        <v>53.343898261183895</v>
      </c>
      <c r="M109" s="32">
        <v>3.5656086596745222E-4</v>
      </c>
      <c r="N109" s="41">
        <v>6.6791344793239876E-5</v>
      </c>
      <c r="O109" s="41">
        <v>1.3286679217832854E-5</v>
      </c>
      <c r="P109" s="18"/>
      <c r="Q109" s="18"/>
      <c r="R109" s="18"/>
      <c r="S109" s="18"/>
    </row>
    <row r="110" spans="2:19" x14ac:dyDescent="0.2">
      <c r="B110" s="23" t="s">
        <v>1840</v>
      </c>
      <c r="C110" s="32" t="s">
        <v>1841</v>
      </c>
      <c r="D110" s="32" t="s">
        <v>391</v>
      </c>
      <c r="E110" s="32" t="s">
        <v>236</v>
      </c>
      <c r="F110" s="32" t="s">
        <v>1842</v>
      </c>
      <c r="G110" s="32" t="s">
        <v>813</v>
      </c>
      <c r="H110" s="95" t="s">
        <v>242</v>
      </c>
      <c r="I110" s="104">
        <v>608101.29004909319</v>
      </c>
      <c r="J110" s="101">
        <v>159.90000000000003</v>
      </c>
      <c r="K110" s="101">
        <v>0</v>
      </c>
      <c r="L110" s="99">
        <v>972.35396264910025</v>
      </c>
      <c r="M110" s="32">
        <v>1.312016794472121E-3</v>
      </c>
      <c r="N110" s="41">
        <v>1.2174743672159925E-3</v>
      </c>
      <c r="O110" s="41">
        <v>2.42189933788699E-4</v>
      </c>
      <c r="P110" s="18"/>
      <c r="Q110" s="18"/>
      <c r="R110" s="18"/>
      <c r="S110" s="18"/>
    </row>
    <row r="111" spans="2:19" x14ac:dyDescent="0.2">
      <c r="B111" s="23" t="s">
        <v>1799</v>
      </c>
      <c r="C111" s="32" t="s">
        <v>1800</v>
      </c>
      <c r="D111" s="32" t="s">
        <v>391</v>
      </c>
      <c r="E111" s="32" t="s">
        <v>236</v>
      </c>
      <c r="F111" s="32" t="s">
        <v>1801</v>
      </c>
      <c r="G111" s="32" t="s">
        <v>1653</v>
      </c>
      <c r="H111" s="95" t="s">
        <v>242</v>
      </c>
      <c r="I111" s="104">
        <v>40901.958538567225</v>
      </c>
      <c r="J111" s="101">
        <v>1360</v>
      </c>
      <c r="K111" s="101">
        <v>2.7813331250000002</v>
      </c>
      <c r="L111" s="99">
        <v>559.04796924937693</v>
      </c>
      <c r="M111" s="32">
        <v>9.2289297295254831E-4</v>
      </c>
      <c r="N111" s="41">
        <v>6.9997819595547111E-4</v>
      </c>
      <c r="O111" s="41">
        <v>1.3924537345262448E-4</v>
      </c>
      <c r="P111" s="18"/>
      <c r="Q111" s="18"/>
      <c r="R111" s="18"/>
      <c r="S111" s="18"/>
    </row>
    <row r="112" spans="2:19" x14ac:dyDescent="0.2">
      <c r="B112" s="23" t="s">
        <v>1835</v>
      </c>
      <c r="C112" s="32" t="s">
        <v>1836</v>
      </c>
      <c r="D112" s="32" t="s">
        <v>391</v>
      </c>
      <c r="E112" s="32" t="s">
        <v>236</v>
      </c>
      <c r="F112" s="32" t="s">
        <v>1837</v>
      </c>
      <c r="G112" s="32" t="s">
        <v>813</v>
      </c>
      <c r="H112" s="95" t="s">
        <v>242</v>
      </c>
      <c r="I112" s="104">
        <v>132897.92324314616</v>
      </c>
      <c r="J112" s="101">
        <v>351.7</v>
      </c>
      <c r="K112" s="101">
        <v>0</v>
      </c>
      <c r="L112" s="99">
        <v>467.40199585098537</v>
      </c>
      <c r="M112" s="32">
        <v>2.4168575858169918E-3</v>
      </c>
      <c r="N112" s="41">
        <v>5.8522921795252359E-4</v>
      </c>
      <c r="O112" s="41">
        <v>1.1641857057840486E-4</v>
      </c>
      <c r="P112" s="18"/>
      <c r="Q112" s="18"/>
      <c r="R112" s="18"/>
      <c r="S112" s="18"/>
    </row>
    <row r="113" spans="2:19" x14ac:dyDescent="0.2">
      <c r="B113" s="23" t="s">
        <v>1811</v>
      </c>
      <c r="C113" s="32" t="s">
        <v>1812</v>
      </c>
      <c r="D113" s="32" t="s">
        <v>391</v>
      </c>
      <c r="E113" s="32" t="s">
        <v>236</v>
      </c>
      <c r="F113" s="32" t="s">
        <v>1813</v>
      </c>
      <c r="G113" s="32" t="s">
        <v>813</v>
      </c>
      <c r="H113" s="95" t="s">
        <v>242</v>
      </c>
      <c r="I113" s="104">
        <v>24362.063133946082</v>
      </c>
      <c r="J113" s="101">
        <v>1739</v>
      </c>
      <c r="K113" s="101">
        <v>0</v>
      </c>
      <c r="L113" s="99">
        <v>423.65627789932239</v>
      </c>
      <c r="M113" s="32">
        <v>1.8352185016202252E-3</v>
      </c>
      <c r="N113" s="41">
        <v>5.3045565572369343E-4</v>
      </c>
      <c r="O113" s="41">
        <v>1.0552256671435132E-4</v>
      </c>
      <c r="P113" s="18"/>
      <c r="Q113" s="18"/>
      <c r="R113" s="18"/>
      <c r="S113" s="18"/>
    </row>
    <row r="114" spans="2:19" x14ac:dyDescent="0.2">
      <c r="B114" s="23" t="s">
        <v>1802</v>
      </c>
      <c r="C114" s="32" t="s">
        <v>1803</v>
      </c>
      <c r="D114" s="32" t="s">
        <v>391</v>
      </c>
      <c r="E114" s="32" t="s">
        <v>236</v>
      </c>
      <c r="F114" s="32" t="s">
        <v>1804</v>
      </c>
      <c r="G114" s="32" t="s">
        <v>195</v>
      </c>
      <c r="H114" s="95" t="s">
        <v>242</v>
      </c>
      <c r="I114" s="104">
        <v>16170.374468069771</v>
      </c>
      <c r="J114" s="101">
        <v>2170</v>
      </c>
      <c r="K114" s="101">
        <v>0</v>
      </c>
      <c r="L114" s="99">
        <v>350.89712595711404</v>
      </c>
      <c r="M114" s="32">
        <v>8.8858952555087817E-4</v>
      </c>
      <c r="N114" s="41">
        <v>4.3935467205651453E-4</v>
      </c>
      <c r="O114" s="41">
        <v>8.7400015803573033E-5</v>
      </c>
      <c r="P114" s="18"/>
      <c r="Q114" s="18"/>
      <c r="R114" s="18"/>
      <c r="S114" s="18"/>
    </row>
    <row r="115" spans="2:19" x14ac:dyDescent="0.2">
      <c r="B115" s="23" t="s">
        <v>1863</v>
      </c>
      <c r="C115" s="32" t="s">
        <v>1864</v>
      </c>
      <c r="D115" s="32" t="s">
        <v>391</v>
      </c>
      <c r="E115" s="32" t="s">
        <v>236</v>
      </c>
      <c r="F115" s="32" t="s">
        <v>1865</v>
      </c>
      <c r="G115" s="32" t="s">
        <v>813</v>
      </c>
      <c r="H115" s="95" t="s">
        <v>242</v>
      </c>
      <c r="I115" s="104">
        <v>130740.96256884153</v>
      </c>
      <c r="J115" s="101">
        <v>101.4</v>
      </c>
      <c r="K115" s="101">
        <v>0</v>
      </c>
      <c r="L115" s="99">
        <v>132.57133604480529</v>
      </c>
      <c r="M115" s="32">
        <v>2.6373999577168134E-4</v>
      </c>
      <c r="N115" s="41">
        <v>1.659912024448388E-4</v>
      </c>
      <c r="O115" s="41">
        <v>3.3020324215573319E-5</v>
      </c>
      <c r="P115" s="18"/>
      <c r="Q115" s="18"/>
      <c r="R115" s="18"/>
      <c r="S115" s="18"/>
    </row>
    <row r="116" spans="2:19" x14ac:dyDescent="0.2">
      <c r="B116" s="23" t="s">
        <v>1817</v>
      </c>
      <c r="C116" s="32" t="s">
        <v>1818</v>
      </c>
      <c r="D116" s="32" t="s">
        <v>391</v>
      </c>
      <c r="E116" s="32" t="s">
        <v>236</v>
      </c>
      <c r="F116" s="32" t="s">
        <v>1819</v>
      </c>
      <c r="G116" s="32" t="s">
        <v>209</v>
      </c>
      <c r="H116" s="95" t="s">
        <v>242</v>
      </c>
      <c r="I116" s="104">
        <v>2596.6278588998121</v>
      </c>
      <c r="J116" s="101">
        <v>2258</v>
      </c>
      <c r="K116" s="101">
        <v>0</v>
      </c>
      <c r="L116" s="99">
        <v>58.631856892254007</v>
      </c>
      <c r="M116" s="32">
        <v>1.8497218351242153E-4</v>
      </c>
      <c r="N116" s="41">
        <v>7.3412343252161918E-5</v>
      </c>
      <c r="O116" s="41">
        <v>1.4603782248139957E-5</v>
      </c>
      <c r="P116" s="18"/>
      <c r="Q116" s="18"/>
      <c r="R116" s="18"/>
      <c r="S116" s="18"/>
    </row>
    <row r="117" spans="2:19" x14ac:dyDescent="0.2">
      <c r="B117" s="23" t="s">
        <v>1887</v>
      </c>
      <c r="C117" s="32" t="s">
        <v>1888</v>
      </c>
      <c r="D117" s="32" t="s">
        <v>391</v>
      </c>
      <c r="E117" s="32" t="s">
        <v>236</v>
      </c>
      <c r="F117" s="32" t="s">
        <v>644</v>
      </c>
      <c r="G117" s="32" t="s">
        <v>535</v>
      </c>
      <c r="H117" s="95" t="s">
        <v>242</v>
      </c>
      <c r="I117" s="104">
        <v>80054.12252874198</v>
      </c>
      <c r="J117" s="101">
        <v>14790</v>
      </c>
      <c r="K117" s="101">
        <v>0</v>
      </c>
      <c r="L117" s="99">
        <v>11840.00472188942</v>
      </c>
      <c r="M117" s="32">
        <v>3.3941410487750888E-3</v>
      </c>
      <c r="N117" s="41">
        <v>1.4824747787672342E-2</v>
      </c>
      <c r="O117" s="41">
        <v>2.9490597763801234E-3</v>
      </c>
      <c r="P117" s="18"/>
      <c r="Q117" s="18"/>
      <c r="R117" s="18"/>
      <c r="S117" s="18"/>
    </row>
    <row r="118" spans="2:19" x14ac:dyDescent="0.2">
      <c r="B118" s="23" t="s">
        <v>1793</v>
      </c>
      <c r="C118" s="32" t="s">
        <v>1794</v>
      </c>
      <c r="D118" s="32" t="s">
        <v>391</v>
      </c>
      <c r="E118" s="32" t="s">
        <v>236</v>
      </c>
      <c r="F118" s="32" t="s">
        <v>1795</v>
      </c>
      <c r="G118" s="32" t="s">
        <v>535</v>
      </c>
      <c r="H118" s="95" t="s">
        <v>242</v>
      </c>
      <c r="I118" s="104">
        <v>169237.38274559152</v>
      </c>
      <c r="J118" s="101">
        <v>815</v>
      </c>
      <c r="K118" s="101">
        <v>0</v>
      </c>
      <c r="L118" s="99">
        <v>1379.2846693765709</v>
      </c>
      <c r="M118" s="32">
        <v>2.75225648996868E-3</v>
      </c>
      <c r="N118" s="41">
        <v>1.7269881077925527E-3</v>
      </c>
      <c r="O118" s="41">
        <v>3.4354656388913154E-4</v>
      </c>
      <c r="P118" s="18"/>
      <c r="Q118" s="18"/>
      <c r="R118" s="18"/>
      <c r="S118" s="18"/>
    </row>
    <row r="119" spans="2:19" x14ac:dyDescent="0.2">
      <c r="B119" s="23" t="s">
        <v>1855</v>
      </c>
      <c r="C119" s="32" t="s">
        <v>1856</v>
      </c>
      <c r="D119" s="32" t="s">
        <v>391</v>
      </c>
      <c r="E119" s="32" t="s">
        <v>236</v>
      </c>
      <c r="F119" s="32" t="s">
        <v>1153</v>
      </c>
      <c r="G119" s="32" t="s">
        <v>561</v>
      </c>
      <c r="H119" s="95" t="s">
        <v>242</v>
      </c>
      <c r="I119" s="104">
        <v>7502.8585934925177</v>
      </c>
      <c r="J119" s="101">
        <v>8762</v>
      </c>
      <c r="K119" s="101">
        <v>0</v>
      </c>
      <c r="L119" s="99">
        <v>657.40046996181445</v>
      </c>
      <c r="M119" s="32">
        <v>5.9341457907760283E-4</v>
      </c>
      <c r="N119" s="41">
        <v>8.2312434763336302E-4</v>
      </c>
      <c r="O119" s="41">
        <v>1.6374261062189829E-4</v>
      </c>
      <c r="P119" s="18"/>
      <c r="Q119" s="18"/>
      <c r="R119" s="18"/>
      <c r="S119" s="18"/>
    </row>
    <row r="120" spans="2:19" x14ac:dyDescent="0.2">
      <c r="B120" s="23" t="s">
        <v>1884</v>
      </c>
      <c r="C120" s="32" t="s">
        <v>1885</v>
      </c>
      <c r="D120" s="32" t="s">
        <v>391</v>
      </c>
      <c r="E120" s="32" t="s">
        <v>236</v>
      </c>
      <c r="F120" s="32" t="s">
        <v>1886</v>
      </c>
      <c r="G120" s="32" t="s">
        <v>200</v>
      </c>
      <c r="H120" s="95" t="s">
        <v>242</v>
      </c>
      <c r="I120" s="104">
        <v>1579.2601064548487</v>
      </c>
      <c r="J120" s="101">
        <v>444.10000000000008</v>
      </c>
      <c r="K120" s="101">
        <v>0</v>
      </c>
      <c r="L120" s="99">
        <v>7.013493993366203</v>
      </c>
      <c r="M120" s="32">
        <v>4.2368213203770249E-5</v>
      </c>
      <c r="N120" s="41">
        <v>8.7815234878907118E-6</v>
      </c>
      <c r="O120" s="41">
        <v>1.7468922955310493E-6</v>
      </c>
      <c r="P120" s="18"/>
      <c r="Q120" s="18"/>
      <c r="R120" s="18"/>
      <c r="S120" s="18"/>
    </row>
    <row r="121" spans="2:19" x14ac:dyDescent="0.2">
      <c r="B121" s="23" t="s">
        <v>1852</v>
      </c>
      <c r="C121" s="32" t="s">
        <v>1853</v>
      </c>
      <c r="D121" s="32" t="s">
        <v>391</v>
      </c>
      <c r="E121" s="32" t="s">
        <v>236</v>
      </c>
      <c r="F121" s="32" t="s">
        <v>1854</v>
      </c>
      <c r="G121" s="32" t="s">
        <v>567</v>
      </c>
      <c r="H121" s="95" t="s">
        <v>242</v>
      </c>
      <c r="I121" s="104">
        <v>20231.399802784774</v>
      </c>
      <c r="J121" s="101">
        <v>4079</v>
      </c>
      <c r="K121" s="101">
        <v>0</v>
      </c>
      <c r="L121" s="99">
        <v>825.23879776321928</v>
      </c>
      <c r="M121" s="32">
        <v>3.7886298673872371E-4</v>
      </c>
      <c r="N121" s="41">
        <v>1.0332729866926423E-3</v>
      </c>
      <c r="O121" s="41">
        <v>2.0554709238354395E-4</v>
      </c>
      <c r="P121" s="18"/>
      <c r="Q121" s="18"/>
      <c r="R121" s="18"/>
      <c r="S121" s="18"/>
    </row>
    <row r="122" spans="2:19" x14ac:dyDescent="0.2">
      <c r="B122" s="23" t="s">
        <v>1870</v>
      </c>
      <c r="C122" s="32" t="s">
        <v>1871</v>
      </c>
      <c r="D122" s="32" t="s">
        <v>391</v>
      </c>
      <c r="E122" s="32" t="s">
        <v>236</v>
      </c>
      <c r="F122" s="32" t="s">
        <v>1872</v>
      </c>
      <c r="G122" s="32" t="s">
        <v>567</v>
      </c>
      <c r="H122" s="95" t="s">
        <v>242</v>
      </c>
      <c r="I122" s="104">
        <v>1636368.2094450071</v>
      </c>
      <c r="J122" s="101">
        <v>91</v>
      </c>
      <c r="K122" s="101">
        <v>0</v>
      </c>
      <c r="L122" s="99">
        <v>1489.0950705949567</v>
      </c>
      <c r="M122" s="32">
        <v>1.7346121286877336E-3</v>
      </c>
      <c r="N122" s="41">
        <v>1.864480578510579E-3</v>
      </c>
      <c r="O122" s="41">
        <v>3.7089768788510459E-4</v>
      </c>
      <c r="P122" s="18"/>
      <c r="Q122" s="18"/>
      <c r="R122" s="18"/>
      <c r="S122" s="18"/>
    </row>
    <row r="123" spans="2:19" x14ac:dyDescent="0.2">
      <c r="B123" s="23" t="s">
        <v>1805</v>
      </c>
      <c r="C123" s="32" t="s">
        <v>1806</v>
      </c>
      <c r="D123" s="32" t="s">
        <v>391</v>
      </c>
      <c r="E123" s="32" t="s">
        <v>236</v>
      </c>
      <c r="F123" s="32" t="s">
        <v>1807</v>
      </c>
      <c r="G123" s="32" t="s">
        <v>202</v>
      </c>
      <c r="H123" s="95" t="s">
        <v>242</v>
      </c>
      <c r="I123" s="104">
        <v>32646.619933189875</v>
      </c>
      <c r="J123" s="101">
        <v>2964</v>
      </c>
      <c r="K123" s="101">
        <v>0</v>
      </c>
      <c r="L123" s="99">
        <v>967.6458148197479</v>
      </c>
      <c r="M123" s="32">
        <v>2.0607180002811371E-3</v>
      </c>
      <c r="N123" s="41">
        <v>1.2115793438813999E-3</v>
      </c>
      <c r="O123" s="41">
        <v>2.4101724765293042E-4</v>
      </c>
      <c r="P123" s="18"/>
      <c r="Q123" s="18"/>
      <c r="R123" s="18"/>
      <c r="S123" s="18"/>
    </row>
    <row r="124" spans="2:19" x14ac:dyDescent="0.2">
      <c r="B124" s="23" t="s">
        <v>1849</v>
      </c>
      <c r="C124" s="32" t="s">
        <v>1850</v>
      </c>
      <c r="D124" s="32" t="s">
        <v>391</v>
      </c>
      <c r="E124" s="32" t="s">
        <v>236</v>
      </c>
      <c r="F124" s="32" t="s">
        <v>1851</v>
      </c>
      <c r="G124" s="32" t="s">
        <v>813</v>
      </c>
      <c r="H124" s="95" t="s">
        <v>242</v>
      </c>
      <c r="I124" s="104">
        <v>63415.747870812935</v>
      </c>
      <c r="J124" s="101">
        <v>386.6</v>
      </c>
      <c r="K124" s="101">
        <v>0</v>
      </c>
      <c r="L124" s="99">
        <v>245.16528126856281</v>
      </c>
      <c r="M124" s="32">
        <v>8.4784331167091838E-4</v>
      </c>
      <c r="N124" s="41">
        <v>3.0696891990092049E-4</v>
      </c>
      <c r="O124" s="41">
        <v>6.106476192677235E-5</v>
      </c>
      <c r="P124" s="18"/>
      <c r="Q124" s="18"/>
      <c r="R124" s="18"/>
      <c r="S124" s="18"/>
    </row>
    <row r="125" spans="2:19" x14ac:dyDescent="0.2">
      <c r="B125" s="23" t="s">
        <v>1814</v>
      </c>
      <c r="C125" s="32" t="s">
        <v>1815</v>
      </c>
      <c r="D125" s="32" t="s">
        <v>391</v>
      </c>
      <c r="E125" s="32" t="s">
        <v>236</v>
      </c>
      <c r="F125" s="32" t="s">
        <v>1816</v>
      </c>
      <c r="G125" s="32" t="s">
        <v>197</v>
      </c>
      <c r="H125" s="95" t="s">
        <v>242</v>
      </c>
      <c r="I125" s="104">
        <v>55757.151843219319</v>
      </c>
      <c r="J125" s="101">
        <v>59.5</v>
      </c>
      <c r="K125" s="101">
        <v>0</v>
      </c>
      <c r="L125" s="99">
        <v>33.175505207315716</v>
      </c>
      <c r="M125" s="32">
        <v>3.1889514895505871E-4</v>
      </c>
      <c r="N125" s="41">
        <v>4.1538707878875052E-5</v>
      </c>
      <c r="O125" s="41">
        <v>8.2632186613158219E-6</v>
      </c>
      <c r="P125" s="18"/>
      <c r="Q125" s="18"/>
      <c r="R125" s="18"/>
      <c r="S125" s="18"/>
    </row>
    <row r="126" spans="2:19" x14ac:dyDescent="0.2">
      <c r="B126" s="23" t="s">
        <v>1857</v>
      </c>
      <c r="C126" s="32" t="s">
        <v>1858</v>
      </c>
      <c r="D126" s="32" t="s">
        <v>391</v>
      </c>
      <c r="E126" s="32" t="s">
        <v>236</v>
      </c>
      <c r="F126" s="32" t="s">
        <v>1859</v>
      </c>
      <c r="G126" s="32" t="s">
        <v>535</v>
      </c>
      <c r="H126" s="95" t="s">
        <v>242</v>
      </c>
      <c r="I126" s="104">
        <v>20771.013283971497</v>
      </c>
      <c r="J126" s="101">
        <v>12990</v>
      </c>
      <c r="K126" s="101">
        <v>0</v>
      </c>
      <c r="L126" s="99">
        <v>2698.1546255878975</v>
      </c>
      <c r="M126" s="32">
        <v>1.1693658700300293E-3</v>
      </c>
      <c r="N126" s="41">
        <v>3.3783315763829349E-3</v>
      </c>
      <c r="O126" s="41">
        <v>6.7204527900774889E-4</v>
      </c>
      <c r="P126" s="18"/>
      <c r="Q126" s="18"/>
      <c r="R126" s="18"/>
      <c r="S126" s="18"/>
    </row>
    <row r="127" spans="2:19" x14ac:dyDescent="0.2">
      <c r="B127" s="23" t="s">
        <v>1873</v>
      </c>
      <c r="C127" s="32" t="s">
        <v>1874</v>
      </c>
      <c r="D127" s="32" t="s">
        <v>391</v>
      </c>
      <c r="E127" s="32" t="s">
        <v>236</v>
      </c>
      <c r="F127" s="32" t="s">
        <v>1875</v>
      </c>
      <c r="G127" s="32" t="s">
        <v>1876</v>
      </c>
      <c r="H127" s="95" t="s">
        <v>242</v>
      </c>
      <c r="I127" s="104">
        <v>155586.88233881062</v>
      </c>
      <c r="J127" s="101">
        <v>1327</v>
      </c>
      <c r="K127" s="101">
        <v>0</v>
      </c>
      <c r="L127" s="99">
        <v>2064.637928636017</v>
      </c>
      <c r="M127" s="32">
        <v>7.7793441169405307E-4</v>
      </c>
      <c r="N127" s="41">
        <v>2.5851118545843653E-3</v>
      </c>
      <c r="O127" s="41">
        <v>5.142515405312791E-4</v>
      </c>
      <c r="P127" s="18"/>
      <c r="Q127" s="18"/>
      <c r="R127" s="18"/>
      <c r="S127" s="18"/>
    </row>
    <row r="128" spans="2:19" x14ac:dyDescent="0.2">
      <c r="B128" s="23" t="s">
        <v>1823</v>
      </c>
      <c r="C128" s="32" t="s">
        <v>1824</v>
      </c>
      <c r="D128" s="32" t="s">
        <v>391</v>
      </c>
      <c r="E128" s="32" t="s">
        <v>236</v>
      </c>
      <c r="F128" s="32" t="s">
        <v>1825</v>
      </c>
      <c r="G128" s="32" t="s">
        <v>209</v>
      </c>
      <c r="H128" s="95" t="s">
        <v>242</v>
      </c>
      <c r="I128" s="104">
        <v>10344.160667268254</v>
      </c>
      <c r="J128" s="101">
        <v>7607.0000000000009</v>
      </c>
      <c r="K128" s="101">
        <v>0</v>
      </c>
      <c r="L128" s="99">
        <v>786.88030195909596</v>
      </c>
      <c r="M128" s="32">
        <v>1.5719175557347739E-3</v>
      </c>
      <c r="N128" s="41">
        <v>9.8524470974784483E-4</v>
      </c>
      <c r="O128" s="41">
        <v>1.9599291569903212E-4</v>
      </c>
      <c r="P128" s="18"/>
      <c r="Q128" s="18"/>
      <c r="R128" s="18"/>
      <c r="S128" s="18"/>
    </row>
    <row r="129" spans="2:19" x14ac:dyDescent="0.2">
      <c r="B129" s="23" t="s">
        <v>1860</v>
      </c>
      <c r="C129" s="32" t="s">
        <v>1861</v>
      </c>
      <c r="D129" s="32" t="s">
        <v>391</v>
      </c>
      <c r="E129" s="32" t="s">
        <v>236</v>
      </c>
      <c r="F129" s="32" t="s">
        <v>1862</v>
      </c>
      <c r="G129" s="32" t="s">
        <v>202</v>
      </c>
      <c r="H129" s="95" t="s">
        <v>242</v>
      </c>
      <c r="I129" s="104">
        <v>31961.023935699697</v>
      </c>
      <c r="J129" s="101">
        <v>4620</v>
      </c>
      <c r="K129" s="101">
        <v>0</v>
      </c>
      <c r="L129" s="99">
        <v>1476.5993058293259</v>
      </c>
      <c r="M129" s="32">
        <v>3.1961023935699697E-3</v>
      </c>
      <c r="N129" s="41">
        <v>1.8488347603360239E-3</v>
      </c>
      <c r="O129" s="41">
        <v>3.6778529408873208E-4</v>
      </c>
      <c r="P129" s="18"/>
      <c r="Q129" s="18"/>
      <c r="R129" s="18"/>
      <c r="S129" s="18"/>
    </row>
    <row r="130" spans="2:19" x14ac:dyDescent="0.2">
      <c r="B130" s="23" t="s">
        <v>1878</v>
      </c>
      <c r="C130" s="32" t="s">
        <v>1879</v>
      </c>
      <c r="D130" s="32" t="s">
        <v>391</v>
      </c>
      <c r="E130" s="32" t="s">
        <v>236</v>
      </c>
      <c r="F130" s="32" t="s">
        <v>1862</v>
      </c>
      <c r="G130" s="32" t="s">
        <v>1880</v>
      </c>
      <c r="H130" s="95" t="s">
        <v>242</v>
      </c>
      <c r="I130" s="104">
        <v>12780.171820971005</v>
      </c>
      <c r="J130" s="101">
        <v>4504.47</v>
      </c>
      <c r="K130" s="101">
        <v>0</v>
      </c>
      <c r="L130" s="99">
        <v>575.67900562409261</v>
      </c>
      <c r="M130" s="32">
        <v>1.2780171820971004E-3</v>
      </c>
      <c r="N130" s="41">
        <v>7.2080174505819653E-4</v>
      </c>
      <c r="O130" s="41">
        <v>1.4338776372731029E-4</v>
      </c>
      <c r="P130" s="18"/>
      <c r="Q130" s="18"/>
      <c r="R130" s="18"/>
      <c r="S130" s="18"/>
    </row>
    <row r="131" spans="2:19" x14ac:dyDescent="0.2">
      <c r="B131" s="23" t="s">
        <v>1829</v>
      </c>
      <c r="C131" s="32" t="s">
        <v>1830</v>
      </c>
      <c r="D131" s="32" t="s">
        <v>391</v>
      </c>
      <c r="E131" s="32" t="s">
        <v>236</v>
      </c>
      <c r="F131" s="32" t="s">
        <v>1831</v>
      </c>
      <c r="G131" s="32" t="s">
        <v>202</v>
      </c>
      <c r="H131" s="95" t="s">
        <v>242</v>
      </c>
      <c r="I131" s="104">
        <v>1121.9842204626191</v>
      </c>
      <c r="J131" s="101">
        <v>13930.000000000002</v>
      </c>
      <c r="K131" s="101">
        <v>0</v>
      </c>
      <c r="L131" s="99">
        <v>156.29240191044283</v>
      </c>
      <c r="M131" s="32">
        <v>3.3745672566807118E-4</v>
      </c>
      <c r="N131" s="41">
        <v>1.9569210434251325E-4</v>
      </c>
      <c r="O131" s="41">
        <v>3.8928669933365555E-5</v>
      </c>
      <c r="P131" s="18"/>
      <c r="Q131" s="18"/>
      <c r="R131" s="18"/>
      <c r="S131" s="18"/>
    </row>
    <row r="132" spans="2:19" x14ac:dyDescent="0.2">
      <c r="B132" s="23" t="s">
        <v>1838</v>
      </c>
      <c r="C132" s="32" t="s">
        <v>1839</v>
      </c>
      <c r="D132" s="32" t="s">
        <v>391</v>
      </c>
      <c r="E132" s="32" t="s">
        <v>236</v>
      </c>
      <c r="F132" s="32" t="s">
        <v>1182</v>
      </c>
      <c r="G132" s="32" t="s">
        <v>561</v>
      </c>
      <c r="H132" s="95" t="s">
        <v>242</v>
      </c>
      <c r="I132" s="104">
        <v>44998.880153004429</v>
      </c>
      <c r="J132" s="101">
        <v>21</v>
      </c>
      <c r="K132" s="101">
        <v>0</v>
      </c>
      <c r="L132" s="99">
        <v>9.4497647094591226</v>
      </c>
      <c r="M132" s="32">
        <v>4.7697123606381956E-4</v>
      </c>
      <c r="N132" s="41">
        <v>1.1831952922415962E-5</v>
      </c>
      <c r="O132" s="41">
        <v>2.3537086053184575E-6</v>
      </c>
      <c r="P132" s="18"/>
      <c r="Q132" s="18"/>
      <c r="R132" s="18"/>
      <c r="S132" s="18"/>
    </row>
    <row r="133" spans="2:19" x14ac:dyDescent="0.2">
      <c r="B133" s="23" t="s">
        <v>1866</v>
      </c>
      <c r="C133" s="32" t="s">
        <v>1867</v>
      </c>
      <c r="D133" s="32" t="s">
        <v>391</v>
      </c>
      <c r="E133" s="32" t="s">
        <v>236</v>
      </c>
      <c r="F133" s="32" t="s">
        <v>875</v>
      </c>
      <c r="G133" s="32" t="s">
        <v>535</v>
      </c>
      <c r="H133" s="95" t="s">
        <v>242</v>
      </c>
      <c r="I133" s="104">
        <v>352513.10396559379</v>
      </c>
      <c r="J133" s="101">
        <v>174</v>
      </c>
      <c r="K133" s="101">
        <v>0</v>
      </c>
      <c r="L133" s="99">
        <v>613.37280090013326</v>
      </c>
      <c r="M133" s="32">
        <v>1.0081286523088834E-3</v>
      </c>
      <c r="N133" s="41">
        <v>7.6799775732788451E-4</v>
      </c>
      <c r="O133" s="41">
        <v>1.5277637953268808E-4</v>
      </c>
      <c r="P133" s="18"/>
      <c r="Q133" s="18"/>
      <c r="R133" s="18"/>
      <c r="S133" s="18"/>
    </row>
    <row r="134" spans="2:19" x14ac:dyDescent="0.2">
      <c r="B134" s="23" t="s">
        <v>1868</v>
      </c>
      <c r="C134" s="32" t="s">
        <v>1869</v>
      </c>
      <c r="D134" s="32" t="s">
        <v>391</v>
      </c>
      <c r="E134" s="32" t="s">
        <v>236</v>
      </c>
      <c r="F134" s="32" t="s">
        <v>875</v>
      </c>
      <c r="G134" s="32" t="s">
        <v>201</v>
      </c>
      <c r="H134" s="95" t="s">
        <v>242</v>
      </c>
      <c r="I134" s="104">
        <v>178487.47818031497</v>
      </c>
      <c r="J134" s="101">
        <v>165.2</v>
      </c>
      <c r="K134" s="101">
        <v>0</v>
      </c>
      <c r="L134" s="99">
        <v>294.86131395388031</v>
      </c>
      <c r="M134" s="32" t="s">
        <v>236</v>
      </c>
      <c r="N134" s="41">
        <v>3.6919280983279768E-4</v>
      </c>
      <c r="O134" s="41">
        <v>7.3442845760387092E-5</v>
      </c>
      <c r="P134" s="18"/>
      <c r="Q134" s="18"/>
      <c r="R134" s="18"/>
      <c r="S134" s="18"/>
    </row>
    <row r="135" spans="2:19" x14ac:dyDescent="0.2">
      <c r="B135" s="23" t="s">
        <v>1868</v>
      </c>
      <c r="C135" s="32" t="s">
        <v>1877</v>
      </c>
      <c r="D135" s="32" t="s">
        <v>391</v>
      </c>
      <c r="E135" s="32" t="s">
        <v>236</v>
      </c>
      <c r="F135" s="32" t="s">
        <v>875</v>
      </c>
      <c r="G135" s="32" t="s">
        <v>535</v>
      </c>
      <c r="H135" s="95" t="s">
        <v>242</v>
      </c>
      <c r="I135" s="104">
        <v>660514.54785209557</v>
      </c>
      <c r="J135" s="101">
        <v>169.13</v>
      </c>
      <c r="K135" s="101">
        <v>0</v>
      </c>
      <c r="L135" s="99">
        <v>1117.128254779461</v>
      </c>
      <c r="M135" s="32" t="s">
        <v>236</v>
      </c>
      <c r="N135" s="41">
        <v>1.3987447651072611E-3</v>
      </c>
      <c r="O135" s="41">
        <v>2.7824972021650546E-4</v>
      </c>
      <c r="P135" s="18"/>
      <c r="Q135" s="18"/>
      <c r="R135" s="18"/>
      <c r="S135" s="18"/>
    </row>
    <row r="136" spans="2:19" x14ac:dyDescent="0.2">
      <c r="B136" s="23" t="s">
        <v>1790</v>
      </c>
      <c r="C136" s="32" t="s">
        <v>1791</v>
      </c>
      <c r="D136" s="32" t="s">
        <v>391</v>
      </c>
      <c r="E136" s="32" t="s">
        <v>236</v>
      </c>
      <c r="F136" s="32" t="s">
        <v>1792</v>
      </c>
      <c r="G136" s="32" t="s">
        <v>197</v>
      </c>
      <c r="H136" s="95" t="s">
        <v>242</v>
      </c>
      <c r="I136" s="104">
        <v>21389.892546802897</v>
      </c>
      <c r="J136" s="101">
        <v>4849</v>
      </c>
      <c r="K136" s="101">
        <v>0</v>
      </c>
      <c r="L136" s="99">
        <v>1037.1958895944726</v>
      </c>
      <c r="M136" s="32">
        <v>1.0246285018880228E-3</v>
      </c>
      <c r="N136" s="41">
        <v>1.2986622751274364E-3</v>
      </c>
      <c r="O136" s="41">
        <v>2.5834049479515279E-4</v>
      </c>
      <c r="P136" s="18"/>
      <c r="Q136" s="18"/>
      <c r="R136" s="18"/>
      <c r="S136" s="18"/>
    </row>
    <row r="137" spans="2:19" x14ac:dyDescent="0.2">
      <c r="B137" s="23" t="s">
        <v>1826</v>
      </c>
      <c r="C137" s="32" t="s">
        <v>1827</v>
      </c>
      <c r="D137" s="32" t="s">
        <v>391</v>
      </c>
      <c r="E137" s="32" t="s">
        <v>236</v>
      </c>
      <c r="F137" s="32" t="s">
        <v>1828</v>
      </c>
      <c r="G137" s="32" t="s">
        <v>197</v>
      </c>
      <c r="H137" s="95" t="s">
        <v>242</v>
      </c>
      <c r="I137" s="104">
        <v>223829.04090904671</v>
      </c>
      <c r="J137" s="101">
        <v>159.60000000000002</v>
      </c>
      <c r="K137" s="101">
        <v>0</v>
      </c>
      <c r="L137" s="99">
        <v>357.23114917931872</v>
      </c>
      <c r="M137" s="32">
        <v>1.0303632303923953E-3</v>
      </c>
      <c r="N137" s="41">
        <v>4.4728543720028553E-4</v>
      </c>
      <c r="O137" s="41">
        <v>8.8977668308451479E-5</v>
      </c>
      <c r="P137" s="18"/>
      <c r="Q137" s="18"/>
      <c r="R137" s="18"/>
      <c r="S137" s="18"/>
    </row>
    <row r="138" spans="2:19" x14ac:dyDescent="0.2">
      <c r="B138" s="23" t="s">
        <v>1808</v>
      </c>
      <c r="C138" s="32" t="s">
        <v>1809</v>
      </c>
      <c r="D138" s="32" t="s">
        <v>391</v>
      </c>
      <c r="E138" s="32" t="s">
        <v>236</v>
      </c>
      <c r="F138" s="32" t="s">
        <v>1810</v>
      </c>
      <c r="G138" s="32" t="s">
        <v>207</v>
      </c>
      <c r="H138" s="95" t="s">
        <v>242</v>
      </c>
      <c r="I138" s="104">
        <v>19975.547119558898</v>
      </c>
      <c r="J138" s="101">
        <v>2049</v>
      </c>
      <c r="K138" s="101">
        <v>0</v>
      </c>
      <c r="L138" s="99">
        <v>409.29896038775797</v>
      </c>
      <c r="M138" s="32">
        <v>1.8968789973015105E-3</v>
      </c>
      <c r="N138" s="41">
        <v>5.1247900655707816E-4</v>
      </c>
      <c r="O138" s="41">
        <v>1.0194650500114992E-4</v>
      </c>
      <c r="P138" s="18"/>
      <c r="Q138" s="18"/>
      <c r="R138" s="18"/>
      <c r="S138" s="18"/>
    </row>
    <row r="139" spans="2:19" x14ac:dyDescent="0.2">
      <c r="B139" s="23" t="s">
        <v>1846</v>
      </c>
      <c r="C139" s="32" t="s">
        <v>1847</v>
      </c>
      <c r="D139" s="32" t="s">
        <v>391</v>
      </c>
      <c r="E139" s="32" t="s">
        <v>236</v>
      </c>
      <c r="F139" s="32" t="s">
        <v>1848</v>
      </c>
      <c r="G139" s="32" t="s">
        <v>561</v>
      </c>
      <c r="H139" s="95" t="s">
        <v>242</v>
      </c>
      <c r="I139" s="104">
        <v>122221.43350060309</v>
      </c>
      <c r="J139" s="101">
        <v>81.7</v>
      </c>
      <c r="K139" s="101">
        <v>0</v>
      </c>
      <c r="L139" s="99">
        <v>99.85491111423282</v>
      </c>
      <c r="M139" s="32">
        <v>9.1762173061190645E-4</v>
      </c>
      <c r="N139" s="41">
        <v>1.2502730424525645E-4</v>
      </c>
      <c r="O139" s="41">
        <v>2.4871451385198763E-5</v>
      </c>
      <c r="P139" s="18"/>
      <c r="Q139" s="18"/>
      <c r="R139" s="18"/>
      <c r="S139" s="18"/>
    </row>
    <row r="140" spans="2:19" x14ac:dyDescent="0.2">
      <c r="B140" s="23" t="s">
        <v>1832</v>
      </c>
      <c r="C140" s="32" t="s">
        <v>1833</v>
      </c>
      <c r="D140" s="32" t="s">
        <v>391</v>
      </c>
      <c r="E140" s="32" t="s">
        <v>236</v>
      </c>
      <c r="F140" s="32" t="s">
        <v>1834</v>
      </c>
      <c r="G140" s="32" t="s">
        <v>197</v>
      </c>
      <c r="H140" s="95" t="s">
        <v>242</v>
      </c>
      <c r="I140" s="104">
        <v>157362.36157544871</v>
      </c>
      <c r="J140" s="101">
        <v>277</v>
      </c>
      <c r="K140" s="101">
        <v>0</v>
      </c>
      <c r="L140" s="99">
        <v>435.89374156399293</v>
      </c>
      <c r="M140" s="32">
        <v>3.3542530105908418E-3</v>
      </c>
      <c r="N140" s="41">
        <v>5.4577805775400234E-4</v>
      </c>
      <c r="O140" s="41">
        <v>1.0857062393274694E-4</v>
      </c>
      <c r="P140" s="18"/>
      <c r="Q140" s="18"/>
      <c r="R140" s="18"/>
      <c r="S140" s="18"/>
    </row>
    <row r="141" spans="2:19" x14ac:dyDescent="0.2">
      <c r="B141" s="23" t="s">
        <v>1796</v>
      </c>
      <c r="C141" s="32" t="s">
        <v>1797</v>
      </c>
      <c r="D141" s="32" t="s">
        <v>391</v>
      </c>
      <c r="E141" s="32" t="s">
        <v>236</v>
      </c>
      <c r="F141" s="32" t="s">
        <v>1798</v>
      </c>
      <c r="G141" s="32" t="s">
        <v>200</v>
      </c>
      <c r="H141" s="95" t="s">
        <v>242</v>
      </c>
      <c r="I141" s="104">
        <v>28843.849697507496</v>
      </c>
      <c r="J141" s="101">
        <v>1425</v>
      </c>
      <c r="K141" s="101">
        <v>0</v>
      </c>
      <c r="L141" s="99">
        <v>411.02485818948185</v>
      </c>
      <c r="M141" s="32">
        <v>3.2610237566781859E-3</v>
      </c>
      <c r="N141" s="41">
        <v>5.14639985392716E-4</v>
      </c>
      <c r="O141" s="41">
        <v>1.0237638454129884E-4</v>
      </c>
      <c r="P141" s="18"/>
      <c r="Q141" s="18"/>
      <c r="R141" s="18"/>
      <c r="S141" s="18"/>
    </row>
    <row r="142" spans="2:19" x14ac:dyDescent="0.2">
      <c r="B142" s="23" t="s">
        <v>1820</v>
      </c>
      <c r="C142" s="32" t="s">
        <v>1821</v>
      </c>
      <c r="D142" s="32" t="s">
        <v>391</v>
      </c>
      <c r="E142" s="32" t="s">
        <v>236</v>
      </c>
      <c r="F142" s="32" t="s">
        <v>1822</v>
      </c>
      <c r="G142" s="32" t="s">
        <v>561</v>
      </c>
      <c r="H142" s="95" t="s">
        <v>242</v>
      </c>
      <c r="I142" s="104">
        <v>800405.36040714127</v>
      </c>
      <c r="J142" s="101">
        <v>215.90000000000003</v>
      </c>
      <c r="K142" s="101">
        <v>0</v>
      </c>
      <c r="L142" s="99">
        <v>1728.0751730350994</v>
      </c>
      <c r="M142" s="32">
        <v>4.3790488753518552E-3</v>
      </c>
      <c r="N142" s="41">
        <v>2.1637050997979201E-3</v>
      </c>
      <c r="O142" s="41">
        <v>4.3042187085763975E-4</v>
      </c>
      <c r="P142" s="18"/>
      <c r="Q142" s="18"/>
      <c r="R142" s="18"/>
      <c r="S142" s="18"/>
    </row>
    <row r="143" spans="2:19" x14ac:dyDescent="0.2">
      <c r="B143" s="23" t="s">
        <v>1881</v>
      </c>
      <c r="C143" s="32" t="s">
        <v>1882</v>
      </c>
      <c r="D143" s="32" t="s">
        <v>391</v>
      </c>
      <c r="E143" s="32" t="s">
        <v>236</v>
      </c>
      <c r="F143" s="32" t="s">
        <v>1883</v>
      </c>
      <c r="G143" s="32" t="s">
        <v>1876</v>
      </c>
      <c r="H143" s="95" t="s">
        <v>242</v>
      </c>
      <c r="I143" s="104">
        <v>15069.116206882261</v>
      </c>
      <c r="J143" s="101">
        <v>794.4</v>
      </c>
      <c r="K143" s="101">
        <v>0</v>
      </c>
      <c r="L143" s="99">
        <v>119.70905914747269</v>
      </c>
      <c r="M143" s="32">
        <v>3.7672790517205654E-4</v>
      </c>
      <c r="N143" s="41">
        <v>1.4988647821059608E-4</v>
      </c>
      <c r="O143" s="41">
        <v>2.9816641081861374E-5</v>
      </c>
      <c r="P143" s="18"/>
      <c r="Q143" s="18"/>
      <c r="R143" s="18"/>
      <c r="S143" s="18"/>
    </row>
    <row r="144" spans="2:19" s="160" customFormat="1" x14ac:dyDescent="0.2">
      <c r="B144" s="133" t="s">
        <v>1889</v>
      </c>
      <c r="C144" s="167" t="s">
        <v>236</v>
      </c>
      <c r="D144" s="167" t="s">
        <v>236</v>
      </c>
      <c r="E144" s="167" t="s">
        <v>236</v>
      </c>
      <c r="F144" s="167" t="s">
        <v>236</v>
      </c>
      <c r="G144" s="167" t="s">
        <v>236</v>
      </c>
      <c r="H144" s="168" t="s">
        <v>236</v>
      </c>
      <c r="I144" s="178" t="s">
        <v>236</v>
      </c>
      <c r="J144" s="164" t="s">
        <v>236</v>
      </c>
      <c r="K144" s="164" t="s">
        <v>236</v>
      </c>
      <c r="L144" s="195">
        <v>0</v>
      </c>
      <c r="M144" s="167" t="s">
        <v>236</v>
      </c>
      <c r="N144" s="163">
        <v>0</v>
      </c>
      <c r="O144" s="163">
        <v>0</v>
      </c>
    </row>
    <row r="145" spans="2:19" s="160" customFormat="1" x14ac:dyDescent="0.2">
      <c r="B145" s="133" t="s">
        <v>1890</v>
      </c>
      <c r="C145" s="167" t="s">
        <v>236</v>
      </c>
      <c r="D145" s="167" t="s">
        <v>236</v>
      </c>
      <c r="E145" s="167" t="s">
        <v>236</v>
      </c>
      <c r="F145" s="167" t="s">
        <v>236</v>
      </c>
      <c r="G145" s="167" t="s">
        <v>236</v>
      </c>
      <c r="H145" s="168" t="s">
        <v>236</v>
      </c>
      <c r="I145" s="178" t="s">
        <v>236</v>
      </c>
      <c r="J145" s="164" t="s">
        <v>236</v>
      </c>
      <c r="K145" s="164" t="s">
        <v>236</v>
      </c>
      <c r="L145" s="195">
        <v>0</v>
      </c>
      <c r="M145" s="167" t="s">
        <v>236</v>
      </c>
      <c r="N145" s="163">
        <v>0</v>
      </c>
      <c r="O145" s="163">
        <v>0</v>
      </c>
    </row>
    <row r="146" spans="2:19" s="160" customFormat="1" x14ac:dyDescent="0.2">
      <c r="B146" s="133" t="s">
        <v>1891</v>
      </c>
      <c r="C146" s="167" t="s">
        <v>236</v>
      </c>
      <c r="D146" s="167" t="s">
        <v>236</v>
      </c>
      <c r="E146" s="167" t="s">
        <v>236</v>
      </c>
      <c r="F146" s="167" t="s">
        <v>236</v>
      </c>
      <c r="G146" s="167" t="s">
        <v>236</v>
      </c>
      <c r="H146" s="168" t="s">
        <v>236</v>
      </c>
      <c r="I146" s="178" t="s">
        <v>236</v>
      </c>
      <c r="J146" s="164" t="s">
        <v>236</v>
      </c>
      <c r="K146" s="164" t="s">
        <v>236</v>
      </c>
      <c r="L146" s="195">
        <v>0</v>
      </c>
      <c r="M146" s="167" t="s">
        <v>236</v>
      </c>
      <c r="N146" s="163">
        <v>0</v>
      </c>
      <c r="O146" s="163">
        <v>0</v>
      </c>
    </row>
    <row r="147" spans="2:19" s="160" customFormat="1" x14ac:dyDescent="0.2">
      <c r="B147" s="133" t="s">
        <v>512</v>
      </c>
      <c r="C147" s="167" t="s">
        <v>236</v>
      </c>
      <c r="D147" s="167" t="s">
        <v>236</v>
      </c>
      <c r="E147" s="167" t="s">
        <v>236</v>
      </c>
      <c r="F147" s="167" t="s">
        <v>236</v>
      </c>
      <c r="G147" s="167" t="s">
        <v>236</v>
      </c>
      <c r="H147" s="168" t="s">
        <v>236</v>
      </c>
      <c r="I147" s="178" t="s">
        <v>236</v>
      </c>
      <c r="J147" s="164" t="s">
        <v>236</v>
      </c>
      <c r="K147" s="164" t="s">
        <v>236</v>
      </c>
      <c r="L147" s="195">
        <v>294253.54187005549</v>
      </c>
      <c r="M147" s="167" t="s">
        <v>236</v>
      </c>
      <c r="N147" s="163">
        <v>0.3684318246755508</v>
      </c>
      <c r="O147" s="163">
        <v>7.3291464384474217E-2</v>
      </c>
    </row>
    <row r="148" spans="2:19" s="160" customFormat="1" x14ac:dyDescent="0.2">
      <c r="B148" s="133" t="s">
        <v>149</v>
      </c>
      <c r="C148" s="167" t="s">
        <v>236</v>
      </c>
      <c r="D148" s="167" t="s">
        <v>236</v>
      </c>
      <c r="E148" s="167" t="s">
        <v>236</v>
      </c>
      <c r="F148" s="167" t="s">
        <v>236</v>
      </c>
      <c r="G148" s="167" t="s">
        <v>236</v>
      </c>
      <c r="H148" s="168" t="s">
        <v>236</v>
      </c>
      <c r="I148" s="178" t="s">
        <v>236</v>
      </c>
      <c r="J148" s="164" t="s">
        <v>236</v>
      </c>
      <c r="K148" s="164" t="s">
        <v>236</v>
      </c>
      <c r="L148" s="195">
        <v>83197.290577308668</v>
      </c>
      <c r="M148" s="167" t="s">
        <v>236</v>
      </c>
      <c r="N148" s="163">
        <v>0.10417046938723416</v>
      </c>
      <c r="O148" s="163">
        <v>2.0722439636510267E-2</v>
      </c>
    </row>
    <row r="149" spans="2:19" x14ac:dyDescent="0.2">
      <c r="B149" s="23" t="s">
        <v>1892</v>
      </c>
      <c r="C149" s="32" t="s">
        <v>1893</v>
      </c>
      <c r="D149" s="32" t="s">
        <v>1894</v>
      </c>
      <c r="E149" s="32" t="s">
        <v>1369</v>
      </c>
      <c r="F149" s="32" t="s">
        <v>236</v>
      </c>
      <c r="G149" s="32" t="s">
        <v>175</v>
      </c>
      <c r="H149" s="95" t="s">
        <v>130</v>
      </c>
      <c r="I149" s="104">
        <v>518047.12664054101</v>
      </c>
      <c r="J149" s="101">
        <v>22.8</v>
      </c>
      <c r="K149" s="101">
        <v>0</v>
      </c>
      <c r="L149" s="99">
        <v>411.27554165006956</v>
      </c>
      <c r="M149" s="32">
        <v>9.8892825565380371E-4</v>
      </c>
      <c r="N149" s="41">
        <v>5.1495386356802467E-4</v>
      </c>
      <c r="O149" s="41">
        <v>1.0243882374867992E-4</v>
      </c>
      <c r="P149" s="18"/>
      <c r="Q149" s="18"/>
      <c r="R149" s="18"/>
      <c r="S149" s="18"/>
    </row>
    <row r="150" spans="2:19" x14ac:dyDescent="0.2">
      <c r="B150" s="23" t="s">
        <v>1895</v>
      </c>
      <c r="C150" s="32" t="s">
        <v>1896</v>
      </c>
      <c r="D150" s="32" t="s">
        <v>1894</v>
      </c>
      <c r="E150" s="32" t="s">
        <v>1369</v>
      </c>
      <c r="F150" s="32" t="s">
        <v>236</v>
      </c>
      <c r="G150" s="32" t="s">
        <v>175</v>
      </c>
      <c r="H150" s="95" t="s">
        <v>130</v>
      </c>
      <c r="I150" s="104">
        <v>856.24920804027386</v>
      </c>
      <c r="J150" s="101">
        <v>26.5</v>
      </c>
      <c r="K150" s="101">
        <v>0</v>
      </c>
      <c r="L150" s="99">
        <v>0.79008672690636739</v>
      </c>
      <c r="M150" s="32">
        <v>1.6345405507861627E-6</v>
      </c>
      <c r="N150" s="41">
        <v>9.892594413514157E-7</v>
      </c>
      <c r="O150" s="41">
        <v>1.9679155886346416E-7</v>
      </c>
      <c r="P150" s="18"/>
      <c r="Q150" s="18"/>
      <c r="R150" s="18"/>
      <c r="S150" s="18"/>
    </row>
    <row r="151" spans="2:19" x14ac:dyDescent="0.2">
      <c r="B151" s="23" t="s">
        <v>1937</v>
      </c>
      <c r="C151" s="32" t="s">
        <v>1938</v>
      </c>
      <c r="D151" s="32" t="s">
        <v>1899</v>
      </c>
      <c r="E151" s="32" t="s">
        <v>1369</v>
      </c>
      <c r="F151" s="32" t="s">
        <v>1772</v>
      </c>
      <c r="G151" s="32" t="s">
        <v>176</v>
      </c>
      <c r="H151" s="95" t="s">
        <v>130</v>
      </c>
      <c r="I151" s="104">
        <v>58814.077496539969</v>
      </c>
      <c r="J151" s="101">
        <v>806</v>
      </c>
      <c r="K151" s="101">
        <v>0</v>
      </c>
      <c r="L151" s="99">
        <v>1650.6123797796233</v>
      </c>
      <c r="M151" s="32">
        <v>1.7141485589148671E-3</v>
      </c>
      <c r="N151" s="41">
        <v>2.066714735358455E-3</v>
      </c>
      <c r="O151" s="41">
        <v>4.1112775627562129E-4</v>
      </c>
      <c r="P151" s="18"/>
      <c r="Q151" s="18"/>
      <c r="R151" s="18"/>
      <c r="S151" s="18"/>
    </row>
    <row r="152" spans="2:19" x14ac:dyDescent="0.2">
      <c r="B152" s="23" t="s">
        <v>1912</v>
      </c>
      <c r="C152" s="32" t="s">
        <v>1913</v>
      </c>
      <c r="D152" s="32" t="s">
        <v>1899</v>
      </c>
      <c r="E152" s="32" t="s">
        <v>1369</v>
      </c>
      <c r="F152" s="32" t="s">
        <v>236</v>
      </c>
      <c r="G152" s="32" t="s">
        <v>159</v>
      </c>
      <c r="H152" s="95" t="s">
        <v>130</v>
      </c>
      <c r="I152" s="104">
        <v>22160.15997060261</v>
      </c>
      <c r="J152" s="101">
        <v>1661</v>
      </c>
      <c r="K152" s="101">
        <v>0</v>
      </c>
      <c r="L152" s="99">
        <v>1281.6554550165131</v>
      </c>
      <c r="M152" s="32">
        <v>6.4428115838946606E-4</v>
      </c>
      <c r="N152" s="41">
        <v>1.6047475754960847E-3</v>
      </c>
      <c r="O152" s="41">
        <v>3.1922947991563E-4</v>
      </c>
      <c r="P152" s="18"/>
      <c r="Q152" s="18"/>
      <c r="R152" s="18"/>
      <c r="S152" s="18"/>
    </row>
    <row r="153" spans="2:19" x14ac:dyDescent="0.2">
      <c r="B153" s="23" t="s">
        <v>1931</v>
      </c>
      <c r="C153" s="32" t="s">
        <v>1932</v>
      </c>
      <c r="D153" s="32" t="s">
        <v>1899</v>
      </c>
      <c r="E153" s="32" t="s">
        <v>1369</v>
      </c>
      <c r="F153" s="32" t="s">
        <v>1845</v>
      </c>
      <c r="G153" s="32" t="s">
        <v>1439</v>
      </c>
      <c r="H153" s="95" t="s">
        <v>130</v>
      </c>
      <c r="I153" s="104">
        <v>16154.594412985414</v>
      </c>
      <c r="J153" s="101">
        <v>158</v>
      </c>
      <c r="K153" s="101">
        <v>0</v>
      </c>
      <c r="L153" s="99">
        <v>88.875470242429145</v>
      </c>
      <c r="M153" s="32">
        <v>6.272582168709716E-4</v>
      </c>
      <c r="N153" s="41">
        <v>1.1128005957792691E-4</v>
      </c>
      <c r="O153" s="41">
        <v>2.2136737320235695E-5</v>
      </c>
      <c r="P153" s="18"/>
      <c r="Q153" s="18"/>
      <c r="R153" s="18"/>
      <c r="S153" s="18"/>
    </row>
    <row r="154" spans="2:19" x14ac:dyDescent="0.2">
      <c r="B154" s="23" t="s">
        <v>1910</v>
      </c>
      <c r="C154" s="32" t="s">
        <v>1911</v>
      </c>
      <c r="D154" s="32" t="s">
        <v>1899</v>
      </c>
      <c r="E154" s="32" t="s">
        <v>1369</v>
      </c>
      <c r="F154" s="32" t="s">
        <v>236</v>
      </c>
      <c r="G154" s="32" t="s">
        <v>159</v>
      </c>
      <c r="H154" s="95" t="s">
        <v>130</v>
      </c>
      <c r="I154" s="104">
        <v>65790.032801977228</v>
      </c>
      <c r="J154" s="101">
        <v>3078</v>
      </c>
      <c r="K154" s="101">
        <v>0</v>
      </c>
      <c r="L154" s="99">
        <v>7051.1099238283869</v>
      </c>
      <c r="M154" s="32">
        <v>1.6294713890447126E-3</v>
      </c>
      <c r="N154" s="41">
        <v>8.8286220064301129E-3</v>
      </c>
      <c r="O154" s="41">
        <v>1.7562615170882039E-3</v>
      </c>
      <c r="P154" s="18"/>
      <c r="Q154" s="18"/>
      <c r="R154" s="18"/>
      <c r="S154" s="18"/>
    </row>
    <row r="155" spans="2:19" x14ac:dyDescent="0.2">
      <c r="B155" s="23" t="s">
        <v>1933</v>
      </c>
      <c r="C155" s="32" t="s">
        <v>1934</v>
      </c>
      <c r="D155" s="32" t="s">
        <v>1899</v>
      </c>
      <c r="E155" s="32" t="s">
        <v>1369</v>
      </c>
      <c r="F155" s="32" t="s">
        <v>1750</v>
      </c>
      <c r="G155" s="32" t="s">
        <v>176</v>
      </c>
      <c r="H155" s="95" t="s">
        <v>130</v>
      </c>
      <c r="I155" s="104">
        <v>65682.918011104251</v>
      </c>
      <c r="J155" s="101">
        <v>919</v>
      </c>
      <c r="K155" s="101">
        <v>0</v>
      </c>
      <c r="L155" s="99">
        <v>2101.8257894176941</v>
      </c>
      <c r="M155" s="32">
        <v>1.344830509357812E-3</v>
      </c>
      <c r="N155" s="41">
        <v>2.6316743914921591E-3</v>
      </c>
      <c r="O155" s="41">
        <v>5.235141402495136E-4</v>
      </c>
      <c r="P155" s="18"/>
      <c r="Q155" s="18"/>
      <c r="R155" s="18"/>
      <c r="S155" s="18"/>
    </row>
    <row r="156" spans="2:19" x14ac:dyDescent="0.2">
      <c r="B156" s="23" t="s">
        <v>1918</v>
      </c>
      <c r="C156" s="32" t="s">
        <v>1919</v>
      </c>
      <c r="D156" s="32" t="s">
        <v>1920</v>
      </c>
      <c r="E156" s="32" t="s">
        <v>1369</v>
      </c>
      <c r="F156" s="32" t="s">
        <v>236</v>
      </c>
      <c r="G156" s="32" t="s">
        <v>176</v>
      </c>
      <c r="H156" s="95" t="s">
        <v>130</v>
      </c>
      <c r="I156" s="104">
        <v>5577.4967135090174</v>
      </c>
      <c r="J156" s="101">
        <v>20383</v>
      </c>
      <c r="K156" s="101">
        <v>0</v>
      </c>
      <c r="L156" s="99">
        <v>3958.5505419069877</v>
      </c>
      <c r="M156" s="32">
        <v>5.7505609968205305E-5</v>
      </c>
      <c r="N156" s="41">
        <v>4.9564603027590628E-3</v>
      </c>
      <c r="O156" s="41">
        <v>9.8597952028879826E-4</v>
      </c>
      <c r="P156" s="18"/>
      <c r="Q156" s="18"/>
      <c r="R156" s="18"/>
      <c r="S156" s="18"/>
    </row>
    <row r="157" spans="2:19" x14ac:dyDescent="0.2">
      <c r="B157" s="23" t="s">
        <v>1914</v>
      </c>
      <c r="C157" s="32" t="s">
        <v>1915</v>
      </c>
      <c r="D157" s="32" t="s">
        <v>1899</v>
      </c>
      <c r="E157" s="32" t="s">
        <v>1369</v>
      </c>
      <c r="F157" s="32" t="s">
        <v>236</v>
      </c>
      <c r="G157" s="32" t="s">
        <v>1904</v>
      </c>
      <c r="H157" s="95" t="s">
        <v>130</v>
      </c>
      <c r="I157" s="104">
        <v>55810.960158259615</v>
      </c>
      <c r="J157" s="101">
        <v>8372</v>
      </c>
      <c r="K157" s="101">
        <v>0</v>
      </c>
      <c r="L157" s="99">
        <v>16269.622660879171</v>
      </c>
      <c r="M157" s="32">
        <v>1.1634300546202276E-3</v>
      </c>
      <c r="N157" s="41">
        <v>2.0371026719459184E-2</v>
      </c>
      <c r="O157" s="41">
        <v>4.0523708303407402E-3</v>
      </c>
      <c r="P157" s="18"/>
      <c r="Q157" s="18"/>
      <c r="R157" s="18"/>
      <c r="S157" s="18"/>
    </row>
    <row r="158" spans="2:19" x14ac:dyDescent="0.2">
      <c r="B158" s="23" t="s">
        <v>1914</v>
      </c>
      <c r="C158" s="32" t="s">
        <v>1915</v>
      </c>
      <c r="D158" s="32" t="s">
        <v>1899</v>
      </c>
      <c r="E158" s="32" t="s">
        <v>1369</v>
      </c>
      <c r="F158" s="32" t="s">
        <v>236</v>
      </c>
      <c r="G158" s="32" t="s">
        <v>1904</v>
      </c>
      <c r="H158" s="95" t="s">
        <v>130</v>
      </c>
      <c r="I158" s="104">
        <v>597</v>
      </c>
      <c r="J158" s="101">
        <v>8372</v>
      </c>
      <c r="K158" s="101">
        <v>0</v>
      </c>
      <c r="L158" s="99">
        <v>174.03327999999999</v>
      </c>
      <c r="M158" s="32">
        <v>1.2445006153607357E-5</v>
      </c>
      <c r="N158" s="41">
        <v>2.179052748088471E-4</v>
      </c>
      <c r="O158" s="41">
        <v>4.3347495026809221E-5</v>
      </c>
      <c r="P158" s="18"/>
      <c r="Q158" s="18"/>
      <c r="R158" s="18"/>
      <c r="S158" s="18"/>
    </row>
    <row r="159" spans="2:19" x14ac:dyDescent="0.2">
      <c r="B159" s="23" t="s">
        <v>1927</v>
      </c>
      <c r="C159" s="32" t="s">
        <v>1928</v>
      </c>
      <c r="D159" s="32" t="s">
        <v>1920</v>
      </c>
      <c r="E159" s="32" t="s">
        <v>1369</v>
      </c>
      <c r="F159" s="32" t="s">
        <v>1565</v>
      </c>
      <c r="G159" s="32" t="s">
        <v>1439</v>
      </c>
      <c r="H159" s="95" t="s">
        <v>130</v>
      </c>
      <c r="I159" s="104">
        <v>64078.11986497225</v>
      </c>
      <c r="J159" s="101">
        <v>688</v>
      </c>
      <c r="K159" s="101">
        <v>0</v>
      </c>
      <c r="L159" s="99">
        <v>1535.0656918372474</v>
      </c>
      <c r="M159" s="32">
        <v>5.870120656951426E-5</v>
      </c>
      <c r="N159" s="41">
        <v>1.9220399192006747E-3</v>
      </c>
      <c r="O159" s="41">
        <v>3.82347861528212E-4</v>
      </c>
      <c r="P159" s="18"/>
      <c r="Q159" s="18"/>
      <c r="R159" s="18"/>
      <c r="S159" s="18"/>
    </row>
    <row r="160" spans="2:19" x14ac:dyDescent="0.2">
      <c r="B160" s="23" t="s">
        <v>1923</v>
      </c>
      <c r="C160" s="32" t="s">
        <v>1924</v>
      </c>
      <c r="D160" s="32" t="s">
        <v>1920</v>
      </c>
      <c r="E160" s="32" t="s">
        <v>1369</v>
      </c>
      <c r="F160" s="32" t="s">
        <v>236</v>
      </c>
      <c r="G160" s="32" t="s">
        <v>176</v>
      </c>
      <c r="H160" s="95" t="s">
        <v>130</v>
      </c>
      <c r="I160" s="104">
        <v>3520.0396020949743</v>
      </c>
      <c r="J160" s="101">
        <v>1646</v>
      </c>
      <c r="K160" s="101">
        <v>0</v>
      </c>
      <c r="L160" s="99">
        <v>201.74656397498782</v>
      </c>
      <c r="M160" s="32">
        <v>1.0340970579344227E-4</v>
      </c>
      <c r="N160" s="41">
        <v>2.5260479182320978E-4</v>
      </c>
      <c r="O160" s="41">
        <v>5.0250206044393544E-5</v>
      </c>
      <c r="P160" s="18"/>
      <c r="Q160" s="18"/>
      <c r="R160" s="18"/>
      <c r="S160" s="18"/>
    </row>
    <row r="161" spans="2:19" x14ac:dyDescent="0.2">
      <c r="B161" s="23" t="s">
        <v>1916</v>
      </c>
      <c r="C161" s="32" t="s">
        <v>1917</v>
      </c>
      <c r="D161" s="32" t="s">
        <v>1899</v>
      </c>
      <c r="E161" s="32" t="s">
        <v>1369</v>
      </c>
      <c r="F161" s="32" t="s">
        <v>236</v>
      </c>
      <c r="G161" s="32" t="s">
        <v>1439</v>
      </c>
      <c r="H161" s="95" t="s">
        <v>130</v>
      </c>
      <c r="I161" s="104">
        <v>14349.255743493362</v>
      </c>
      <c r="J161" s="101">
        <v>2383</v>
      </c>
      <c r="K161" s="101">
        <v>0</v>
      </c>
      <c r="L161" s="99">
        <v>1190.644705505146</v>
      </c>
      <c r="M161" s="32">
        <v>6.866391111593047E-4</v>
      </c>
      <c r="N161" s="41">
        <v>1.4907939547700168E-3</v>
      </c>
      <c r="O161" s="41">
        <v>2.9656089599978264E-4</v>
      </c>
      <c r="P161" s="18"/>
      <c r="Q161" s="18"/>
      <c r="R161" s="18"/>
      <c r="S161" s="18"/>
    </row>
    <row r="162" spans="2:19" x14ac:dyDescent="0.2">
      <c r="B162" s="23" t="s">
        <v>1947</v>
      </c>
      <c r="C162" s="32" t="s">
        <v>1948</v>
      </c>
      <c r="D162" s="32" t="s">
        <v>1899</v>
      </c>
      <c r="E162" s="32" t="s">
        <v>1369</v>
      </c>
      <c r="F162" s="32" t="s">
        <v>1081</v>
      </c>
      <c r="G162" s="32" t="s">
        <v>159</v>
      </c>
      <c r="H162" s="95" t="s">
        <v>130</v>
      </c>
      <c r="I162" s="104">
        <v>2516.7793861751629</v>
      </c>
      <c r="J162" s="101">
        <v>16477</v>
      </c>
      <c r="K162" s="101">
        <v>0</v>
      </c>
      <c r="L162" s="99">
        <v>1443.9496726304938</v>
      </c>
      <c r="M162" s="32">
        <v>5.6989572851074661E-5</v>
      </c>
      <c r="N162" s="41">
        <v>1.8079544913748252E-3</v>
      </c>
      <c r="O162" s="41">
        <v>3.5965305746873895E-4</v>
      </c>
      <c r="P162" s="18"/>
      <c r="Q162" s="18"/>
      <c r="R162" s="18"/>
      <c r="S162" s="18"/>
    </row>
    <row r="163" spans="2:19" x14ac:dyDescent="0.2">
      <c r="B163" s="23" t="s">
        <v>1897</v>
      </c>
      <c r="C163" s="32" t="s">
        <v>1898</v>
      </c>
      <c r="D163" s="32" t="s">
        <v>1899</v>
      </c>
      <c r="E163" s="32" t="s">
        <v>1369</v>
      </c>
      <c r="F163" s="32" t="s">
        <v>1900</v>
      </c>
      <c r="G163" s="32" t="s">
        <v>176</v>
      </c>
      <c r="H163" s="95" t="s">
        <v>130</v>
      </c>
      <c r="I163" s="104">
        <v>16175.281340322152</v>
      </c>
      <c r="J163" s="101">
        <v>6611</v>
      </c>
      <c r="K163" s="101">
        <v>0</v>
      </c>
      <c r="L163" s="99">
        <v>3723.4692115429466</v>
      </c>
      <c r="M163" s="32">
        <v>1.190330441781318E-4</v>
      </c>
      <c r="N163" s="41">
        <v>4.6621173937740354E-3</v>
      </c>
      <c r="O163" s="41">
        <v>9.2742642746166217E-4</v>
      </c>
      <c r="P163" s="18"/>
      <c r="Q163" s="18"/>
      <c r="R163" s="18"/>
      <c r="S163" s="18"/>
    </row>
    <row r="164" spans="2:19" x14ac:dyDescent="0.2">
      <c r="B164" s="23" t="s">
        <v>1905</v>
      </c>
      <c r="C164" s="32" t="s">
        <v>1906</v>
      </c>
      <c r="D164" s="32" t="s">
        <v>212</v>
      </c>
      <c r="E164" s="32" t="s">
        <v>1369</v>
      </c>
      <c r="F164" s="32" t="s">
        <v>1907</v>
      </c>
      <c r="G164" s="32" t="s">
        <v>567</v>
      </c>
      <c r="H164" s="95" t="s">
        <v>130</v>
      </c>
      <c r="I164" s="104">
        <v>9379</v>
      </c>
      <c r="J164" s="101">
        <v>0.05</v>
      </c>
      <c r="K164" s="101">
        <v>0</v>
      </c>
      <c r="L164" s="99">
        <v>1.6320000000000001E-2</v>
      </c>
      <c r="M164" s="32">
        <v>3.3416610610085625E-3</v>
      </c>
      <c r="N164" s="41">
        <v>2.0434103666151582E-8</v>
      </c>
      <c r="O164" s="41">
        <v>4.0649186111847492E-9</v>
      </c>
      <c r="P164" s="18"/>
      <c r="Q164" s="18"/>
      <c r="R164" s="18"/>
      <c r="S164" s="18"/>
    </row>
    <row r="165" spans="2:19" x14ac:dyDescent="0.2">
      <c r="B165" s="23" t="s">
        <v>1943</v>
      </c>
      <c r="C165" s="32" t="s">
        <v>1944</v>
      </c>
      <c r="D165" s="32" t="s">
        <v>1899</v>
      </c>
      <c r="E165" s="32" t="s">
        <v>1369</v>
      </c>
      <c r="F165" s="32" t="s">
        <v>1886</v>
      </c>
      <c r="G165" s="32" t="s">
        <v>179</v>
      </c>
      <c r="H165" s="95" t="s">
        <v>130</v>
      </c>
      <c r="I165" s="104">
        <v>4261.6185511918502</v>
      </c>
      <c r="J165" s="101">
        <v>123.00999999999999</v>
      </c>
      <c r="K165" s="101">
        <v>0</v>
      </c>
      <c r="L165" s="99">
        <v>18.253399450713871</v>
      </c>
      <c r="M165" s="32">
        <v>1.1433022504149537E-4</v>
      </c>
      <c r="N165" s="41">
        <v>2.2854893176198626E-5</v>
      </c>
      <c r="O165" s="41">
        <v>4.5464818103306549E-6</v>
      </c>
      <c r="P165" s="18"/>
      <c r="Q165" s="18"/>
      <c r="R165" s="18"/>
      <c r="S165" s="18"/>
    </row>
    <row r="166" spans="2:19" x14ac:dyDescent="0.2">
      <c r="B166" s="23" t="s">
        <v>1935</v>
      </c>
      <c r="C166" s="32" t="s">
        <v>1936</v>
      </c>
      <c r="D166" s="32" t="s">
        <v>212</v>
      </c>
      <c r="E166" s="32" t="s">
        <v>1369</v>
      </c>
      <c r="F166" s="32" t="s">
        <v>534</v>
      </c>
      <c r="G166" s="32" t="s">
        <v>175</v>
      </c>
      <c r="H166" s="95" t="s">
        <v>130</v>
      </c>
      <c r="I166" s="104">
        <v>5949.8056456583345</v>
      </c>
      <c r="J166" s="101">
        <v>1022.0000000000001</v>
      </c>
      <c r="K166" s="101">
        <v>0</v>
      </c>
      <c r="L166" s="99">
        <v>211.73002157818189</v>
      </c>
      <c r="M166" s="32">
        <v>3.225704229832447E-5</v>
      </c>
      <c r="N166" s="41">
        <v>2.6510497611305638E-4</v>
      </c>
      <c r="O166" s="41">
        <v>5.2736844685030639E-5</v>
      </c>
      <c r="P166" s="18"/>
      <c r="Q166" s="18"/>
      <c r="R166" s="18"/>
      <c r="S166" s="18"/>
    </row>
    <row r="167" spans="2:19" x14ac:dyDescent="0.2">
      <c r="B167" s="23" t="s">
        <v>1951</v>
      </c>
      <c r="C167" s="32" t="s">
        <v>1952</v>
      </c>
      <c r="D167" s="32" t="s">
        <v>1899</v>
      </c>
      <c r="E167" s="32" t="s">
        <v>1369</v>
      </c>
      <c r="F167" s="32" t="s">
        <v>1637</v>
      </c>
      <c r="G167" s="32" t="s">
        <v>1384</v>
      </c>
      <c r="H167" s="95" t="s">
        <v>130</v>
      </c>
      <c r="I167" s="104">
        <v>25020.671334048173</v>
      </c>
      <c r="J167" s="101">
        <v>838.00000000000011</v>
      </c>
      <c r="K167" s="101">
        <v>0</v>
      </c>
      <c r="L167" s="99">
        <v>730.08217194391102</v>
      </c>
      <c r="M167" s="32">
        <v>4.5346931297723074E-4</v>
      </c>
      <c r="N167" s="41">
        <v>9.1412835700434931E-4</v>
      </c>
      <c r="O167" s="41">
        <v>1.8184587061452132E-4</v>
      </c>
      <c r="P167" s="18"/>
      <c r="Q167" s="18"/>
      <c r="R167" s="18"/>
      <c r="S167" s="18"/>
    </row>
    <row r="168" spans="2:19" x14ac:dyDescent="0.2">
      <c r="B168" s="23" t="s">
        <v>1921</v>
      </c>
      <c r="C168" s="32" t="s">
        <v>1922</v>
      </c>
      <c r="D168" s="32" t="s">
        <v>1920</v>
      </c>
      <c r="E168" s="32" t="s">
        <v>1369</v>
      </c>
      <c r="F168" s="32" t="s">
        <v>236</v>
      </c>
      <c r="G168" s="32" t="s">
        <v>157</v>
      </c>
      <c r="H168" s="95" t="s">
        <v>130</v>
      </c>
      <c r="I168" s="104">
        <v>19421.205215227365</v>
      </c>
      <c r="J168" s="101">
        <v>3629.9999999999995</v>
      </c>
      <c r="K168" s="101">
        <v>0</v>
      </c>
      <c r="L168" s="99">
        <v>2454.7743069229991</v>
      </c>
      <c r="M168" s="32">
        <v>2.577971937799304E-4</v>
      </c>
      <c r="N168" s="41">
        <v>3.073597589746934E-3</v>
      </c>
      <c r="O168" s="41">
        <v>6.1142510823954913E-4</v>
      </c>
      <c r="P168" s="18"/>
      <c r="Q168" s="18"/>
      <c r="R168" s="18"/>
      <c r="S168" s="18"/>
    </row>
    <row r="169" spans="2:19" x14ac:dyDescent="0.2">
      <c r="B169" s="23" t="s">
        <v>1908</v>
      </c>
      <c r="C169" s="32" t="s">
        <v>1909</v>
      </c>
      <c r="D169" s="32" t="s">
        <v>1899</v>
      </c>
      <c r="E169" s="32" t="s">
        <v>1369</v>
      </c>
      <c r="F169" s="32" t="s">
        <v>236</v>
      </c>
      <c r="G169" s="32" t="s">
        <v>176</v>
      </c>
      <c r="H169" s="95" t="s">
        <v>130</v>
      </c>
      <c r="I169" s="104">
        <v>2364.4720233833468</v>
      </c>
      <c r="J169" s="101">
        <v>4278</v>
      </c>
      <c r="K169" s="101">
        <v>0</v>
      </c>
      <c r="L169" s="99">
        <v>352.21165763351809</v>
      </c>
      <c r="M169" s="32">
        <v>3.5411407067729422E-5</v>
      </c>
      <c r="N169" s="41">
        <v>4.4100058360970574E-4</v>
      </c>
      <c r="O169" s="41">
        <v>8.7727433957764616E-5</v>
      </c>
      <c r="P169" s="18"/>
      <c r="Q169" s="18"/>
      <c r="R169" s="18"/>
      <c r="S169" s="18"/>
    </row>
    <row r="170" spans="2:19" x14ac:dyDescent="0.2">
      <c r="B170" s="23" t="s">
        <v>1908</v>
      </c>
      <c r="C170" s="32" t="s">
        <v>1909</v>
      </c>
      <c r="D170" s="32" t="s">
        <v>1899</v>
      </c>
      <c r="E170" s="32" t="s">
        <v>1369</v>
      </c>
      <c r="F170" s="32" t="s">
        <v>236</v>
      </c>
      <c r="G170" s="32" t="s">
        <v>176</v>
      </c>
      <c r="H170" s="95" t="s">
        <v>130</v>
      </c>
      <c r="I170" s="104">
        <v>77986.53774451885</v>
      </c>
      <c r="J170" s="101">
        <v>4278</v>
      </c>
      <c r="K170" s="101">
        <v>0</v>
      </c>
      <c r="L170" s="99">
        <v>11616.871542935254</v>
      </c>
      <c r="M170" s="32">
        <v>1.1679618141230458E-3</v>
      </c>
      <c r="N170" s="41">
        <v>1.4545365035827528E-2</v>
      </c>
      <c r="O170" s="41">
        <v>2.8934826800625004E-3</v>
      </c>
      <c r="P170" s="18"/>
      <c r="Q170" s="18"/>
      <c r="R170" s="18"/>
      <c r="S170" s="18"/>
    </row>
    <row r="171" spans="2:19" x14ac:dyDescent="0.2">
      <c r="B171" s="23" t="s">
        <v>1945</v>
      </c>
      <c r="C171" s="32" t="s">
        <v>1946</v>
      </c>
      <c r="D171" s="32" t="s">
        <v>1899</v>
      </c>
      <c r="E171" s="32" t="s">
        <v>1369</v>
      </c>
      <c r="F171" s="32" t="s">
        <v>1604</v>
      </c>
      <c r="G171" s="32" t="s">
        <v>1904</v>
      </c>
      <c r="H171" s="95" t="s">
        <v>130</v>
      </c>
      <c r="I171" s="104">
        <v>6548.6392201405251</v>
      </c>
      <c r="J171" s="101">
        <v>1923.9999999999998</v>
      </c>
      <c r="K171" s="101">
        <v>0</v>
      </c>
      <c r="L171" s="99">
        <v>438.71744023356325</v>
      </c>
      <c r="M171" s="32">
        <v>6.1529131929649497E-5</v>
      </c>
      <c r="N171" s="41">
        <v>5.4931358173292231E-4</v>
      </c>
      <c r="O171" s="41">
        <v>1.0927393920690834E-4</v>
      </c>
      <c r="P171" s="18"/>
      <c r="Q171" s="18"/>
      <c r="R171" s="18"/>
      <c r="S171" s="18"/>
    </row>
    <row r="172" spans="2:19" x14ac:dyDescent="0.2">
      <c r="B172" s="23" t="s">
        <v>1945</v>
      </c>
      <c r="C172" s="32" t="s">
        <v>1946</v>
      </c>
      <c r="D172" s="32" t="s">
        <v>1899</v>
      </c>
      <c r="E172" s="32" t="s">
        <v>1369</v>
      </c>
      <c r="F172" s="32" t="s">
        <v>1604</v>
      </c>
      <c r="G172" s="32" t="s">
        <v>1904</v>
      </c>
      <c r="H172" s="95" t="s">
        <v>130</v>
      </c>
      <c r="I172" s="104">
        <v>1674</v>
      </c>
      <c r="J172" s="101">
        <v>1923.9999999999998</v>
      </c>
      <c r="K172" s="101">
        <v>0</v>
      </c>
      <c r="L172" s="99">
        <v>112.14742</v>
      </c>
      <c r="M172" s="32">
        <v>1.5728422865845864E-5</v>
      </c>
      <c r="N172" s="41">
        <v>1.4041862782913242E-4</v>
      </c>
      <c r="O172" s="41">
        <v>2.7933219041320633E-5</v>
      </c>
      <c r="P172" s="18"/>
      <c r="Q172" s="18"/>
      <c r="R172" s="18"/>
      <c r="S172" s="18"/>
    </row>
    <row r="173" spans="2:19" x14ac:dyDescent="0.2">
      <c r="B173" s="23" t="s">
        <v>1941</v>
      </c>
      <c r="C173" s="32" t="s">
        <v>1942</v>
      </c>
      <c r="D173" s="32" t="s">
        <v>1920</v>
      </c>
      <c r="E173" s="32" t="s">
        <v>1369</v>
      </c>
      <c r="F173" s="32" t="s">
        <v>1162</v>
      </c>
      <c r="G173" s="32" t="s">
        <v>158</v>
      </c>
      <c r="H173" s="95" t="s">
        <v>130</v>
      </c>
      <c r="I173" s="104">
        <v>17278.853637855955</v>
      </c>
      <c r="J173" s="101">
        <v>501</v>
      </c>
      <c r="K173" s="101">
        <v>-1.8633091830000001</v>
      </c>
      <c r="L173" s="99">
        <v>299.5631821019478</v>
      </c>
      <c r="M173" s="32">
        <v>1.3495402162400651E-5</v>
      </c>
      <c r="N173" s="41">
        <v>3.7507997044322578E-4</v>
      </c>
      <c r="O173" s="41">
        <v>7.4613967778917509E-5</v>
      </c>
      <c r="P173" s="18"/>
      <c r="Q173" s="18"/>
      <c r="R173" s="18"/>
      <c r="S173" s="18"/>
    </row>
    <row r="174" spans="2:19" x14ac:dyDescent="0.2">
      <c r="B174" s="23" t="s">
        <v>1901</v>
      </c>
      <c r="C174" s="32" t="s">
        <v>1902</v>
      </c>
      <c r="D174" s="32" t="s">
        <v>1899</v>
      </c>
      <c r="E174" s="32" t="s">
        <v>1369</v>
      </c>
      <c r="F174" s="32" t="s">
        <v>1903</v>
      </c>
      <c r="G174" s="32" t="s">
        <v>1904</v>
      </c>
      <c r="H174" s="95" t="s">
        <v>130</v>
      </c>
      <c r="I174" s="104">
        <v>59814.187277434103</v>
      </c>
      <c r="J174" s="101">
        <v>10959</v>
      </c>
      <c r="K174" s="101">
        <v>0</v>
      </c>
      <c r="L174" s="99">
        <v>22824.638080760506</v>
      </c>
      <c r="M174" s="32">
        <v>1.0915142284081008E-3</v>
      </c>
      <c r="N174" s="41">
        <v>2.8578493914500687E-2</v>
      </c>
      <c r="O174" s="41">
        <v>5.6850671647083045E-3</v>
      </c>
      <c r="P174" s="18"/>
      <c r="Q174" s="18"/>
      <c r="R174" s="18"/>
      <c r="S174" s="18"/>
    </row>
    <row r="175" spans="2:19" x14ac:dyDescent="0.2">
      <c r="B175" s="23" t="s">
        <v>1929</v>
      </c>
      <c r="C175" s="32" t="s">
        <v>1930</v>
      </c>
      <c r="D175" s="32" t="s">
        <v>1899</v>
      </c>
      <c r="E175" s="32" t="s">
        <v>1369</v>
      </c>
      <c r="F175" s="32" t="s">
        <v>1689</v>
      </c>
      <c r="G175" s="32" t="s">
        <v>1904</v>
      </c>
      <c r="H175" s="95" t="s">
        <v>130</v>
      </c>
      <c r="I175" s="104">
        <v>10317.618949175836</v>
      </c>
      <c r="J175" s="101">
        <v>3177</v>
      </c>
      <c r="K175" s="101">
        <v>0</v>
      </c>
      <c r="L175" s="99">
        <v>1141.3674052242782</v>
      </c>
      <c r="M175" s="32">
        <v>3.7210505958862788E-4</v>
      </c>
      <c r="N175" s="41">
        <v>1.4290943553627047E-3</v>
      </c>
      <c r="O175" s="41">
        <v>2.8428710831469444E-4</v>
      </c>
      <c r="P175" s="18"/>
      <c r="Q175" s="18"/>
      <c r="R175" s="18"/>
      <c r="S175" s="18"/>
    </row>
    <row r="176" spans="2:19" x14ac:dyDescent="0.2">
      <c r="B176" s="23" t="s">
        <v>1925</v>
      </c>
      <c r="C176" s="32" t="s">
        <v>1926</v>
      </c>
      <c r="D176" s="32" t="s">
        <v>1899</v>
      </c>
      <c r="E176" s="32" t="s">
        <v>1369</v>
      </c>
      <c r="F176" s="32" t="s">
        <v>1558</v>
      </c>
      <c r="G176" s="32" t="s">
        <v>176</v>
      </c>
      <c r="H176" s="95" t="s">
        <v>130</v>
      </c>
      <c r="I176" s="104">
        <v>2748.768499880005</v>
      </c>
      <c r="J176" s="101">
        <v>14380.000000000002</v>
      </c>
      <c r="K176" s="101">
        <v>0</v>
      </c>
      <c r="L176" s="99">
        <v>1376.3402733591734</v>
      </c>
      <c r="M176" s="32">
        <v>4.4239526884640329E-5</v>
      </c>
      <c r="N176" s="41">
        <v>1.7233014599093599E-3</v>
      </c>
      <c r="O176" s="41">
        <v>3.4281318581500051E-4</v>
      </c>
      <c r="P176" s="18"/>
      <c r="Q176" s="18"/>
      <c r="R176" s="18"/>
      <c r="S176" s="18"/>
    </row>
    <row r="177" spans="2:19" x14ac:dyDescent="0.2">
      <c r="B177" s="23" t="s">
        <v>1939</v>
      </c>
      <c r="C177" s="32" t="s">
        <v>1940</v>
      </c>
      <c r="D177" s="32" t="s">
        <v>1920</v>
      </c>
      <c r="E177" s="32" t="s">
        <v>1369</v>
      </c>
      <c r="F177" s="32" t="s">
        <v>1766</v>
      </c>
      <c r="G177" s="32" t="s">
        <v>179</v>
      </c>
      <c r="H177" s="95" t="s">
        <v>130</v>
      </c>
      <c r="I177" s="104">
        <v>5507.0161847930167</v>
      </c>
      <c r="J177" s="101">
        <v>278</v>
      </c>
      <c r="K177" s="101">
        <v>0</v>
      </c>
      <c r="L177" s="99">
        <v>53.307696138344603</v>
      </c>
      <c r="M177" s="32">
        <v>4.7393900260247573E-5</v>
      </c>
      <c r="N177" s="41">
        <v>6.674601648864228E-5</v>
      </c>
      <c r="O177" s="41">
        <v>1.3277662141675143E-5</v>
      </c>
      <c r="P177" s="18"/>
      <c r="Q177" s="18"/>
      <c r="R177" s="18"/>
      <c r="S177" s="18"/>
    </row>
    <row r="178" spans="2:19" x14ac:dyDescent="0.2">
      <c r="B178" s="23" t="s">
        <v>1949</v>
      </c>
      <c r="C178" s="32" t="s">
        <v>1950</v>
      </c>
      <c r="D178" s="32" t="s">
        <v>212</v>
      </c>
      <c r="E178" s="32" t="s">
        <v>1369</v>
      </c>
      <c r="F178" s="32" t="s">
        <v>236</v>
      </c>
      <c r="G178" s="32" t="s">
        <v>1450</v>
      </c>
      <c r="H178" s="95" t="s">
        <v>130</v>
      </c>
      <c r="I178" s="104">
        <v>9242.8745261247641</v>
      </c>
      <c r="J178" s="101">
        <v>1504</v>
      </c>
      <c r="K178" s="101">
        <v>0</v>
      </c>
      <c r="L178" s="99">
        <v>484.04268398766158</v>
      </c>
      <c r="M178" s="32">
        <v>1.1287468512535897E-3</v>
      </c>
      <c r="N178" s="41">
        <v>6.0606485192684593E-4</v>
      </c>
      <c r="O178" s="41">
        <v>1.2056336487434213E-4</v>
      </c>
      <c r="P178" s="18"/>
      <c r="Q178" s="18"/>
      <c r="R178" s="18"/>
      <c r="S178" s="18"/>
    </row>
    <row r="179" spans="2:19" s="160" customFormat="1" x14ac:dyDescent="0.2">
      <c r="B179" s="133" t="s">
        <v>150</v>
      </c>
      <c r="C179" s="167" t="s">
        <v>236</v>
      </c>
      <c r="D179" s="167" t="s">
        <v>236</v>
      </c>
      <c r="E179" s="167" t="s">
        <v>236</v>
      </c>
      <c r="F179" s="167" t="s">
        <v>236</v>
      </c>
      <c r="G179" s="167" t="s">
        <v>236</v>
      </c>
      <c r="H179" s="168" t="s">
        <v>236</v>
      </c>
      <c r="I179" s="178" t="s">
        <v>236</v>
      </c>
      <c r="J179" s="164" t="s">
        <v>236</v>
      </c>
      <c r="K179" s="164" t="s">
        <v>236</v>
      </c>
      <c r="L179" s="195">
        <v>211056.25129274692</v>
      </c>
      <c r="M179" s="167" t="s">
        <v>236</v>
      </c>
      <c r="N179" s="163">
        <v>0.26426135528831673</v>
      </c>
      <c r="O179" s="163">
        <v>5.2569024747963981E-2</v>
      </c>
    </row>
    <row r="180" spans="2:19" x14ac:dyDescent="0.2">
      <c r="B180" s="23" t="s">
        <v>1953</v>
      </c>
      <c r="C180" s="32" t="s">
        <v>1954</v>
      </c>
      <c r="D180" s="32" t="s">
        <v>1955</v>
      </c>
      <c r="E180" s="32" t="s">
        <v>1369</v>
      </c>
      <c r="F180" s="32" t="s">
        <v>236</v>
      </c>
      <c r="G180" s="32" t="s">
        <v>159</v>
      </c>
      <c r="H180" s="95" t="s">
        <v>131</v>
      </c>
      <c r="I180" s="104">
        <v>10819.862148628401</v>
      </c>
      <c r="J180" s="101">
        <v>11920</v>
      </c>
      <c r="K180" s="101">
        <v>0</v>
      </c>
      <c r="L180" s="99">
        <v>4907.4133963197828</v>
      </c>
      <c r="M180" s="32">
        <v>1.3905549087423029E-5</v>
      </c>
      <c r="N180" s="41">
        <v>6.1445216956531523E-3</v>
      </c>
      <c r="O180" s="41">
        <v>1.2223183852621104E-3</v>
      </c>
      <c r="P180" s="18"/>
      <c r="Q180" s="18"/>
      <c r="R180" s="18"/>
      <c r="S180" s="18"/>
    </row>
    <row r="181" spans="2:19" x14ac:dyDescent="0.2">
      <c r="B181" s="23" t="s">
        <v>1956</v>
      </c>
      <c r="C181" s="32" t="s">
        <v>1957</v>
      </c>
      <c r="D181" s="32" t="s">
        <v>212</v>
      </c>
      <c r="E181" s="32" t="s">
        <v>1369</v>
      </c>
      <c r="F181" s="32" t="s">
        <v>236</v>
      </c>
      <c r="G181" s="32" t="s">
        <v>1384</v>
      </c>
      <c r="H181" s="95" t="s">
        <v>131</v>
      </c>
      <c r="I181" s="104">
        <v>244233.16992397211</v>
      </c>
      <c r="J181" s="101">
        <v>465.00000000000006</v>
      </c>
      <c r="K181" s="101">
        <v>0</v>
      </c>
      <c r="L181" s="99">
        <v>4321.2785333256388</v>
      </c>
      <c r="M181" s="32">
        <v>4.3299637310945235E-5</v>
      </c>
      <c r="N181" s="41">
        <v>5.4106282794296294E-3</v>
      </c>
      <c r="O181" s="41">
        <v>1.0763263194992969E-3</v>
      </c>
      <c r="P181" s="18"/>
      <c r="Q181" s="18"/>
      <c r="R181" s="18"/>
      <c r="S181" s="18"/>
    </row>
    <row r="182" spans="2:19" x14ac:dyDescent="0.2">
      <c r="B182" s="23" t="s">
        <v>1958</v>
      </c>
      <c r="C182" s="32" t="s">
        <v>1959</v>
      </c>
      <c r="D182" s="32" t="s">
        <v>1955</v>
      </c>
      <c r="E182" s="32" t="s">
        <v>1369</v>
      </c>
      <c r="F182" s="32" t="s">
        <v>236</v>
      </c>
      <c r="G182" s="32" t="s">
        <v>157</v>
      </c>
      <c r="H182" s="95" t="s">
        <v>131</v>
      </c>
      <c r="I182" s="104">
        <v>443.67478339654588</v>
      </c>
      <c r="J182" s="101">
        <v>4788.5</v>
      </c>
      <c r="K182" s="101">
        <v>1.1142004839999999</v>
      </c>
      <c r="L182" s="99">
        <v>81.952821781852549</v>
      </c>
      <c r="M182" s="32">
        <v>1.6636095247330118E-7</v>
      </c>
      <c r="N182" s="41">
        <v>1.0261228284460908E-4</v>
      </c>
      <c r="O182" s="41">
        <v>2.0412472457117605E-5</v>
      </c>
      <c r="P182" s="18"/>
      <c r="Q182" s="18"/>
      <c r="R182" s="18"/>
      <c r="S182" s="18"/>
    </row>
    <row r="183" spans="2:19" x14ac:dyDescent="0.2">
      <c r="B183" s="23" t="s">
        <v>1960</v>
      </c>
      <c r="C183" s="32" t="s">
        <v>1961</v>
      </c>
      <c r="D183" s="32" t="s">
        <v>212</v>
      </c>
      <c r="E183" s="32" t="s">
        <v>1369</v>
      </c>
      <c r="F183" s="32" t="s">
        <v>236</v>
      </c>
      <c r="G183" s="32" t="s">
        <v>157</v>
      </c>
      <c r="H183" s="95" t="s">
        <v>131</v>
      </c>
      <c r="I183" s="104">
        <v>2809.9402948447905</v>
      </c>
      <c r="J183" s="101">
        <v>1403.4</v>
      </c>
      <c r="K183" s="101">
        <v>0</v>
      </c>
      <c r="L183" s="99">
        <v>150.04904148232609</v>
      </c>
      <c r="M183" s="32">
        <v>7.7319675241900511E-7</v>
      </c>
      <c r="N183" s="41">
        <v>1.8787485714807169E-4</v>
      </c>
      <c r="O183" s="41">
        <v>3.737359934509435E-5</v>
      </c>
      <c r="P183" s="18"/>
      <c r="Q183" s="18"/>
      <c r="R183" s="18"/>
      <c r="S183" s="18"/>
    </row>
    <row r="184" spans="2:19" x14ac:dyDescent="0.2">
      <c r="B184" s="23" t="s">
        <v>1962</v>
      </c>
      <c r="C184" s="32" t="s">
        <v>1963</v>
      </c>
      <c r="D184" s="32" t="s">
        <v>1955</v>
      </c>
      <c r="E184" s="32" t="s">
        <v>1369</v>
      </c>
      <c r="F184" s="32" t="s">
        <v>236</v>
      </c>
      <c r="G184" s="32" t="s">
        <v>157</v>
      </c>
      <c r="H184" s="95" t="s">
        <v>131</v>
      </c>
      <c r="I184" s="104">
        <v>369.72898616378825</v>
      </c>
      <c r="J184" s="101">
        <v>2201</v>
      </c>
      <c r="K184" s="101">
        <v>0</v>
      </c>
      <c r="L184" s="99">
        <v>30.96408147180265</v>
      </c>
      <c r="M184" s="32">
        <v>8.2809428085135712E-7</v>
      </c>
      <c r="N184" s="41">
        <v>3.8769807029533019E-5</v>
      </c>
      <c r="O184" s="41">
        <v>7.7124063145203085E-6</v>
      </c>
      <c r="P184" s="18"/>
      <c r="Q184" s="18"/>
      <c r="R184" s="18"/>
      <c r="S184" s="18"/>
    </row>
    <row r="185" spans="2:19" x14ac:dyDescent="0.2">
      <c r="B185" s="23" t="s">
        <v>1964</v>
      </c>
      <c r="C185" s="32" t="s">
        <v>1965</v>
      </c>
      <c r="D185" s="32" t="s">
        <v>212</v>
      </c>
      <c r="E185" s="32" t="s">
        <v>1369</v>
      </c>
      <c r="F185" s="32" t="s">
        <v>236</v>
      </c>
      <c r="G185" s="32" t="s">
        <v>180</v>
      </c>
      <c r="H185" s="95" t="s">
        <v>131</v>
      </c>
      <c r="I185" s="104">
        <v>2366.265511448245</v>
      </c>
      <c r="J185" s="101">
        <v>685.1</v>
      </c>
      <c r="K185" s="101">
        <v>0</v>
      </c>
      <c r="L185" s="99">
        <v>61.683939497035972</v>
      </c>
      <c r="M185" s="32">
        <v>2.3274712211343773E-7</v>
      </c>
      <c r="N185" s="41">
        <v>7.7233824400677387E-5</v>
      </c>
      <c r="O185" s="41">
        <v>1.5363982455434777E-5</v>
      </c>
      <c r="P185" s="18"/>
      <c r="Q185" s="18"/>
      <c r="R185" s="18"/>
      <c r="S185" s="18"/>
    </row>
    <row r="186" spans="2:19" x14ac:dyDescent="0.2">
      <c r="B186" s="23" t="s">
        <v>1958</v>
      </c>
      <c r="C186" s="32" t="s">
        <v>1959</v>
      </c>
      <c r="D186" s="32" t="s">
        <v>1955</v>
      </c>
      <c r="E186" s="32" t="s">
        <v>1369</v>
      </c>
      <c r="F186" s="32" t="s">
        <v>236</v>
      </c>
      <c r="G186" s="32" t="s">
        <v>157</v>
      </c>
      <c r="H186" s="95" t="s">
        <v>131</v>
      </c>
      <c r="I186" s="104">
        <v>12793.459023647309</v>
      </c>
      <c r="J186" s="101">
        <v>4788.5</v>
      </c>
      <c r="K186" s="101">
        <v>27.308980269999999</v>
      </c>
      <c r="L186" s="99">
        <v>2358.3082381018562</v>
      </c>
      <c r="M186" s="32">
        <v>4.7970543024976554E-6</v>
      </c>
      <c r="N186" s="41">
        <v>2.9528134199823908E-3</v>
      </c>
      <c r="O186" s="41">
        <v>5.8739773578250917E-4</v>
      </c>
      <c r="P186" s="18"/>
      <c r="Q186" s="18"/>
      <c r="R186" s="18"/>
      <c r="S186" s="18"/>
    </row>
    <row r="187" spans="2:19" x14ac:dyDescent="0.2">
      <c r="B187" s="23" t="s">
        <v>1966</v>
      </c>
      <c r="C187" s="32" t="s">
        <v>1967</v>
      </c>
      <c r="D187" s="32" t="s">
        <v>212</v>
      </c>
      <c r="E187" s="32" t="s">
        <v>1369</v>
      </c>
      <c r="F187" s="32" t="s">
        <v>236</v>
      </c>
      <c r="G187" s="32" t="s">
        <v>1384</v>
      </c>
      <c r="H187" s="95" t="s">
        <v>138</v>
      </c>
      <c r="I187" s="104">
        <v>95254.846839434002</v>
      </c>
      <c r="J187" s="101">
        <v>7866</v>
      </c>
      <c r="K187" s="101">
        <v>0</v>
      </c>
      <c r="L187" s="99">
        <v>2668.9162150561983</v>
      </c>
      <c r="M187" s="32">
        <v>3.1003443087508213E-5</v>
      </c>
      <c r="N187" s="41">
        <v>3.3417224641379448E-3</v>
      </c>
      <c r="O187" s="41">
        <v>6.6476269572761631E-4</v>
      </c>
      <c r="P187" s="18"/>
      <c r="Q187" s="18"/>
      <c r="R187" s="18"/>
      <c r="S187" s="18"/>
    </row>
    <row r="188" spans="2:19" x14ac:dyDescent="0.2">
      <c r="B188" s="23" t="s">
        <v>1968</v>
      </c>
      <c r="C188" s="32" t="s">
        <v>1969</v>
      </c>
      <c r="D188" s="32" t="s">
        <v>1970</v>
      </c>
      <c r="E188" s="32" t="s">
        <v>1369</v>
      </c>
      <c r="F188" s="32" t="s">
        <v>236</v>
      </c>
      <c r="G188" s="32" t="s">
        <v>162</v>
      </c>
      <c r="H188" s="95" t="s">
        <v>131</v>
      </c>
      <c r="I188" s="104">
        <v>15543.626031838532</v>
      </c>
      <c r="J188" s="101">
        <v>4562</v>
      </c>
      <c r="K188" s="101">
        <v>0</v>
      </c>
      <c r="L188" s="99">
        <v>2698.126335341487</v>
      </c>
      <c r="M188" s="32">
        <v>1.452896052145624E-5</v>
      </c>
      <c r="N188" s="41">
        <v>3.3782961544572064E-3</v>
      </c>
      <c r="O188" s="41">
        <v>6.7203823258929615E-4</v>
      </c>
      <c r="P188" s="18"/>
      <c r="Q188" s="18"/>
      <c r="R188" s="18"/>
      <c r="S188" s="18"/>
    </row>
    <row r="189" spans="2:19" x14ac:dyDescent="0.2">
      <c r="B189" s="23" t="s">
        <v>1971</v>
      </c>
      <c r="C189" s="32" t="s">
        <v>1972</v>
      </c>
      <c r="D189" s="32" t="s">
        <v>212</v>
      </c>
      <c r="E189" s="32" t="s">
        <v>1369</v>
      </c>
      <c r="F189" s="32" t="s">
        <v>236</v>
      </c>
      <c r="G189" s="32" t="s">
        <v>176</v>
      </c>
      <c r="H189" s="95" t="s">
        <v>131</v>
      </c>
      <c r="I189" s="104">
        <v>63797.803801868336</v>
      </c>
      <c r="J189" s="101">
        <v>935.6</v>
      </c>
      <c r="K189" s="101">
        <v>0</v>
      </c>
      <c r="L189" s="99">
        <v>2271.1750202689163</v>
      </c>
      <c r="M189" s="32">
        <v>1.0162482034127234E-4</v>
      </c>
      <c r="N189" s="41">
        <v>2.8437148166757936E-3</v>
      </c>
      <c r="O189" s="41">
        <v>5.6569495154099373E-4</v>
      </c>
      <c r="P189" s="18"/>
      <c r="Q189" s="18"/>
      <c r="R189" s="18"/>
      <c r="S189" s="18"/>
    </row>
    <row r="190" spans="2:19" x14ac:dyDescent="0.2">
      <c r="B190" s="23" t="s">
        <v>1960</v>
      </c>
      <c r="C190" s="32" t="s">
        <v>1961</v>
      </c>
      <c r="D190" s="32" t="s">
        <v>212</v>
      </c>
      <c r="E190" s="32" t="s">
        <v>1369</v>
      </c>
      <c r="F190" s="32" t="s">
        <v>236</v>
      </c>
      <c r="G190" s="32" t="s">
        <v>157</v>
      </c>
      <c r="H190" s="95" t="s">
        <v>131</v>
      </c>
      <c r="I190" s="104">
        <v>33193.624709856274</v>
      </c>
      <c r="J190" s="101">
        <v>1403.4</v>
      </c>
      <c r="K190" s="101">
        <v>0</v>
      </c>
      <c r="L190" s="99">
        <v>1772.5186470951671</v>
      </c>
      <c r="M190" s="32">
        <v>9.1337182052452662E-6</v>
      </c>
      <c r="N190" s="41">
        <v>2.2193523152530268E-3</v>
      </c>
      <c r="O190" s="41">
        <v>4.4149166894909048E-4</v>
      </c>
      <c r="P190" s="18"/>
      <c r="Q190" s="18"/>
      <c r="R190" s="18"/>
      <c r="S190" s="18"/>
    </row>
    <row r="191" spans="2:19" x14ac:dyDescent="0.2">
      <c r="B191" s="23" t="s">
        <v>1973</v>
      </c>
      <c r="C191" s="32" t="s">
        <v>1974</v>
      </c>
      <c r="D191" s="32" t="s">
        <v>1970</v>
      </c>
      <c r="E191" s="32" t="s">
        <v>1369</v>
      </c>
      <c r="F191" s="32" t="s">
        <v>236</v>
      </c>
      <c r="G191" s="32" t="s">
        <v>1439</v>
      </c>
      <c r="H191" s="95" t="s">
        <v>131</v>
      </c>
      <c r="I191" s="104">
        <v>14774.280863626685</v>
      </c>
      <c r="J191" s="101">
        <v>6469</v>
      </c>
      <c r="K191" s="101">
        <v>0</v>
      </c>
      <c r="L191" s="99">
        <v>3636.6220115083552</v>
      </c>
      <c r="M191" s="32">
        <v>1.5842779340659012E-5</v>
      </c>
      <c r="N191" s="41">
        <v>4.5533769104025993E-3</v>
      </c>
      <c r="O191" s="41">
        <v>9.0579488335934012E-4</v>
      </c>
      <c r="P191" s="18"/>
      <c r="Q191" s="18"/>
      <c r="R191" s="18"/>
      <c r="S191" s="18"/>
    </row>
    <row r="192" spans="2:19" x14ac:dyDescent="0.2">
      <c r="B192" s="23" t="s">
        <v>1975</v>
      </c>
      <c r="C192" s="32" t="s">
        <v>1976</v>
      </c>
      <c r="D192" s="32" t="s">
        <v>1955</v>
      </c>
      <c r="E192" s="32" t="s">
        <v>1369</v>
      </c>
      <c r="F192" s="32" t="s">
        <v>236</v>
      </c>
      <c r="G192" s="32" t="s">
        <v>180</v>
      </c>
      <c r="H192" s="95" t="s">
        <v>131</v>
      </c>
      <c r="I192" s="104">
        <v>443.67478339654588</v>
      </c>
      <c r="J192" s="101">
        <v>2326</v>
      </c>
      <c r="K192" s="101">
        <v>0</v>
      </c>
      <c r="L192" s="99">
        <v>39.267126132162922</v>
      </c>
      <c r="M192" s="32">
        <v>7.8411928857591604E-7</v>
      </c>
      <c r="N192" s="41">
        <v>4.9165963606401155E-5</v>
      </c>
      <c r="O192" s="41">
        <v>9.780494596958827E-6</v>
      </c>
      <c r="P192" s="18"/>
      <c r="Q192" s="18"/>
      <c r="R192" s="18"/>
      <c r="S192" s="18"/>
    </row>
    <row r="193" spans="2:19" x14ac:dyDescent="0.2">
      <c r="B193" s="23" t="s">
        <v>1977</v>
      </c>
      <c r="C193" s="32" t="s">
        <v>1978</v>
      </c>
      <c r="D193" s="32" t="s">
        <v>1894</v>
      </c>
      <c r="E193" s="32" t="s">
        <v>1369</v>
      </c>
      <c r="F193" s="32" t="s">
        <v>236</v>
      </c>
      <c r="G193" s="32" t="s">
        <v>158</v>
      </c>
      <c r="H193" s="95" t="s">
        <v>2</v>
      </c>
      <c r="I193" s="104">
        <v>17007.533363534261</v>
      </c>
      <c r="J193" s="101">
        <v>244.75000000000003</v>
      </c>
      <c r="K193" s="101">
        <v>0</v>
      </c>
      <c r="L193" s="99">
        <v>178.15901424303041</v>
      </c>
      <c r="M193" s="32">
        <v>1.2610469544641139E-6</v>
      </c>
      <c r="N193" s="41">
        <v>2.2307106409935414E-4</v>
      </c>
      <c r="O193" s="41">
        <v>4.4375115977133768E-5</v>
      </c>
      <c r="P193" s="18"/>
      <c r="Q193" s="18"/>
      <c r="R193" s="18"/>
      <c r="S193" s="18"/>
    </row>
    <row r="194" spans="2:19" x14ac:dyDescent="0.2">
      <c r="B194" s="23" t="s">
        <v>1979</v>
      </c>
      <c r="C194" s="32" t="s">
        <v>1980</v>
      </c>
      <c r="D194" s="32" t="s">
        <v>1894</v>
      </c>
      <c r="E194" s="32" t="s">
        <v>1369</v>
      </c>
      <c r="F194" s="32" t="s">
        <v>236</v>
      </c>
      <c r="G194" s="32" t="s">
        <v>158</v>
      </c>
      <c r="H194" s="95" t="s">
        <v>2</v>
      </c>
      <c r="I194" s="104">
        <v>15232.834229948076</v>
      </c>
      <c r="J194" s="101">
        <v>9.6700000000000017</v>
      </c>
      <c r="K194" s="101">
        <v>0</v>
      </c>
      <c r="L194" s="99">
        <v>6.3045044997539899</v>
      </c>
      <c r="M194" s="32">
        <v>4.6017723760275145E-6</v>
      </c>
      <c r="N194" s="41">
        <v>7.893805055863489E-6</v>
      </c>
      <c r="O194" s="41">
        <v>1.5703001026561267E-6</v>
      </c>
      <c r="P194" s="18"/>
      <c r="Q194" s="18"/>
      <c r="R194" s="18"/>
      <c r="S194" s="18"/>
    </row>
    <row r="195" spans="2:19" x14ac:dyDescent="0.2">
      <c r="B195" s="23" t="s">
        <v>1981</v>
      </c>
      <c r="C195" s="32" t="s">
        <v>1982</v>
      </c>
      <c r="D195" s="32" t="s">
        <v>1894</v>
      </c>
      <c r="E195" s="32" t="s">
        <v>1369</v>
      </c>
      <c r="F195" s="32" t="s">
        <v>236</v>
      </c>
      <c r="G195" s="32" t="s">
        <v>157</v>
      </c>
      <c r="H195" s="95" t="s">
        <v>2</v>
      </c>
      <c r="I195" s="104">
        <v>161805.40773127184</v>
      </c>
      <c r="J195" s="101">
        <v>515.79999999999995</v>
      </c>
      <c r="K195" s="101">
        <v>0</v>
      </c>
      <c r="L195" s="99">
        <v>3572.055014307979</v>
      </c>
      <c r="M195" s="32">
        <v>7.9207253084807379E-6</v>
      </c>
      <c r="N195" s="41">
        <v>4.4725332391890816E-3</v>
      </c>
      <c r="O195" s="41">
        <v>8.8971280072526406E-4</v>
      </c>
      <c r="P195" s="18"/>
      <c r="Q195" s="18"/>
      <c r="R195" s="18"/>
      <c r="S195" s="18"/>
    </row>
    <row r="196" spans="2:19" x14ac:dyDescent="0.2">
      <c r="B196" s="23" t="s">
        <v>1983</v>
      </c>
      <c r="C196" s="32" t="s">
        <v>1984</v>
      </c>
      <c r="D196" s="32" t="s">
        <v>1894</v>
      </c>
      <c r="E196" s="32" t="s">
        <v>1369</v>
      </c>
      <c r="F196" s="32" t="s">
        <v>236</v>
      </c>
      <c r="G196" s="32" t="s">
        <v>158</v>
      </c>
      <c r="H196" s="95" t="s">
        <v>2</v>
      </c>
      <c r="I196" s="104">
        <v>9719.940753451745</v>
      </c>
      <c r="J196" s="101">
        <v>1732.4</v>
      </c>
      <c r="K196" s="101">
        <v>0</v>
      </c>
      <c r="L196" s="99">
        <v>720.70172523375788</v>
      </c>
      <c r="M196" s="32">
        <v>4.6020882300782093E-6</v>
      </c>
      <c r="N196" s="41">
        <v>9.0238319643387869E-4</v>
      </c>
      <c r="O196" s="41">
        <v>1.7950942745193992E-4</v>
      </c>
      <c r="P196" s="18"/>
      <c r="Q196" s="18"/>
      <c r="R196" s="18"/>
      <c r="S196" s="18"/>
    </row>
    <row r="197" spans="2:19" x14ac:dyDescent="0.2">
      <c r="B197" s="23" t="s">
        <v>1985</v>
      </c>
      <c r="C197" s="32" t="s">
        <v>1986</v>
      </c>
      <c r="D197" s="32" t="s">
        <v>1894</v>
      </c>
      <c r="E197" s="32" t="s">
        <v>1369</v>
      </c>
      <c r="F197" s="32" t="s">
        <v>236</v>
      </c>
      <c r="G197" s="32" t="s">
        <v>158</v>
      </c>
      <c r="H197" s="95" t="s">
        <v>2</v>
      </c>
      <c r="I197" s="104">
        <v>4011.3550740892683</v>
      </c>
      <c r="J197" s="101">
        <v>4209</v>
      </c>
      <c r="K197" s="101">
        <v>0</v>
      </c>
      <c r="L197" s="99">
        <v>722.62636183836196</v>
      </c>
      <c r="M197" s="32">
        <v>3.1978497062597522E-6</v>
      </c>
      <c r="N197" s="41">
        <v>9.0479301407469669E-4</v>
      </c>
      <c r="O197" s="41">
        <v>1.7998880803734573E-4</v>
      </c>
      <c r="P197" s="18"/>
      <c r="Q197" s="18"/>
      <c r="R197" s="18"/>
      <c r="S197" s="18"/>
    </row>
    <row r="198" spans="2:19" x14ac:dyDescent="0.2">
      <c r="B198" s="23" t="s">
        <v>1977</v>
      </c>
      <c r="C198" s="32" t="s">
        <v>1978</v>
      </c>
      <c r="D198" s="32" t="s">
        <v>1894</v>
      </c>
      <c r="E198" s="32" t="s">
        <v>1369</v>
      </c>
      <c r="F198" s="32" t="s">
        <v>236</v>
      </c>
      <c r="G198" s="32" t="s">
        <v>158</v>
      </c>
      <c r="H198" s="95" t="s">
        <v>2</v>
      </c>
      <c r="I198" s="104">
        <v>173345.72157454313</v>
      </c>
      <c r="J198" s="101">
        <v>244.75000000000003</v>
      </c>
      <c r="K198" s="101">
        <v>0</v>
      </c>
      <c r="L198" s="99">
        <v>1815.8484368826435</v>
      </c>
      <c r="M198" s="32">
        <v>1.2852956956689228E-5</v>
      </c>
      <c r="N198" s="41">
        <v>2.2736050981176006E-3</v>
      </c>
      <c r="O198" s="41">
        <v>4.5228407513327157E-4</v>
      </c>
      <c r="P198" s="18"/>
      <c r="Q198" s="18"/>
      <c r="R198" s="18"/>
      <c r="S198" s="18"/>
    </row>
    <row r="199" spans="2:19" x14ac:dyDescent="0.2">
      <c r="B199" s="23" t="s">
        <v>1987</v>
      </c>
      <c r="C199" s="32" t="s">
        <v>1988</v>
      </c>
      <c r="D199" s="32" t="s">
        <v>1894</v>
      </c>
      <c r="E199" s="32" t="s">
        <v>1369</v>
      </c>
      <c r="F199" s="32" t="s">
        <v>236</v>
      </c>
      <c r="G199" s="32" t="s">
        <v>157</v>
      </c>
      <c r="H199" s="95" t="s">
        <v>2</v>
      </c>
      <c r="I199" s="104">
        <v>2957.831889310306</v>
      </c>
      <c r="J199" s="101">
        <v>213.90000000000003</v>
      </c>
      <c r="K199" s="101">
        <v>0</v>
      </c>
      <c r="L199" s="99">
        <v>27.078714320084707</v>
      </c>
      <c r="M199" s="32">
        <v>2.1048050668095671E-6</v>
      </c>
      <c r="N199" s="41">
        <v>3.3904978894774151E-5</v>
      </c>
      <c r="O199" s="41">
        <v>6.7446550126634376E-6</v>
      </c>
      <c r="P199" s="18"/>
      <c r="Q199" s="18"/>
      <c r="R199" s="18"/>
      <c r="S199" s="18"/>
    </row>
    <row r="200" spans="2:19" x14ac:dyDescent="0.2">
      <c r="B200" s="23" t="s">
        <v>1989</v>
      </c>
      <c r="C200" s="32" t="s">
        <v>1990</v>
      </c>
      <c r="D200" s="32" t="s">
        <v>1991</v>
      </c>
      <c r="E200" s="32" t="s">
        <v>1369</v>
      </c>
      <c r="F200" s="32" t="s">
        <v>236</v>
      </c>
      <c r="G200" s="32" t="s">
        <v>158</v>
      </c>
      <c r="H200" s="95" t="s">
        <v>137</v>
      </c>
      <c r="I200" s="104">
        <v>23662.655114482448</v>
      </c>
      <c r="J200" s="101">
        <v>28.999999999999996</v>
      </c>
      <c r="K200" s="101">
        <v>0</v>
      </c>
      <c r="L200" s="99">
        <v>18.024861894871204</v>
      </c>
      <c r="M200" s="32">
        <v>5.9561239519810677E-5</v>
      </c>
      <c r="N200" s="41">
        <v>2.2568743659795563E-5</v>
      </c>
      <c r="O200" s="41">
        <v>4.4895586140010268E-6</v>
      </c>
      <c r="P200" s="18"/>
      <c r="Q200" s="18"/>
      <c r="R200" s="18"/>
      <c r="S200" s="18"/>
    </row>
    <row r="201" spans="2:19" x14ac:dyDescent="0.2">
      <c r="B201" s="23" t="s">
        <v>1992</v>
      </c>
      <c r="C201" s="32" t="s">
        <v>1993</v>
      </c>
      <c r="D201" s="32" t="s">
        <v>1991</v>
      </c>
      <c r="E201" s="32" t="s">
        <v>1369</v>
      </c>
      <c r="F201" s="32" t="s">
        <v>236</v>
      </c>
      <c r="G201" s="32" t="s">
        <v>158</v>
      </c>
      <c r="H201" s="95" t="s">
        <v>137</v>
      </c>
      <c r="I201" s="104">
        <v>1478.915944655153</v>
      </c>
      <c r="J201" s="101">
        <v>1113</v>
      </c>
      <c r="K201" s="101">
        <v>0</v>
      </c>
      <c r="L201" s="99">
        <v>43.236360536619934</v>
      </c>
      <c r="M201" s="32">
        <v>2.1452390691368182E-6</v>
      </c>
      <c r="N201" s="41">
        <v>5.4135801063259612E-5</v>
      </c>
      <c r="O201" s="41">
        <v>1.0769135209877462E-5</v>
      </c>
      <c r="P201" s="18"/>
      <c r="Q201" s="18"/>
      <c r="R201" s="18"/>
      <c r="S201" s="18"/>
    </row>
    <row r="202" spans="2:19" x14ac:dyDescent="0.2">
      <c r="B202" s="23" t="s">
        <v>1994</v>
      </c>
      <c r="C202" s="32" t="s">
        <v>1995</v>
      </c>
      <c r="D202" s="32" t="s">
        <v>1991</v>
      </c>
      <c r="E202" s="32" t="s">
        <v>1369</v>
      </c>
      <c r="F202" s="32" t="s">
        <v>236</v>
      </c>
      <c r="G202" s="32" t="s">
        <v>173</v>
      </c>
      <c r="H202" s="95" t="s">
        <v>137</v>
      </c>
      <c r="I202" s="104">
        <v>10352.411612586071</v>
      </c>
      <c r="J202" s="101">
        <v>425</v>
      </c>
      <c r="K202" s="101">
        <v>0</v>
      </c>
      <c r="L202" s="99">
        <v>115.56888822681429</v>
      </c>
      <c r="M202" s="32">
        <v>7.5384174120863353E-5</v>
      </c>
      <c r="N202" s="41">
        <v>1.4470261290493923E-4</v>
      </c>
      <c r="O202" s="41">
        <v>2.8785424303131583E-5</v>
      </c>
      <c r="P202" s="18"/>
      <c r="Q202" s="18"/>
      <c r="R202" s="18"/>
      <c r="S202" s="18"/>
    </row>
    <row r="203" spans="2:19" x14ac:dyDescent="0.2">
      <c r="B203" s="23" t="s">
        <v>1996</v>
      </c>
      <c r="C203" s="32" t="s">
        <v>1997</v>
      </c>
      <c r="D203" s="32" t="s">
        <v>1998</v>
      </c>
      <c r="E203" s="32" t="s">
        <v>1369</v>
      </c>
      <c r="F203" s="32" t="s">
        <v>236</v>
      </c>
      <c r="G203" s="32" t="s">
        <v>166</v>
      </c>
      <c r="H203" s="95" t="s">
        <v>305</v>
      </c>
      <c r="I203" s="104">
        <v>126050.87374316365</v>
      </c>
      <c r="J203" s="101">
        <v>106500</v>
      </c>
      <c r="K203" s="101">
        <v>0</v>
      </c>
      <c r="L203" s="99">
        <v>4333.402147671789</v>
      </c>
      <c r="M203" s="32">
        <v>8.7866420644599531E-5</v>
      </c>
      <c r="N203" s="41">
        <v>5.4258081319025269E-3</v>
      </c>
      <c r="O203" s="41">
        <v>1.0793460195967534E-3</v>
      </c>
      <c r="P203" s="18"/>
      <c r="Q203" s="18"/>
      <c r="R203" s="18"/>
      <c r="S203" s="18"/>
    </row>
    <row r="204" spans="2:19" x14ac:dyDescent="0.2">
      <c r="B204" s="23" t="s">
        <v>1999</v>
      </c>
      <c r="C204" s="32" t="s">
        <v>2000</v>
      </c>
      <c r="D204" s="32" t="s">
        <v>2001</v>
      </c>
      <c r="E204" s="32" t="s">
        <v>1369</v>
      </c>
      <c r="F204" s="32" t="s">
        <v>236</v>
      </c>
      <c r="G204" s="32" t="s">
        <v>158</v>
      </c>
      <c r="H204" s="95" t="s">
        <v>68</v>
      </c>
      <c r="I204" s="104">
        <v>54453.685082202734</v>
      </c>
      <c r="J204" s="101">
        <v>345</v>
      </c>
      <c r="K204" s="101">
        <v>0</v>
      </c>
      <c r="L204" s="99">
        <v>83.412154808918146</v>
      </c>
      <c r="M204" s="32">
        <v>3.5841263618058806E-6</v>
      </c>
      <c r="N204" s="41">
        <v>1.0443949867539936E-4</v>
      </c>
      <c r="O204" s="41">
        <v>2.0775957137364879E-5</v>
      </c>
      <c r="P204" s="18"/>
      <c r="Q204" s="18"/>
      <c r="R204" s="18"/>
      <c r="S204" s="18"/>
    </row>
    <row r="205" spans="2:19" x14ac:dyDescent="0.2">
      <c r="B205" s="23" t="s">
        <v>2002</v>
      </c>
      <c r="C205" s="32" t="s">
        <v>2003</v>
      </c>
      <c r="D205" s="32" t="s">
        <v>212</v>
      </c>
      <c r="E205" s="32" t="s">
        <v>1369</v>
      </c>
      <c r="F205" s="32" t="s">
        <v>236</v>
      </c>
      <c r="G205" s="32" t="s">
        <v>168</v>
      </c>
      <c r="H205" s="95" t="s">
        <v>215</v>
      </c>
      <c r="I205" s="104">
        <v>47.325310228964895</v>
      </c>
      <c r="J205" s="101">
        <v>53700</v>
      </c>
      <c r="K205" s="101">
        <v>0</v>
      </c>
      <c r="L205" s="99">
        <v>9.756316202535098</v>
      </c>
      <c r="M205" s="32">
        <v>8.8197944202730554E-7</v>
      </c>
      <c r="N205" s="41">
        <v>1.2215782884948315E-5</v>
      </c>
      <c r="O205" s="41">
        <v>2.4300631929098181E-6</v>
      </c>
      <c r="P205" s="18"/>
      <c r="Q205" s="18"/>
      <c r="R205" s="18"/>
      <c r="S205" s="18"/>
    </row>
    <row r="206" spans="2:19" x14ac:dyDescent="0.2">
      <c r="B206" s="23" t="s">
        <v>2004</v>
      </c>
      <c r="C206" s="32" t="s">
        <v>2005</v>
      </c>
      <c r="D206" s="32" t="s">
        <v>212</v>
      </c>
      <c r="E206" s="32" t="s">
        <v>1369</v>
      </c>
      <c r="F206" s="32" t="s">
        <v>236</v>
      </c>
      <c r="G206" s="32" t="s">
        <v>168</v>
      </c>
      <c r="H206" s="95" t="s">
        <v>215</v>
      </c>
      <c r="I206" s="104">
        <v>92.728029729878088</v>
      </c>
      <c r="J206" s="101">
        <v>2820</v>
      </c>
      <c r="K206" s="101">
        <v>0</v>
      </c>
      <c r="L206" s="99">
        <v>1.0038715793733377</v>
      </c>
      <c r="M206" s="32">
        <v>4.7790766870855077E-7</v>
      </c>
      <c r="N206" s="41">
        <v>1.2569372500256187E-6</v>
      </c>
      <c r="O206" s="41">
        <v>2.5004021239179584E-7</v>
      </c>
      <c r="P206" s="18"/>
      <c r="Q206" s="18"/>
      <c r="R206" s="18"/>
      <c r="S206" s="18"/>
    </row>
    <row r="207" spans="2:19" x14ac:dyDescent="0.2">
      <c r="B207" s="23" t="s">
        <v>2006</v>
      </c>
      <c r="C207" s="32" t="s">
        <v>2007</v>
      </c>
      <c r="D207" s="32" t="s">
        <v>212</v>
      </c>
      <c r="E207" s="32" t="s">
        <v>1369</v>
      </c>
      <c r="F207" s="32" t="s">
        <v>236</v>
      </c>
      <c r="G207" s="32" t="s">
        <v>168</v>
      </c>
      <c r="H207" s="95" t="s">
        <v>215</v>
      </c>
      <c r="I207" s="104">
        <v>29.578318893103059</v>
      </c>
      <c r="J207" s="101">
        <v>39900</v>
      </c>
      <c r="K207" s="101">
        <v>0</v>
      </c>
      <c r="L207" s="99">
        <v>4.5306915326018435</v>
      </c>
      <c r="M207" s="32">
        <v>2.6106195193437784E-7</v>
      </c>
      <c r="N207" s="41">
        <v>5.6728321358174786E-6</v>
      </c>
      <c r="O207" s="41">
        <v>1.1284860497800483E-6</v>
      </c>
      <c r="P207" s="18"/>
      <c r="Q207" s="18"/>
      <c r="R207" s="18"/>
      <c r="S207" s="18"/>
    </row>
    <row r="208" spans="2:19" x14ac:dyDescent="0.2">
      <c r="B208" s="23" t="s">
        <v>2008</v>
      </c>
      <c r="C208" s="32" t="s">
        <v>2009</v>
      </c>
      <c r="D208" s="32" t="s">
        <v>212</v>
      </c>
      <c r="E208" s="32" t="s">
        <v>1369</v>
      </c>
      <c r="F208" s="32" t="s">
        <v>236</v>
      </c>
      <c r="G208" s="32" t="s">
        <v>168</v>
      </c>
      <c r="H208" s="95" t="s">
        <v>215</v>
      </c>
      <c r="I208" s="104">
        <v>236.62655114482448</v>
      </c>
      <c r="J208" s="101">
        <v>20990</v>
      </c>
      <c r="K208" s="101">
        <v>0</v>
      </c>
      <c r="L208" s="99">
        <v>19.067511833446154</v>
      </c>
      <c r="M208" s="32">
        <v>4.5759326238242387E-7</v>
      </c>
      <c r="N208" s="41">
        <v>2.3874234893395264E-5</v>
      </c>
      <c r="O208" s="41">
        <v>4.749257580928965E-6</v>
      </c>
      <c r="P208" s="18"/>
      <c r="Q208" s="18"/>
      <c r="R208" s="18"/>
      <c r="S208" s="18"/>
    </row>
    <row r="209" spans="2:19" x14ac:dyDescent="0.2">
      <c r="B209" s="23" t="s">
        <v>2010</v>
      </c>
      <c r="C209" s="32" t="s">
        <v>2011</v>
      </c>
      <c r="D209" s="32" t="s">
        <v>1991</v>
      </c>
      <c r="E209" s="32" t="s">
        <v>1369</v>
      </c>
      <c r="F209" s="32" t="s">
        <v>236</v>
      </c>
      <c r="G209" s="32" t="s">
        <v>158</v>
      </c>
      <c r="H209" s="95" t="s">
        <v>137</v>
      </c>
      <c r="I209" s="104">
        <v>10056.62842365504</v>
      </c>
      <c r="J209" s="101">
        <v>37</v>
      </c>
      <c r="K209" s="101">
        <v>0</v>
      </c>
      <c r="L209" s="99">
        <v>9.7738259757534376</v>
      </c>
      <c r="M209" s="32">
        <v>1.6629814164352902E-5</v>
      </c>
      <c r="N209" s="41">
        <v>1.2237706691389147E-5</v>
      </c>
      <c r="O209" s="41">
        <v>2.4344244553505567E-6</v>
      </c>
      <c r="P209" s="18"/>
      <c r="Q209" s="18"/>
      <c r="R209" s="18"/>
      <c r="S209" s="18"/>
    </row>
    <row r="210" spans="2:19" x14ac:dyDescent="0.2">
      <c r="B210" s="23" t="s">
        <v>2012</v>
      </c>
      <c r="C210" s="32" t="s">
        <v>2013</v>
      </c>
      <c r="D210" s="32" t="s">
        <v>1991</v>
      </c>
      <c r="E210" s="32" t="s">
        <v>1369</v>
      </c>
      <c r="F210" s="32" t="s">
        <v>236</v>
      </c>
      <c r="G210" s="32" t="s">
        <v>158</v>
      </c>
      <c r="H210" s="95" t="s">
        <v>137</v>
      </c>
      <c r="I210" s="104">
        <v>1478.915944655153</v>
      </c>
      <c r="J210" s="101">
        <v>160</v>
      </c>
      <c r="K210" s="101">
        <v>0</v>
      </c>
      <c r="L210" s="99">
        <v>6.2154696189211043</v>
      </c>
      <c r="M210" s="32">
        <v>1.6768437759869183E-5</v>
      </c>
      <c r="N210" s="41">
        <v>7.7823253999295047E-6</v>
      </c>
      <c r="O210" s="41">
        <v>1.548123660000354E-6</v>
      </c>
      <c r="P210" s="18"/>
      <c r="Q210" s="18"/>
      <c r="R210" s="18"/>
      <c r="S210" s="18"/>
    </row>
    <row r="211" spans="2:19" x14ac:dyDescent="0.2">
      <c r="B211" s="23" t="s">
        <v>2014</v>
      </c>
      <c r="C211" s="32" t="s">
        <v>2015</v>
      </c>
      <c r="D211" s="32" t="s">
        <v>1998</v>
      </c>
      <c r="E211" s="32" t="s">
        <v>1369</v>
      </c>
      <c r="F211" s="32" t="s">
        <v>236</v>
      </c>
      <c r="G211" s="32" t="s">
        <v>2016</v>
      </c>
      <c r="H211" s="95" t="s">
        <v>305</v>
      </c>
      <c r="I211" s="104">
        <v>560.27558467025392</v>
      </c>
      <c r="J211" s="101">
        <v>4002000</v>
      </c>
      <c r="K211" s="101">
        <v>4.3405667370000005</v>
      </c>
      <c r="L211" s="99">
        <v>728.130115217092</v>
      </c>
      <c r="M211" s="32">
        <v>4.2551821967984409E-6</v>
      </c>
      <c r="N211" s="41">
        <v>9.1168420691133286E-4</v>
      </c>
      <c r="O211" s="41">
        <v>1.8135966033762578E-4</v>
      </c>
      <c r="P211" s="18"/>
      <c r="Q211" s="18"/>
      <c r="R211" s="18"/>
      <c r="S211" s="18"/>
    </row>
    <row r="212" spans="2:19" x14ac:dyDescent="0.2">
      <c r="B212" s="23" t="s">
        <v>2017</v>
      </c>
      <c r="C212" s="32" t="s">
        <v>2018</v>
      </c>
      <c r="D212" s="32" t="s">
        <v>1920</v>
      </c>
      <c r="E212" s="32" t="s">
        <v>1369</v>
      </c>
      <c r="F212" s="32" t="s">
        <v>236</v>
      </c>
      <c r="G212" s="32" t="s">
        <v>172</v>
      </c>
      <c r="H212" s="95" t="s">
        <v>130</v>
      </c>
      <c r="I212" s="104">
        <v>21867.378853558341</v>
      </c>
      <c r="J212" s="101">
        <v>6908</v>
      </c>
      <c r="K212" s="101">
        <v>0</v>
      </c>
      <c r="L212" s="99">
        <v>5259.9040852808766</v>
      </c>
      <c r="M212" s="32">
        <v>9.6798726294247218E-6</v>
      </c>
      <c r="N212" s="41">
        <v>6.5858716515100266E-3</v>
      </c>
      <c r="O212" s="41">
        <v>1.310115319197606E-3</v>
      </c>
      <c r="P212" s="18"/>
      <c r="Q212" s="18"/>
      <c r="R212" s="18"/>
      <c r="S212" s="18"/>
    </row>
    <row r="213" spans="2:19" x14ac:dyDescent="0.2">
      <c r="B213" s="23" t="s">
        <v>2019</v>
      </c>
      <c r="C213" s="32" t="s">
        <v>2020</v>
      </c>
      <c r="D213" s="32" t="s">
        <v>1920</v>
      </c>
      <c r="E213" s="32" t="s">
        <v>1369</v>
      </c>
      <c r="F213" s="32" t="s">
        <v>236</v>
      </c>
      <c r="G213" s="32" t="s">
        <v>172</v>
      </c>
      <c r="H213" s="95" t="s">
        <v>130</v>
      </c>
      <c r="I213" s="104">
        <v>5132.406083772953</v>
      </c>
      <c r="J213" s="101">
        <v>11769</v>
      </c>
      <c r="K213" s="101">
        <v>0</v>
      </c>
      <c r="L213" s="99">
        <v>2103.242460100505</v>
      </c>
      <c r="M213" s="32">
        <v>1.6051384451934804E-6</v>
      </c>
      <c r="N213" s="41">
        <v>2.6334481902417525E-3</v>
      </c>
      <c r="O213" s="41">
        <v>5.2386699876817028E-4</v>
      </c>
      <c r="P213" s="18"/>
      <c r="Q213" s="18"/>
      <c r="R213" s="18"/>
      <c r="S213" s="18"/>
    </row>
    <row r="214" spans="2:19" x14ac:dyDescent="0.2">
      <c r="B214" s="23" t="s">
        <v>2021</v>
      </c>
      <c r="C214" s="32" t="s">
        <v>2022</v>
      </c>
      <c r="D214" s="32" t="s">
        <v>1899</v>
      </c>
      <c r="E214" s="32" t="s">
        <v>1369</v>
      </c>
      <c r="F214" s="32" t="s">
        <v>236</v>
      </c>
      <c r="G214" s="32" t="s">
        <v>165</v>
      </c>
      <c r="H214" s="95" t="s">
        <v>130</v>
      </c>
      <c r="I214" s="104">
        <v>1882.8985727478762</v>
      </c>
      <c r="J214" s="101">
        <v>122114.00000000001</v>
      </c>
      <c r="K214" s="101">
        <v>0</v>
      </c>
      <c r="L214" s="99">
        <v>8006.1025810770252</v>
      </c>
      <c r="M214" s="32">
        <v>6.2861415990771042E-6</v>
      </c>
      <c r="N214" s="41">
        <v>1.0024358462228657E-2</v>
      </c>
      <c r="O214" s="41">
        <v>1.9941271681908246E-3</v>
      </c>
      <c r="P214" s="18"/>
      <c r="Q214" s="18"/>
      <c r="R214" s="18"/>
      <c r="S214" s="18"/>
    </row>
    <row r="215" spans="2:19" x14ac:dyDescent="0.2">
      <c r="B215" s="23" t="s">
        <v>2023</v>
      </c>
      <c r="C215" s="32" t="s">
        <v>2024</v>
      </c>
      <c r="D215" s="32" t="s">
        <v>1899</v>
      </c>
      <c r="E215" s="32" t="s">
        <v>1369</v>
      </c>
      <c r="F215" s="32" t="s">
        <v>236</v>
      </c>
      <c r="G215" s="32" t="s">
        <v>1384</v>
      </c>
      <c r="H215" s="95" t="s">
        <v>130</v>
      </c>
      <c r="I215" s="104">
        <v>42331.887623943549</v>
      </c>
      <c r="J215" s="101">
        <v>4941</v>
      </c>
      <c r="K215" s="101">
        <v>0</v>
      </c>
      <c r="L215" s="99">
        <v>7283.0158517417867</v>
      </c>
      <c r="M215" s="32">
        <v>9.9714943691714458E-6</v>
      </c>
      <c r="N215" s="41">
        <v>9.1189890267596163E-3</v>
      </c>
      <c r="O215" s="41">
        <v>1.8140236937070303E-3</v>
      </c>
      <c r="P215" s="18"/>
      <c r="Q215" s="18"/>
      <c r="R215" s="18"/>
      <c r="S215" s="18"/>
    </row>
    <row r="216" spans="2:19" x14ac:dyDescent="0.2">
      <c r="B216" s="23" t="s">
        <v>2025</v>
      </c>
      <c r="C216" s="32" t="s">
        <v>2026</v>
      </c>
      <c r="D216" s="32" t="s">
        <v>1920</v>
      </c>
      <c r="E216" s="32" t="s">
        <v>1369</v>
      </c>
      <c r="F216" s="32" t="s">
        <v>236</v>
      </c>
      <c r="G216" s="32" t="s">
        <v>172</v>
      </c>
      <c r="H216" s="95" t="s">
        <v>130</v>
      </c>
      <c r="I216" s="104">
        <v>62349.130167247706</v>
      </c>
      <c r="J216" s="101">
        <v>2917</v>
      </c>
      <c r="K216" s="101">
        <v>0</v>
      </c>
      <c r="L216" s="99">
        <v>6332.7974100095807</v>
      </c>
      <c r="M216" s="32">
        <v>6.6982291693431533E-6</v>
      </c>
      <c r="N216" s="41">
        <v>7.9292303169651961E-3</v>
      </c>
      <c r="O216" s="41">
        <v>1.5773471846084878E-3</v>
      </c>
      <c r="P216" s="18"/>
      <c r="Q216" s="18"/>
      <c r="R216" s="18"/>
      <c r="S216" s="18"/>
    </row>
    <row r="217" spans="2:19" x14ac:dyDescent="0.2">
      <c r="B217" s="23" t="s">
        <v>2027</v>
      </c>
      <c r="C217" s="32" t="s">
        <v>2028</v>
      </c>
      <c r="D217" s="32" t="s">
        <v>1899</v>
      </c>
      <c r="E217" s="32" t="s">
        <v>1369</v>
      </c>
      <c r="F217" s="32" t="s">
        <v>236</v>
      </c>
      <c r="G217" s="32" t="s">
        <v>176</v>
      </c>
      <c r="H217" s="95" t="s">
        <v>130</v>
      </c>
      <c r="I217" s="104">
        <v>16057.371024562124</v>
      </c>
      <c r="J217" s="101">
        <v>10359</v>
      </c>
      <c r="K217" s="101">
        <v>0</v>
      </c>
      <c r="L217" s="99">
        <v>5791.8998302469481</v>
      </c>
      <c r="M217" s="32">
        <v>1.3646389496938818E-5</v>
      </c>
      <c r="N217" s="41">
        <v>7.2519780364725412E-3</v>
      </c>
      <c r="O217" s="41">
        <v>1.4426226356671942E-3</v>
      </c>
      <c r="P217" s="18"/>
      <c r="Q217" s="18"/>
      <c r="R217" s="18"/>
      <c r="S217" s="18"/>
    </row>
    <row r="218" spans="2:19" x14ac:dyDescent="0.2">
      <c r="B218" s="23" t="s">
        <v>2029</v>
      </c>
      <c r="C218" s="32" t="s">
        <v>2030</v>
      </c>
      <c r="D218" s="32" t="s">
        <v>1920</v>
      </c>
      <c r="E218" s="32" t="s">
        <v>1369</v>
      </c>
      <c r="F218" s="32" t="s">
        <v>236</v>
      </c>
      <c r="G218" s="32" t="s">
        <v>2016</v>
      </c>
      <c r="H218" s="95" t="s">
        <v>130</v>
      </c>
      <c r="I218" s="104">
        <v>7673.230868235396</v>
      </c>
      <c r="J218" s="101">
        <v>13032</v>
      </c>
      <c r="K218" s="101">
        <v>0</v>
      </c>
      <c r="L218" s="99">
        <v>3481.9145052327126</v>
      </c>
      <c r="M218" s="32">
        <v>4.2596426097482873E-6</v>
      </c>
      <c r="N218" s="41">
        <v>4.3596692375368964E-3</v>
      </c>
      <c r="O218" s="41">
        <v>8.6726097272515868E-4</v>
      </c>
      <c r="P218" s="18"/>
      <c r="Q218" s="18"/>
      <c r="R218" s="18"/>
      <c r="S218" s="18"/>
    </row>
    <row r="219" spans="2:19" x14ac:dyDescent="0.2">
      <c r="B219" s="23" t="s">
        <v>2031</v>
      </c>
      <c r="C219" s="32" t="s">
        <v>2032</v>
      </c>
      <c r="D219" s="32" t="s">
        <v>1920</v>
      </c>
      <c r="E219" s="32" t="s">
        <v>1369</v>
      </c>
      <c r="F219" s="32" t="s">
        <v>236</v>
      </c>
      <c r="G219" s="32" t="s">
        <v>176</v>
      </c>
      <c r="H219" s="95" t="s">
        <v>130</v>
      </c>
      <c r="I219" s="104">
        <v>9782.5116764112699</v>
      </c>
      <c r="J219" s="101">
        <v>17201</v>
      </c>
      <c r="K219" s="101">
        <v>0</v>
      </c>
      <c r="L219" s="99">
        <v>5859.1259998842406</v>
      </c>
      <c r="M219" s="32">
        <v>5.6645472785153394E-6</v>
      </c>
      <c r="N219" s="41">
        <v>7.3361512300660911E-3</v>
      </c>
      <c r="O219" s="41">
        <v>1.4593670540567342E-3</v>
      </c>
      <c r="P219" s="18"/>
      <c r="Q219" s="18"/>
      <c r="R219" s="18"/>
      <c r="S219" s="18"/>
    </row>
    <row r="220" spans="2:19" x14ac:dyDescent="0.2">
      <c r="B220" s="23" t="s">
        <v>2033</v>
      </c>
      <c r="C220" s="32" t="s">
        <v>2034</v>
      </c>
      <c r="D220" s="32" t="s">
        <v>1920</v>
      </c>
      <c r="E220" s="32" t="s">
        <v>1369</v>
      </c>
      <c r="F220" s="32" t="s">
        <v>236</v>
      </c>
      <c r="G220" s="32" t="s">
        <v>176</v>
      </c>
      <c r="H220" s="95" t="s">
        <v>130</v>
      </c>
      <c r="I220" s="104">
        <v>6707.1303649365909</v>
      </c>
      <c r="J220" s="101">
        <v>27157</v>
      </c>
      <c r="K220" s="101">
        <v>0</v>
      </c>
      <c r="L220" s="99">
        <v>6342.3076790990772</v>
      </c>
      <c r="M220" s="32">
        <v>6.6863321743327237E-6</v>
      </c>
      <c r="N220" s="41">
        <v>7.9411380267977814E-3</v>
      </c>
      <c r="O220" s="41">
        <v>1.5797159633964331E-3</v>
      </c>
      <c r="P220" s="18"/>
      <c r="Q220" s="18"/>
      <c r="R220" s="18"/>
      <c r="S220" s="18"/>
    </row>
    <row r="221" spans="2:19" x14ac:dyDescent="0.2">
      <c r="B221" s="23" t="s">
        <v>2035</v>
      </c>
      <c r="C221" s="32" t="s">
        <v>2036</v>
      </c>
      <c r="D221" s="32" t="s">
        <v>1899</v>
      </c>
      <c r="E221" s="32" t="s">
        <v>1369</v>
      </c>
      <c r="F221" s="32" t="s">
        <v>236</v>
      </c>
      <c r="G221" s="32" t="s">
        <v>165</v>
      </c>
      <c r="H221" s="95" t="s">
        <v>130</v>
      </c>
      <c r="I221" s="104">
        <v>9084.825437398531</v>
      </c>
      <c r="J221" s="101">
        <v>17808</v>
      </c>
      <c r="K221" s="101">
        <v>0</v>
      </c>
      <c r="L221" s="99">
        <v>5633.2691357353488</v>
      </c>
      <c r="M221" s="32">
        <v>3.7763387238748869E-6</v>
      </c>
      <c r="N221" s="41">
        <v>7.0533581800826129E-3</v>
      </c>
      <c r="O221" s="41">
        <v>1.4031115534107381E-3</v>
      </c>
      <c r="P221" s="18"/>
      <c r="Q221" s="18"/>
      <c r="R221" s="18"/>
      <c r="S221" s="18"/>
    </row>
    <row r="222" spans="2:19" x14ac:dyDescent="0.2">
      <c r="B222" s="23" t="s">
        <v>2037</v>
      </c>
      <c r="C222" s="32" t="s">
        <v>2038</v>
      </c>
      <c r="D222" s="32" t="s">
        <v>1920</v>
      </c>
      <c r="E222" s="32" t="s">
        <v>1369</v>
      </c>
      <c r="F222" s="32" t="s">
        <v>236</v>
      </c>
      <c r="G222" s="32" t="s">
        <v>159</v>
      </c>
      <c r="H222" s="95" t="s">
        <v>130</v>
      </c>
      <c r="I222" s="104">
        <v>21953.260512522393</v>
      </c>
      <c r="J222" s="101">
        <v>5475</v>
      </c>
      <c r="K222" s="101">
        <v>0</v>
      </c>
      <c r="L222" s="99">
        <v>4185.1586071589327</v>
      </c>
      <c r="M222" s="32">
        <v>1.6070849661018678E-4</v>
      </c>
      <c r="N222" s="41">
        <v>5.2401939238953549E-3</v>
      </c>
      <c r="O222" s="41">
        <v>1.0424221270220826E-3</v>
      </c>
      <c r="P222" s="18"/>
      <c r="Q222" s="18"/>
      <c r="R222" s="18"/>
      <c r="S222" s="18"/>
    </row>
    <row r="223" spans="2:19" x14ac:dyDescent="0.2">
      <c r="B223" s="23" t="s">
        <v>2039</v>
      </c>
      <c r="C223" s="32" t="s">
        <v>2040</v>
      </c>
      <c r="D223" s="32" t="s">
        <v>1920</v>
      </c>
      <c r="E223" s="32" t="s">
        <v>1369</v>
      </c>
      <c r="F223" s="32" t="s">
        <v>236</v>
      </c>
      <c r="G223" s="32" t="s">
        <v>165</v>
      </c>
      <c r="H223" s="95" t="s">
        <v>130</v>
      </c>
      <c r="I223" s="104">
        <v>26793.032795380794</v>
      </c>
      <c r="J223" s="101">
        <v>6634</v>
      </c>
      <c r="K223" s="101">
        <v>0</v>
      </c>
      <c r="L223" s="99">
        <v>6189.0801882651749</v>
      </c>
      <c r="M223" s="32">
        <v>1.2548899711768989E-4</v>
      </c>
      <c r="N223" s="41">
        <v>7.7492834660009514E-3</v>
      </c>
      <c r="O223" s="41">
        <v>1.5415506889334509E-3</v>
      </c>
      <c r="P223" s="18"/>
      <c r="Q223" s="18"/>
      <c r="R223" s="18"/>
      <c r="S223" s="18"/>
    </row>
    <row r="224" spans="2:19" x14ac:dyDescent="0.2">
      <c r="B224" s="23" t="s">
        <v>2041</v>
      </c>
      <c r="C224" s="32" t="s">
        <v>2042</v>
      </c>
      <c r="D224" s="32" t="s">
        <v>1920</v>
      </c>
      <c r="E224" s="32" t="s">
        <v>1369</v>
      </c>
      <c r="F224" s="32" t="s">
        <v>236</v>
      </c>
      <c r="G224" s="32" t="s">
        <v>157</v>
      </c>
      <c r="H224" s="95" t="s">
        <v>130</v>
      </c>
      <c r="I224" s="104">
        <v>443.67478339654588</v>
      </c>
      <c r="J224" s="101">
        <v>2801</v>
      </c>
      <c r="K224" s="101">
        <v>0</v>
      </c>
      <c r="L224" s="99">
        <v>43.271965437987504</v>
      </c>
      <c r="M224" s="32">
        <v>4.1967434021156984E-7</v>
      </c>
      <c r="N224" s="41">
        <v>5.4180381593012559E-5</v>
      </c>
      <c r="O224" s="41">
        <v>1.0778003532562415E-5</v>
      </c>
      <c r="P224" s="18"/>
      <c r="Q224" s="18"/>
      <c r="R224" s="18"/>
      <c r="S224" s="18"/>
    </row>
    <row r="225" spans="2:19" x14ac:dyDescent="0.2">
      <c r="B225" s="23" t="s">
        <v>2043</v>
      </c>
      <c r="C225" s="32" t="s">
        <v>2044</v>
      </c>
      <c r="D225" s="32" t="s">
        <v>1920</v>
      </c>
      <c r="E225" s="32" t="s">
        <v>1369</v>
      </c>
      <c r="F225" s="32" t="s">
        <v>236</v>
      </c>
      <c r="G225" s="32" t="s">
        <v>157</v>
      </c>
      <c r="H225" s="95" t="s">
        <v>130</v>
      </c>
      <c r="I225" s="104">
        <v>207.04823225172143</v>
      </c>
      <c r="J225" s="101">
        <v>4017</v>
      </c>
      <c r="K225" s="101">
        <v>0</v>
      </c>
      <c r="L225" s="99">
        <v>28.960237918618844</v>
      </c>
      <c r="M225" s="32">
        <v>8.8945613819231538E-7</v>
      </c>
      <c r="N225" s="41">
        <v>3.6260815185384271E-5</v>
      </c>
      <c r="O225" s="41">
        <v>7.2132971874835797E-6</v>
      </c>
      <c r="P225" s="18"/>
      <c r="Q225" s="18"/>
      <c r="R225" s="18"/>
      <c r="S225" s="18"/>
    </row>
    <row r="226" spans="2:19" x14ac:dyDescent="0.2">
      <c r="B226" s="23" t="s">
        <v>2045</v>
      </c>
      <c r="C226" s="32" t="s">
        <v>2046</v>
      </c>
      <c r="D226" s="32" t="s">
        <v>1894</v>
      </c>
      <c r="E226" s="32" t="s">
        <v>1369</v>
      </c>
      <c r="F226" s="32" t="s">
        <v>236</v>
      </c>
      <c r="G226" s="32" t="s">
        <v>158</v>
      </c>
      <c r="H226" s="95" t="s">
        <v>130</v>
      </c>
      <c r="I226" s="104">
        <v>2070.482322517214</v>
      </c>
      <c r="J226" s="101">
        <v>2560</v>
      </c>
      <c r="K226" s="101">
        <v>0</v>
      </c>
      <c r="L226" s="99">
        <v>184.56113784332646</v>
      </c>
      <c r="M226" s="32">
        <v>1.3083990612895715E-6</v>
      </c>
      <c r="N226" s="41">
        <v>2.3108709702410689E-4</v>
      </c>
      <c r="O226" s="41">
        <v>4.5969730644655123E-5</v>
      </c>
      <c r="P226" s="18"/>
      <c r="Q226" s="18"/>
      <c r="R226" s="18"/>
      <c r="S226" s="18"/>
    </row>
    <row r="227" spans="2:19" x14ac:dyDescent="0.2">
      <c r="B227" s="23" t="s">
        <v>2047</v>
      </c>
      <c r="C227" s="32" t="s">
        <v>2048</v>
      </c>
      <c r="D227" s="32" t="s">
        <v>1894</v>
      </c>
      <c r="E227" s="32" t="s">
        <v>1369</v>
      </c>
      <c r="F227" s="32" t="s">
        <v>236</v>
      </c>
      <c r="G227" s="32" t="s">
        <v>158</v>
      </c>
      <c r="H227" s="95" t="s">
        <v>130</v>
      </c>
      <c r="I227" s="104">
        <v>887.34956679309175</v>
      </c>
      <c r="J227" s="101">
        <v>1435</v>
      </c>
      <c r="K227" s="101">
        <v>0</v>
      </c>
      <c r="L227" s="99">
        <v>44.337929599080383</v>
      </c>
      <c r="M227" s="32">
        <v>1.0592453160743629E-6</v>
      </c>
      <c r="N227" s="41">
        <v>5.5515064324150681E-5</v>
      </c>
      <c r="O227" s="41">
        <v>1.1043509510337071E-5</v>
      </c>
      <c r="P227" s="18"/>
      <c r="Q227" s="18"/>
      <c r="R227" s="18"/>
      <c r="S227" s="18"/>
    </row>
    <row r="228" spans="2:19" x14ac:dyDescent="0.2">
      <c r="B228" s="23" t="s">
        <v>2049</v>
      </c>
      <c r="C228" s="32" t="s">
        <v>2050</v>
      </c>
      <c r="D228" s="32" t="s">
        <v>1920</v>
      </c>
      <c r="E228" s="32" t="s">
        <v>1369</v>
      </c>
      <c r="F228" s="32" t="s">
        <v>236</v>
      </c>
      <c r="G228" s="32" t="s">
        <v>157</v>
      </c>
      <c r="H228" s="95" t="s">
        <v>130</v>
      </c>
      <c r="I228" s="104">
        <v>2366.265511448245</v>
      </c>
      <c r="J228" s="101">
        <v>950</v>
      </c>
      <c r="K228" s="101">
        <v>0</v>
      </c>
      <c r="L228" s="99">
        <v>78.273696853196498</v>
      </c>
      <c r="M228" s="32">
        <v>5.978471628655631E-6</v>
      </c>
      <c r="N228" s="41">
        <v>9.8005688470045345E-5</v>
      </c>
      <c r="O228" s="41">
        <v>1.9496091121617129E-5</v>
      </c>
      <c r="P228" s="18"/>
      <c r="Q228" s="18"/>
      <c r="R228" s="18"/>
      <c r="S228" s="18"/>
    </row>
    <row r="229" spans="2:19" x14ac:dyDescent="0.2">
      <c r="B229" s="23" t="s">
        <v>2051</v>
      </c>
      <c r="C229" s="32" t="s">
        <v>2052</v>
      </c>
      <c r="D229" s="32" t="s">
        <v>1920</v>
      </c>
      <c r="E229" s="32" t="s">
        <v>1369</v>
      </c>
      <c r="F229" s="32" t="s">
        <v>236</v>
      </c>
      <c r="G229" s="32" t="s">
        <v>158</v>
      </c>
      <c r="H229" s="95" t="s">
        <v>130</v>
      </c>
      <c r="I229" s="104">
        <v>591.56637786206124</v>
      </c>
      <c r="J229" s="101">
        <v>6952</v>
      </c>
      <c r="K229" s="101">
        <v>0</v>
      </c>
      <c r="L229" s="99">
        <v>143.19966855879528</v>
      </c>
      <c r="M229" s="32">
        <v>5.5815381685881604E-6</v>
      </c>
      <c r="N229" s="41">
        <v>1.7929882795888295E-4</v>
      </c>
      <c r="O229" s="41">
        <v>3.5667585651969021E-5</v>
      </c>
      <c r="P229" s="18"/>
      <c r="Q229" s="18"/>
      <c r="R229" s="18"/>
      <c r="S229" s="18"/>
    </row>
    <row r="230" spans="2:19" x14ac:dyDescent="0.2">
      <c r="B230" s="23" t="s">
        <v>2053</v>
      </c>
      <c r="C230" s="32" t="s">
        <v>2054</v>
      </c>
      <c r="D230" s="32" t="s">
        <v>1920</v>
      </c>
      <c r="E230" s="32" t="s">
        <v>1369</v>
      </c>
      <c r="F230" s="32" t="s">
        <v>236</v>
      </c>
      <c r="G230" s="32" t="s">
        <v>157</v>
      </c>
      <c r="H230" s="95" t="s">
        <v>130</v>
      </c>
      <c r="I230" s="104">
        <v>221.83739169827294</v>
      </c>
      <c r="J230" s="101">
        <v>3417</v>
      </c>
      <c r="K230" s="101">
        <v>0</v>
      </c>
      <c r="L230" s="99">
        <v>26.394199554017014</v>
      </c>
      <c r="M230" s="32">
        <v>1.6040244249940864E-7</v>
      </c>
      <c r="N230" s="41">
        <v>3.3047905016659037E-5</v>
      </c>
      <c r="O230" s="41">
        <v>6.5741588844637235E-6</v>
      </c>
      <c r="P230" s="18"/>
      <c r="Q230" s="18"/>
      <c r="R230" s="18"/>
      <c r="S230" s="18"/>
    </row>
    <row r="231" spans="2:19" x14ac:dyDescent="0.2">
      <c r="B231" s="23" t="s">
        <v>2055</v>
      </c>
      <c r="C231" s="32" t="s">
        <v>2056</v>
      </c>
      <c r="D231" s="32" t="s">
        <v>1920</v>
      </c>
      <c r="E231" s="32" t="s">
        <v>1369</v>
      </c>
      <c r="F231" s="32" t="s">
        <v>236</v>
      </c>
      <c r="G231" s="32" t="s">
        <v>158</v>
      </c>
      <c r="H231" s="95" t="s">
        <v>130</v>
      </c>
      <c r="I231" s="104">
        <v>739.4579723275765</v>
      </c>
      <c r="J231" s="101">
        <v>2007</v>
      </c>
      <c r="K231" s="101">
        <v>0</v>
      </c>
      <c r="L231" s="99">
        <v>51.676088679067547</v>
      </c>
      <c r="M231" s="32">
        <v>3.9850644570157297E-6</v>
      </c>
      <c r="N231" s="41">
        <v>6.4703097618217431E-5</v>
      </c>
      <c r="O231" s="41">
        <v>1.2871268052988676E-5</v>
      </c>
      <c r="P231" s="18"/>
      <c r="Q231" s="18"/>
      <c r="R231" s="18"/>
      <c r="S231" s="18"/>
    </row>
    <row r="232" spans="2:19" x14ac:dyDescent="0.2">
      <c r="B232" s="23" t="s">
        <v>2057</v>
      </c>
      <c r="C232" s="32" t="s">
        <v>2058</v>
      </c>
      <c r="D232" s="32" t="s">
        <v>1899</v>
      </c>
      <c r="E232" s="32" t="s">
        <v>1369</v>
      </c>
      <c r="F232" s="32" t="s">
        <v>236</v>
      </c>
      <c r="G232" s="32" t="s">
        <v>2059</v>
      </c>
      <c r="H232" s="95" t="s">
        <v>130</v>
      </c>
      <c r="I232" s="104">
        <v>2221.2450450475285</v>
      </c>
      <c r="J232" s="101">
        <v>53992.999999999993</v>
      </c>
      <c r="K232" s="101">
        <v>0</v>
      </c>
      <c r="L232" s="99">
        <v>4176.0212266902518</v>
      </c>
      <c r="M232" s="32">
        <v>1.9272701794900362E-5</v>
      </c>
      <c r="N232" s="41">
        <v>5.228753104058707E-3</v>
      </c>
      <c r="O232" s="41">
        <v>1.0401462258012113E-3</v>
      </c>
      <c r="P232" s="18"/>
      <c r="Q232" s="18"/>
      <c r="R232" s="18"/>
      <c r="S232" s="18"/>
    </row>
    <row r="233" spans="2:19" x14ac:dyDescent="0.2">
      <c r="B233" s="23" t="s">
        <v>2060</v>
      </c>
      <c r="C233" s="32" t="s">
        <v>2061</v>
      </c>
      <c r="D233" s="32" t="s">
        <v>1920</v>
      </c>
      <c r="E233" s="32" t="s">
        <v>1369</v>
      </c>
      <c r="F233" s="32" t="s">
        <v>236</v>
      </c>
      <c r="G233" s="32" t="s">
        <v>157</v>
      </c>
      <c r="H233" s="95" t="s">
        <v>130</v>
      </c>
      <c r="I233" s="104">
        <v>517.6205806293035</v>
      </c>
      <c r="J233" s="101">
        <v>1308</v>
      </c>
      <c r="K233" s="101">
        <v>0</v>
      </c>
      <c r="L233" s="99">
        <v>23.574801591706152</v>
      </c>
      <c r="M233" s="32">
        <v>1.9704167980127747E-7</v>
      </c>
      <c r="N233" s="41">
        <v>2.9517765908938653E-5</v>
      </c>
      <c r="O233" s="41">
        <v>5.8719148128133689E-6</v>
      </c>
      <c r="P233" s="18"/>
      <c r="Q233" s="18"/>
      <c r="R233" s="18"/>
      <c r="S233" s="18"/>
    </row>
    <row r="234" spans="2:19" x14ac:dyDescent="0.2">
      <c r="B234" s="23" t="s">
        <v>2062</v>
      </c>
      <c r="C234" s="32" t="s">
        <v>2063</v>
      </c>
      <c r="D234" s="32" t="s">
        <v>1894</v>
      </c>
      <c r="E234" s="32" t="s">
        <v>1369</v>
      </c>
      <c r="F234" s="32" t="s">
        <v>236</v>
      </c>
      <c r="G234" s="32" t="s">
        <v>157</v>
      </c>
      <c r="H234" s="95" t="s">
        <v>130</v>
      </c>
      <c r="I234" s="104">
        <v>2809.9402948447905</v>
      </c>
      <c r="J234" s="101">
        <v>1320</v>
      </c>
      <c r="K234" s="101">
        <v>0</v>
      </c>
      <c r="L234" s="99">
        <v>129.1515998077742</v>
      </c>
      <c r="M234" s="32">
        <v>1.0834272997759095E-5</v>
      </c>
      <c r="N234" s="41">
        <v>1.6170938597557478E-4</v>
      </c>
      <c r="O234" s="41">
        <v>3.2168550350668258E-5</v>
      </c>
      <c r="P234" s="18"/>
      <c r="Q234" s="18"/>
      <c r="R234" s="18"/>
      <c r="S234" s="18"/>
    </row>
    <row r="235" spans="2:19" x14ac:dyDescent="0.2">
      <c r="B235" s="23" t="s">
        <v>2064</v>
      </c>
      <c r="C235" s="32" t="s">
        <v>2065</v>
      </c>
      <c r="D235" s="32" t="s">
        <v>1899</v>
      </c>
      <c r="E235" s="32" t="s">
        <v>1369</v>
      </c>
      <c r="F235" s="32" t="s">
        <v>236</v>
      </c>
      <c r="G235" s="32" t="s">
        <v>176</v>
      </c>
      <c r="H235" s="95" t="s">
        <v>130</v>
      </c>
      <c r="I235" s="104">
        <v>12766.740285302938</v>
      </c>
      <c r="J235" s="101">
        <v>13903</v>
      </c>
      <c r="K235" s="101">
        <v>0</v>
      </c>
      <c r="L235" s="99">
        <v>6180.4103779927145</v>
      </c>
      <c r="M235" s="32">
        <v>1.6720439751800261E-6</v>
      </c>
      <c r="N235" s="41">
        <v>7.7384280859842045E-3</v>
      </c>
      <c r="O235" s="41">
        <v>1.5393912481778157E-3</v>
      </c>
      <c r="P235" s="18"/>
      <c r="Q235" s="18"/>
      <c r="R235" s="18"/>
      <c r="S235" s="18"/>
    </row>
    <row r="236" spans="2:19" x14ac:dyDescent="0.2">
      <c r="B236" s="23" t="s">
        <v>2066</v>
      </c>
      <c r="C236" s="32" t="s">
        <v>2067</v>
      </c>
      <c r="D236" s="32" t="s">
        <v>1899</v>
      </c>
      <c r="E236" s="32" t="s">
        <v>1369</v>
      </c>
      <c r="F236" s="32" t="s">
        <v>236</v>
      </c>
      <c r="G236" s="32" t="s">
        <v>2016</v>
      </c>
      <c r="H236" s="95" t="s">
        <v>130</v>
      </c>
      <c r="I236" s="104">
        <v>2164.9448463933154</v>
      </c>
      <c r="J236" s="101">
        <v>9782</v>
      </c>
      <c r="K236" s="101">
        <v>0</v>
      </c>
      <c r="L236" s="99">
        <v>737.40021874649756</v>
      </c>
      <c r="M236" s="32">
        <v>7.3460801388089432E-6</v>
      </c>
      <c r="N236" s="41">
        <v>9.2329120792333233E-4</v>
      </c>
      <c r="O236" s="41">
        <v>1.8366861967367297E-4</v>
      </c>
      <c r="P236" s="18"/>
      <c r="Q236" s="18"/>
      <c r="R236" s="18"/>
      <c r="S236" s="18"/>
    </row>
    <row r="237" spans="2:19" x14ac:dyDescent="0.2">
      <c r="B237" s="23" t="s">
        <v>2068</v>
      </c>
      <c r="C237" s="32" t="s">
        <v>2069</v>
      </c>
      <c r="D237" s="32" t="s">
        <v>1920</v>
      </c>
      <c r="E237" s="32" t="s">
        <v>1369</v>
      </c>
      <c r="F237" s="32" t="s">
        <v>236</v>
      </c>
      <c r="G237" s="32" t="s">
        <v>158</v>
      </c>
      <c r="H237" s="95" t="s">
        <v>130</v>
      </c>
      <c r="I237" s="104">
        <v>1007.8220596447005</v>
      </c>
      <c r="J237" s="101">
        <v>2779</v>
      </c>
      <c r="K237" s="101">
        <v>0</v>
      </c>
      <c r="L237" s="99">
        <v>97.521679616236156</v>
      </c>
      <c r="M237" s="32">
        <v>8.3722164040203685E-6</v>
      </c>
      <c r="N237" s="41">
        <v>1.2210588915290388E-4</v>
      </c>
      <c r="O237" s="41">
        <v>2.4290299660908991E-5</v>
      </c>
      <c r="P237" s="18"/>
      <c r="Q237" s="18"/>
      <c r="R237" s="18"/>
      <c r="S237" s="18"/>
    </row>
    <row r="238" spans="2:19" x14ac:dyDescent="0.2">
      <c r="B238" s="23" t="s">
        <v>2070</v>
      </c>
      <c r="C238" s="32" t="s">
        <v>2071</v>
      </c>
      <c r="D238" s="32" t="s">
        <v>1894</v>
      </c>
      <c r="E238" s="32" t="s">
        <v>1369</v>
      </c>
      <c r="F238" s="32" t="s">
        <v>236</v>
      </c>
      <c r="G238" s="32" t="s">
        <v>158</v>
      </c>
      <c r="H238" s="95" t="s">
        <v>130</v>
      </c>
      <c r="I238" s="104">
        <v>739.4579723275765</v>
      </c>
      <c r="J238" s="101">
        <v>819.99999999999989</v>
      </c>
      <c r="K238" s="101">
        <v>0</v>
      </c>
      <c r="L238" s="99">
        <v>21.113299809085895</v>
      </c>
      <c r="M238" s="32">
        <v>1.1574849341644264E-6</v>
      </c>
      <c r="N238" s="41">
        <v>2.6435744916262229E-5</v>
      </c>
      <c r="O238" s="41">
        <v>5.2588140525414617E-6</v>
      </c>
      <c r="P238" s="18"/>
      <c r="Q238" s="18"/>
      <c r="R238" s="18"/>
      <c r="S238" s="18"/>
    </row>
    <row r="239" spans="2:19" x14ac:dyDescent="0.2">
      <c r="B239" s="23" t="s">
        <v>2072</v>
      </c>
      <c r="C239" s="32" t="s">
        <v>2073</v>
      </c>
      <c r="D239" s="32" t="s">
        <v>1920</v>
      </c>
      <c r="E239" s="32" t="s">
        <v>1369</v>
      </c>
      <c r="F239" s="32" t="s">
        <v>236</v>
      </c>
      <c r="G239" s="32" t="s">
        <v>2059</v>
      </c>
      <c r="H239" s="95" t="s">
        <v>130</v>
      </c>
      <c r="I239" s="104">
        <v>1566.5905155792113</v>
      </c>
      <c r="J239" s="101">
        <v>21732</v>
      </c>
      <c r="K239" s="101">
        <v>0</v>
      </c>
      <c r="L239" s="99">
        <v>1185.4519517428519</v>
      </c>
      <c r="M239" s="32">
        <v>1.6530785801687869E-6</v>
      </c>
      <c r="N239" s="41">
        <v>1.4842921613452914E-3</v>
      </c>
      <c r="O239" s="41">
        <v>2.9526750620740216E-4</v>
      </c>
      <c r="P239" s="18"/>
      <c r="Q239" s="18"/>
      <c r="R239" s="18"/>
      <c r="S239" s="18"/>
    </row>
    <row r="240" spans="2:19" x14ac:dyDescent="0.2">
      <c r="B240" s="23" t="s">
        <v>2074</v>
      </c>
      <c r="C240" s="32" t="s">
        <v>2075</v>
      </c>
      <c r="D240" s="32" t="s">
        <v>1899</v>
      </c>
      <c r="E240" s="32" t="s">
        <v>1369</v>
      </c>
      <c r="F240" s="32" t="s">
        <v>236</v>
      </c>
      <c r="G240" s="32" t="s">
        <v>1904</v>
      </c>
      <c r="H240" s="95" t="s">
        <v>130</v>
      </c>
      <c r="I240" s="104">
        <v>9555.4478405153041</v>
      </c>
      <c r="J240" s="101">
        <v>17407</v>
      </c>
      <c r="K240" s="101">
        <v>0</v>
      </c>
      <c r="L240" s="99">
        <v>5791.6691166677456</v>
      </c>
      <c r="M240" s="32">
        <v>1.5690390542718069E-5</v>
      </c>
      <c r="N240" s="41">
        <v>7.2516891623797351E-3</v>
      </c>
      <c r="O240" s="41">
        <v>1.442565170475898E-3</v>
      </c>
      <c r="P240" s="18"/>
      <c r="Q240" s="18"/>
      <c r="R240" s="18"/>
      <c r="S240" s="18"/>
    </row>
    <row r="241" spans="2:19" x14ac:dyDescent="0.2">
      <c r="B241" s="23" t="s">
        <v>2076</v>
      </c>
      <c r="C241" s="32" t="s">
        <v>2077</v>
      </c>
      <c r="D241" s="32" t="s">
        <v>1920</v>
      </c>
      <c r="E241" s="32" t="s">
        <v>1369</v>
      </c>
      <c r="F241" s="32" t="s">
        <v>236</v>
      </c>
      <c r="G241" s="32" t="s">
        <v>166</v>
      </c>
      <c r="H241" s="95" t="s">
        <v>130</v>
      </c>
      <c r="I241" s="104">
        <v>9098.6846469138927</v>
      </c>
      <c r="J241" s="101">
        <v>16723</v>
      </c>
      <c r="K241" s="101">
        <v>0</v>
      </c>
      <c r="L241" s="99">
        <v>5298.1173025634516</v>
      </c>
      <c r="M241" s="32">
        <v>3.4946942761986336E-6</v>
      </c>
      <c r="N241" s="41">
        <v>6.6337180267164791E-3</v>
      </c>
      <c r="O241" s="41">
        <v>1.3196333105042963E-3</v>
      </c>
      <c r="P241" s="18"/>
      <c r="Q241" s="18"/>
      <c r="R241" s="18"/>
      <c r="S241" s="18"/>
    </row>
    <row r="242" spans="2:19" x14ac:dyDescent="0.2">
      <c r="B242" s="23" t="s">
        <v>2078</v>
      </c>
      <c r="C242" s="32" t="s">
        <v>2079</v>
      </c>
      <c r="D242" s="32" t="s">
        <v>1920</v>
      </c>
      <c r="E242" s="32" t="s">
        <v>1369</v>
      </c>
      <c r="F242" s="32" t="s">
        <v>236</v>
      </c>
      <c r="G242" s="32" t="s">
        <v>157</v>
      </c>
      <c r="H242" s="95" t="s">
        <v>130</v>
      </c>
      <c r="I242" s="104">
        <v>15333.511327579388</v>
      </c>
      <c r="J242" s="101">
        <v>4447</v>
      </c>
      <c r="K242" s="101">
        <v>30.26691727</v>
      </c>
      <c r="L242" s="99">
        <v>2404.5774253634449</v>
      </c>
      <c r="M242" s="32">
        <v>1.7142378999499468E-5</v>
      </c>
      <c r="N242" s="41">
        <v>3.0107465921056678E-3</v>
      </c>
      <c r="O242" s="41">
        <v>5.9892227502417736E-4</v>
      </c>
      <c r="P242" s="18"/>
      <c r="Q242" s="18"/>
      <c r="R242" s="18"/>
      <c r="S242" s="18"/>
    </row>
    <row r="243" spans="2:19" x14ac:dyDescent="0.2">
      <c r="B243" s="23" t="s">
        <v>2080</v>
      </c>
      <c r="C243" s="32" t="s">
        <v>2081</v>
      </c>
      <c r="D243" s="32" t="s">
        <v>1920</v>
      </c>
      <c r="E243" s="32" t="s">
        <v>1369</v>
      </c>
      <c r="F243" s="32" t="s">
        <v>236</v>
      </c>
      <c r="G243" s="32" t="s">
        <v>158</v>
      </c>
      <c r="H243" s="95" t="s">
        <v>130</v>
      </c>
      <c r="I243" s="104">
        <v>2070.482322517214</v>
      </c>
      <c r="J243" s="101">
        <v>957</v>
      </c>
      <c r="K243" s="101">
        <v>0</v>
      </c>
      <c r="L243" s="99">
        <v>68.994144107837272</v>
      </c>
      <c r="M243" s="32">
        <v>1.4270423694386853E-6</v>
      </c>
      <c r="N243" s="41">
        <v>8.6386856192214955E-5</v>
      </c>
      <c r="O243" s="41">
        <v>1.7184778213646465E-5</v>
      </c>
      <c r="P243" s="18"/>
      <c r="Q243" s="18"/>
      <c r="R243" s="18"/>
      <c r="S243" s="18"/>
    </row>
    <row r="244" spans="2:19" x14ac:dyDescent="0.2">
      <c r="B244" s="23" t="s">
        <v>2082</v>
      </c>
      <c r="C244" s="32" t="s">
        <v>2083</v>
      </c>
      <c r="D244" s="32" t="s">
        <v>1920</v>
      </c>
      <c r="E244" s="32" t="s">
        <v>1369</v>
      </c>
      <c r="F244" s="32" t="s">
        <v>236</v>
      </c>
      <c r="G244" s="32" t="s">
        <v>180</v>
      </c>
      <c r="H244" s="95" t="s">
        <v>130</v>
      </c>
      <c r="I244" s="104">
        <v>43322.025903746049</v>
      </c>
      <c r="J244" s="101">
        <v>1075</v>
      </c>
      <c r="K244" s="101">
        <v>0</v>
      </c>
      <c r="L244" s="99">
        <v>1621.60841245703</v>
      </c>
      <c r="M244" s="32">
        <v>5.158557915142958E-4</v>
      </c>
      <c r="N244" s="41">
        <v>2.0303991670374047E-3</v>
      </c>
      <c r="O244" s="41">
        <v>4.0390356714769214E-4</v>
      </c>
      <c r="P244" s="18"/>
      <c r="Q244" s="18"/>
      <c r="R244" s="18"/>
      <c r="S244" s="18"/>
    </row>
    <row r="245" spans="2:19" x14ac:dyDescent="0.2">
      <c r="B245" s="23" t="s">
        <v>2084</v>
      </c>
      <c r="C245" s="32" t="s">
        <v>2085</v>
      </c>
      <c r="D245" s="32" t="s">
        <v>1899</v>
      </c>
      <c r="E245" s="32" t="s">
        <v>1369</v>
      </c>
      <c r="F245" s="32" t="s">
        <v>236</v>
      </c>
      <c r="G245" s="32" t="s">
        <v>1904</v>
      </c>
      <c r="H245" s="95" t="s">
        <v>130</v>
      </c>
      <c r="I245" s="104">
        <v>11511.777503679006</v>
      </c>
      <c r="J245" s="101">
        <v>7628</v>
      </c>
      <c r="K245" s="101">
        <v>0</v>
      </c>
      <c r="L245" s="99">
        <v>3057.6082266577532</v>
      </c>
      <c r="M245" s="32">
        <v>9.4695877445350973E-6</v>
      </c>
      <c r="N245" s="41">
        <v>3.8283997226717177E-3</v>
      </c>
      <c r="O245" s="41">
        <v>7.6157650651058199E-4</v>
      </c>
      <c r="P245" s="18"/>
      <c r="Q245" s="18"/>
      <c r="R245" s="18"/>
      <c r="S245" s="18"/>
    </row>
    <row r="246" spans="2:19" x14ac:dyDescent="0.2">
      <c r="B246" s="23" t="s">
        <v>2086</v>
      </c>
      <c r="C246" s="32" t="s">
        <v>2087</v>
      </c>
      <c r="D246" s="32" t="s">
        <v>1899</v>
      </c>
      <c r="E246" s="32" t="s">
        <v>1369</v>
      </c>
      <c r="F246" s="32" t="s">
        <v>236</v>
      </c>
      <c r="G246" s="32" t="s">
        <v>176</v>
      </c>
      <c r="H246" s="95" t="s">
        <v>130</v>
      </c>
      <c r="I246" s="104">
        <v>3058.7957000874408</v>
      </c>
      <c r="J246" s="101">
        <v>27625</v>
      </c>
      <c r="K246" s="101">
        <v>0</v>
      </c>
      <c r="L246" s="99">
        <v>2942.2632305625593</v>
      </c>
      <c r="M246" s="32">
        <v>6.3187995569691463E-6</v>
      </c>
      <c r="N246" s="41">
        <v>3.6839774427954281E-3</v>
      </c>
      <c r="O246" s="41">
        <v>7.3284684834058278E-4</v>
      </c>
      <c r="P246" s="18"/>
      <c r="Q246" s="18"/>
      <c r="R246" s="18"/>
      <c r="S246" s="18"/>
    </row>
    <row r="247" spans="2:19" x14ac:dyDescent="0.2">
      <c r="B247" s="23" t="s">
        <v>2088</v>
      </c>
      <c r="C247" s="32" t="s">
        <v>2089</v>
      </c>
      <c r="D247" s="32" t="s">
        <v>1920</v>
      </c>
      <c r="E247" s="32" t="s">
        <v>1369</v>
      </c>
      <c r="F247" s="32" t="s">
        <v>236</v>
      </c>
      <c r="G247" s="32" t="s">
        <v>2059</v>
      </c>
      <c r="H247" s="95" t="s">
        <v>130</v>
      </c>
      <c r="I247" s="104">
        <v>1401.0524819252182</v>
      </c>
      <c r="J247" s="101">
        <v>24010</v>
      </c>
      <c r="K247" s="101">
        <v>0</v>
      </c>
      <c r="L247" s="99">
        <v>1171.3193845422086</v>
      </c>
      <c r="M247" s="32">
        <v>5.4767719294016604E-6</v>
      </c>
      <c r="N247" s="41">
        <v>1.4665969197247769E-3</v>
      </c>
      <c r="O247" s="41">
        <v>2.9174742437911087E-4</v>
      </c>
      <c r="P247" s="18"/>
      <c r="Q247" s="18"/>
      <c r="R247" s="18"/>
      <c r="S247" s="18"/>
    </row>
    <row r="248" spans="2:19" x14ac:dyDescent="0.2">
      <c r="B248" s="23" t="s">
        <v>2090</v>
      </c>
      <c r="C248" s="32" t="s">
        <v>2091</v>
      </c>
      <c r="D248" s="32" t="s">
        <v>1899</v>
      </c>
      <c r="E248" s="32" t="s">
        <v>1369</v>
      </c>
      <c r="F248" s="32" t="s">
        <v>236</v>
      </c>
      <c r="G248" s="32" t="s">
        <v>2016</v>
      </c>
      <c r="H248" s="95" t="s">
        <v>130</v>
      </c>
      <c r="I248" s="104">
        <v>3820.5523830892362</v>
      </c>
      <c r="J248" s="101">
        <v>5292</v>
      </c>
      <c r="K248" s="101">
        <v>0</v>
      </c>
      <c r="L248" s="99">
        <v>704.00340666513819</v>
      </c>
      <c r="M248" s="32">
        <v>4.9809950144440174E-6</v>
      </c>
      <c r="N248" s="41">
        <v>8.8147540399015334E-4</v>
      </c>
      <c r="O248" s="41">
        <v>1.753502788045702E-4</v>
      </c>
      <c r="P248" s="18"/>
      <c r="Q248" s="18"/>
      <c r="R248" s="18"/>
      <c r="S248" s="18"/>
    </row>
    <row r="249" spans="2:19" x14ac:dyDescent="0.2">
      <c r="B249" s="23" t="s">
        <v>2092</v>
      </c>
      <c r="C249" s="32" t="s">
        <v>2093</v>
      </c>
      <c r="D249" s="32" t="s">
        <v>1899</v>
      </c>
      <c r="E249" s="32" t="s">
        <v>1369</v>
      </c>
      <c r="F249" s="32" t="s">
        <v>236</v>
      </c>
      <c r="G249" s="32" t="s">
        <v>2016</v>
      </c>
      <c r="H249" s="95" t="s">
        <v>130</v>
      </c>
      <c r="I249" s="104">
        <v>1655.562096664723</v>
      </c>
      <c r="J249" s="101">
        <v>12534</v>
      </c>
      <c r="K249" s="101">
        <v>0</v>
      </c>
      <c r="L249" s="99">
        <v>722.5433892501951</v>
      </c>
      <c r="M249" s="32">
        <v>1.4627946129832929E-5</v>
      </c>
      <c r="N249" s="41">
        <v>9.0468912495287994E-4</v>
      </c>
      <c r="O249" s="41">
        <v>1.7996814156566327E-4</v>
      </c>
      <c r="P249" s="18"/>
      <c r="Q249" s="18"/>
      <c r="R249" s="18"/>
      <c r="S249" s="18"/>
    </row>
    <row r="250" spans="2:19" x14ac:dyDescent="0.2">
      <c r="B250" s="23" t="s">
        <v>2080</v>
      </c>
      <c r="C250" s="32" t="s">
        <v>2081</v>
      </c>
      <c r="D250" s="32" t="s">
        <v>1920</v>
      </c>
      <c r="E250" s="32" t="s">
        <v>1369</v>
      </c>
      <c r="F250" s="32" t="s">
        <v>236</v>
      </c>
      <c r="G250" s="32" t="s">
        <v>158</v>
      </c>
      <c r="H250" s="95" t="s">
        <v>130</v>
      </c>
      <c r="I250" s="104">
        <v>50946.726818662071</v>
      </c>
      <c r="J250" s="101">
        <v>957</v>
      </c>
      <c r="K250" s="101">
        <v>0</v>
      </c>
      <c r="L250" s="99">
        <v>1697.6845311912614</v>
      </c>
      <c r="M250" s="32">
        <v>3.5114106971007223E-5</v>
      </c>
      <c r="N250" s="41">
        <v>2.1256532906117759E-3</v>
      </c>
      <c r="O250" s="41">
        <v>4.2285229453185136E-4</v>
      </c>
      <c r="P250" s="18"/>
      <c r="Q250" s="18"/>
      <c r="R250" s="18"/>
      <c r="S250" s="18"/>
    </row>
    <row r="251" spans="2:19" x14ac:dyDescent="0.2">
      <c r="B251" s="23" t="s">
        <v>2094</v>
      </c>
      <c r="C251" s="32" t="s">
        <v>2095</v>
      </c>
      <c r="D251" s="32" t="s">
        <v>212</v>
      </c>
      <c r="E251" s="32" t="s">
        <v>1369</v>
      </c>
      <c r="F251" s="32" t="s">
        <v>236</v>
      </c>
      <c r="G251" s="32" t="s">
        <v>175</v>
      </c>
      <c r="H251" s="95" t="s">
        <v>131</v>
      </c>
      <c r="I251" s="104">
        <v>1940.723735728167</v>
      </c>
      <c r="J251" s="101">
        <v>962.5</v>
      </c>
      <c r="K251" s="101">
        <v>1.1999742149999999</v>
      </c>
      <c r="L251" s="99">
        <v>72.275342144511356</v>
      </c>
      <c r="M251" s="32">
        <v>1.0903032683715593E-5</v>
      </c>
      <c r="N251" s="41">
        <v>9.0495210409774463E-5</v>
      </c>
      <c r="O251" s="41">
        <v>1.8002045552265296E-5</v>
      </c>
      <c r="P251" s="18"/>
      <c r="Q251" s="18"/>
      <c r="R251" s="18"/>
      <c r="S251" s="18"/>
    </row>
    <row r="252" spans="2:19" x14ac:dyDescent="0.2">
      <c r="B252" s="23" t="s">
        <v>2096</v>
      </c>
      <c r="C252" s="32" t="s">
        <v>2097</v>
      </c>
      <c r="D252" s="32" t="s">
        <v>212</v>
      </c>
      <c r="E252" s="32" t="s">
        <v>1369</v>
      </c>
      <c r="F252" s="32" t="s">
        <v>236</v>
      </c>
      <c r="G252" s="32" t="s">
        <v>175</v>
      </c>
      <c r="H252" s="95" t="s">
        <v>131</v>
      </c>
      <c r="I252" s="104">
        <v>28172.974316774456</v>
      </c>
      <c r="J252" s="101">
        <v>366</v>
      </c>
      <c r="K252" s="101">
        <v>0</v>
      </c>
      <c r="L252" s="99">
        <v>392.34529214405626</v>
      </c>
      <c r="M252" s="32">
        <v>7.4502694370526951E-5</v>
      </c>
      <c r="N252" s="41">
        <v>4.9125149341900569E-4</v>
      </c>
      <c r="O252" s="41">
        <v>9.7723754904846316E-5</v>
      </c>
      <c r="P252" s="18"/>
      <c r="Q252" s="18"/>
      <c r="R252" s="18"/>
      <c r="S252" s="18"/>
    </row>
    <row r="253" spans="2:19" x14ac:dyDescent="0.2">
      <c r="B253" s="23" t="s">
        <v>2098</v>
      </c>
      <c r="C253" s="32" t="s">
        <v>2099</v>
      </c>
      <c r="D253" s="32" t="s">
        <v>1970</v>
      </c>
      <c r="E253" s="32" t="s">
        <v>1369</v>
      </c>
      <c r="F253" s="32" t="s">
        <v>236</v>
      </c>
      <c r="G253" s="32" t="s">
        <v>175</v>
      </c>
      <c r="H253" s="95" t="s">
        <v>131</v>
      </c>
      <c r="I253" s="104">
        <v>581544.68406018219</v>
      </c>
      <c r="J253" s="101">
        <v>750.4</v>
      </c>
      <c r="K253" s="101">
        <v>0</v>
      </c>
      <c r="L253" s="99">
        <v>16604.682531282644</v>
      </c>
      <c r="M253" s="32">
        <v>4.7528352188848648E-4</v>
      </c>
      <c r="N253" s="41">
        <v>2.0790551727191534E-2</v>
      </c>
      <c r="O253" s="41">
        <v>4.1358261675383031E-3</v>
      </c>
      <c r="P253" s="18"/>
      <c r="Q253" s="18"/>
      <c r="R253" s="18"/>
      <c r="S253" s="18"/>
    </row>
    <row r="254" spans="2:19" x14ac:dyDescent="0.2">
      <c r="B254" s="23" t="s">
        <v>2100</v>
      </c>
      <c r="C254" s="32" t="s">
        <v>2101</v>
      </c>
      <c r="D254" s="32" t="s">
        <v>1894</v>
      </c>
      <c r="E254" s="32" t="s">
        <v>1369</v>
      </c>
      <c r="F254" s="32" t="s">
        <v>236</v>
      </c>
      <c r="G254" s="32" t="s">
        <v>182</v>
      </c>
      <c r="H254" s="95" t="s">
        <v>2</v>
      </c>
      <c r="I254" s="104">
        <v>41544.061804729492</v>
      </c>
      <c r="J254" s="101">
        <v>1800</v>
      </c>
      <c r="K254" s="101">
        <v>1.778085734</v>
      </c>
      <c r="L254" s="99">
        <v>3202.3326071700826</v>
      </c>
      <c r="M254" s="32">
        <v>9.7985465333399373E-4</v>
      </c>
      <c r="N254" s="41">
        <v>4.0096076267408659E-3</v>
      </c>
      <c r="O254" s="41">
        <v>7.9762386115744171E-4</v>
      </c>
      <c r="P254" s="18"/>
      <c r="Q254" s="18"/>
      <c r="R254" s="18"/>
      <c r="S254" s="18"/>
    </row>
    <row r="255" spans="2:19" x14ac:dyDescent="0.2">
      <c r="B255" s="23" t="s">
        <v>2102</v>
      </c>
      <c r="C255" s="32" t="s">
        <v>2103</v>
      </c>
      <c r="D255" s="32" t="s">
        <v>1920</v>
      </c>
      <c r="E255" s="32" t="s">
        <v>1369</v>
      </c>
      <c r="F255" s="32" t="s">
        <v>1598</v>
      </c>
      <c r="G255" s="32" t="s">
        <v>180</v>
      </c>
      <c r="H255" s="95" t="s">
        <v>130</v>
      </c>
      <c r="I255" s="104">
        <v>62706.649070432097</v>
      </c>
      <c r="J255" s="101">
        <v>7429.0000000000009</v>
      </c>
      <c r="K255" s="101">
        <v>0</v>
      </c>
      <c r="L255" s="99">
        <v>16220.816772737175</v>
      </c>
      <c r="M255" s="32">
        <v>1.2297326266310291E-3</v>
      </c>
      <c r="N255" s="41">
        <v>2.0309917370328539E-2</v>
      </c>
      <c r="O255" s="41">
        <v>4.0402144600561931E-3</v>
      </c>
      <c r="P255" s="18"/>
      <c r="Q255" s="18"/>
      <c r="R255" s="18"/>
      <c r="S255" s="18"/>
    </row>
    <row r="256" spans="2:19" x14ac:dyDescent="0.2">
      <c r="B256" s="23" t="s">
        <v>2104</v>
      </c>
      <c r="C256" s="32" t="s">
        <v>2105</v>
      </c>
      <c r="D256" s="32" t="s">
        <v>1920</v>
      </c>
      <c r="E256" s="32" t="s">
        <v>1369</v>
      </c>
      <c r="F256" s="32" t="s">
        <v>1438</v>
      </c>
      <c r="G256" s="32" t="s">
        <v>171</v>
      </c>
      <c r="H256" s="95" t="s">
        <v>130</v>
      </c>
      <c r="I256" s="104">
        <v>15396.064450653044</v>
      </c>
      <c r="J256" s="101">
        <v>5589</v>
      </c>
      <c r="K256" s="101">
        <v>0</v>
      </c>
      <c r="L256" s="99">
        <v>2996.2123985199851</v>
      </c>
      <c r="M256" s="32">
        <v>1.1316088222145498E-4</v>
      </c>
      <c r="N256" s="41">
        <v>3.751526639532233E-3</v>
      </c>
      <c r="O256" s="41">
        <v>7.4628428564990092E-4</v>
      </c>
      <c r="P256" s="18"/>
      <c r="Q256" s="18"/>
      <c r="R256" s="18"/>
      <c r="S256" s="18"/>
    </row>
    <row r="257" spans="2:19" x14ac:dyDescent="0.2">
      <c r="B257" s="23" t="s">
        <v>2106</v>
      </c>
      <c r="C257" s="32" t="s">
        <v>2107</v>
      </c>
      <c r="D257" s="32" t="s">
        <v>1899</v>
      </c>
      <c r="E257" s="32" t="s">
        <v>1369</v>
      </c>
      <c r="F257" s="32" t="s">
        <v>1702</v>
      </c>
      <c r="G257" s="32" t="s">
        <v>176</v>
      </c>
      <c r="H257" s="95" t="s">
        <v>130</v>
      </c>
      <c r="I257" s="104">
        <v>24390.612208869017</v>
      </c>
      <c r="J257" s="101">
        <v>1964</v>
      </c>
      <c r="K257" s="101">
        <v>0</v>
      </c>
      <c r="L257" s="99">
        <v>1667.9881137553118</v>
      </c>
      <c r="M257" s="32">
        <v>4.8776748663280692E-4</v>
      </c>
      <c r="N257" s="41">
        <v>2.0884707126461199E-3</v>
      </c>
      <c r="O257" s="41">
        <v>4.154556327719921E-4</v>
      </c>
      <c r="P257" s="18"/>
      <c r="Q257" s="18"/>
      <c r="R257" s="18"/>
      <c r="S257" s="18"/>
    </row>
    <row r="258" spans="2:19" x14ac:dyDescent="0.2">
      <c r="B258" s="23" t="s">
        <v>2108</v>
      </c>
      <c r="C258" s="32" t="s">
        <v>2109</v>
      </c>
      <c r="D258" s="32" t="s">
        <v>1920</v>
      </c>
      <c r="E258" s="32" t="s">
        <v>1369</v>
      </c>
      <c r="F258" s="32" t="s">
        <v>236</v>
      </c>
      <c r="G258" s="32" t="s">
        <v>158</v>
      </c>
      <c r="H258" s="95" t="s">
        <v>130</v>
      </c>
      <c r="I258" s="104">
        <v>3547.7522783385284</v>
      </c>
      <c r="J258" s="101">
        <v>12269</v>
      </c>
      <c r="K258" s="101">
        <v>6.485467979</v>
      </c>
      <c r="L258" s="99">
        <v>1522.1085854516441</v>
      </c>
      <c r="M258" s="32">
        <v>3.322644850705033E-5</v>
      </c>
      <c r="N258" s="41">
        <v>1.905816459942294E-3</v>
      </c>
      <c r="O258" s="41">
        <v>3.7912055865480882E-4</v>
      </c>
      <c r="P258" s="18"/>
      <c r="Q258" s="18"/>
      <c r="R258" s="18"/>
      <c r="S258" s="18"/>
    </row>
    <row r="259" spans="2:19" x14ac:dyDescent="0.2">
      <c r="B259" s="23" t="s">
        <v>2110</v>
      </c>
      <c r="C259" s="32" t="s">
        <v>2111</v>
      </c>
      <c r="D259" s="32" t="s">
        <v>1894</v>
      </c>
      <c r="E259" s="32" t="s">
        <v>1369</v>
      </c>
      <c r="F259" s="32" t="s">
        <v>236</v>
      </c>
      <c r="G259" s="32" t="s">
        <v>157</v>
      </c>
      <c r="H259" s="95" t="s">
        <v>2</v>
      </c>
      <c r="I259" s="104">
        <v>332390.49481783592</v>
      </c>
      <c r="J259" s="101">
        <v>937.00000000000011</v>
      </c>
      <c r="K259" s="101">
        <v>0</v>
      </c>
      <c r="L259" s="99">
        <v>13330.055447954261</v>
      </c>
      <c r="M259" s="32">
        <v>1.8803414825943336E-3</v>
      </c>
      <c r="N259" s="41">
        <v>1.6690424932539583E-2</v>
      </c>
      <c r="O259" s="41">
        <v>3.3201954950069809E-3</v>
      </c>
      <c r="P259" s="18"/>
      <c r="Q259" s="18"/>
      <c r="R259" s="18"/>
      <c r="S259" s="18"/>
    </row>
    <row r="260" spans="2:19" x14ac:dyDescent="0.2">
      <c r="B260" s="23" t="s">
        <v>2112</v>
      </c>
      <c r="C260" s="32" t="s">
        <v>2113</v>
      </c>
      <c r="D260" s="32" t="s">
        <v>1920</v>
      </c>
      <c r="E260" s="32" t="s">
        <v>1369</v>
      </c>
      <c r="F260" s="32" t="s">
        <v>236</v>
      </c>
      <c r="G260" s="32" t="s">
        <v>158</v>
      </c>
      <c r="H260" s="95" t="s">
        <v>130</v>
      </c>
      <c r="I260" s="104">
        <v>27982.609977346903</v>
      </c>
      <c r="J260" s="101">
        <v>4988</v>
      </c>
      <c r="K260" s="101">
        <v>0</v>
      </c>
      <c r="L260" s="99">
        <v>4860.0801432161761</v>
      </c>
      <c r="M260" s="32">
        <v>4.8846642442318866E-5</v>
      </c>
      <c r="N260" s="41">
        <v>6.0852562176644705E-3</v>
      </c>
      <c r="O260" s="41">
        <v>1.2105288128681909E-3</v>
      </c>
      <c r="P260" s="18"/>
      <c r="Q260" s="18"/>
      <c r="R260" s="18"/>
      <c r="S260" s="18"/>
    </row>
    <row r="261" spans="2:19" x14ac:dyDescent="0.2">
      <c r="B261" s="23" t="s">
        <v>2114</v>
      </c>
      <c r="C261" s="32" t="s">
        <v>2115</v>
      </c>
      <c r="D261" s="32" t="s">
        <v>1899</v>
      </c>
      <c r="E261" s="32" t="s">
        <v>1369</v>
      </c>
      <c r="F261" s="32" t="s">
        <v>236</v>
      </c>
      <c r="G261" s="32" t="s">
        <v>1439</v>
      </c>
      <c r="H261" s="95" t="s">
        <v>130</v>
      </c>
      <c r="I261" s="104">
        <v>15711.804952120096</v>
      </c>
      <c r="J261" s="101">
        <v>1978</v>
      </c>
      <c r="K261" s="101">
        <v>0</v>
      </c>
      <c r="L261" s="99">
        <v>1082.134225635072</v>
      </c>
      <c r="M261" s="32">
        <v>3.0456912319414131E-5</v>
      </c>
      <c r="N261" s="41">
        <v>1.3549291021640764E-3</v>
      </c>
      <c r="O261" s="41">
        <v>2.69533551077451E-4</v>
      </c>
      <c r="P261" s="18"/>
      <c r="Q261" s="18"/>
      <c r="R261" s="18"/>
      <c r="S261" s="18"/>
    </row>
    <row r="262" spans="2:19" x14ac:dyDescent="0.2">
      <c r="B262" s="23" t="s">
        <v>2116</v>
      </c>
      <c r="C262" s="32" t="s">
        <v>2117</v>
      </c>
      <c r="D262" s="32" t="s">
        <v>1920</v>
      </c>
      <c r="E262" s="32" t="s">
        <v>1369</v>
      </c>
      <c r="F262" s="32" t="s">
        <v>236</v>
      </c>
      <c r="G262" s="32" t="s">
        <v>158</v>
      </c>
      <c r="H262" s="95" t="s">
        <v>130</v>
      </c>
      <c r="I262" s="104">
        <v>33362.131123445986</v>
      </c>
      <c r="J262" s="101">
        <v>2050</v>
      </c>
      <c r="K262" s="101">
        <v>0</v>
      </c>
      <c r="L262" s="99">
        <v>2381.4222815832982</v>
      </c>
      <c r="M262" s="32">
        <v>8.6460088760088251E-5</v>
      </c>
      <c r="N262" s="41">
        <v>2.9817542754139907E-3</v>
      </c>
      <c r="O262" s="41">
        <v>5.9315488685649485E-4</v>
      </c>
      <c r="P262" s="18"/>
      <c r="Q262" s="18"/>
      <c r="R262" s="18"/>
      <c r="S262" s="18"/>
    </row>
    <row r="263" spans="2:19" x14ac:dyDescent="0.2">
      <c r="B263" s="23" t="s">
        <v>2118</v>
      </c>
      <c r="C263" s="32" t="s">
        <v>2119</v>
      </c>
      <c r="D263" s="32" t="s">
        <v>1899</v>
      </c>
      <c r="E263" s="32" t="s">
        <v>1369</v>
      </c>
      <c r="F263" s="32" t="s">
        <v>236</v>
      </c>
      <c r="G263" s="32" t="s">
        <v>176</v>
      </c>
      <c r="H263" s="95" t="s">
        <v>130</v>
      </c>
      <c r="I263" s="104">
        <v>4572.0339810668311</v>
      </c>
      <c r="J263" s="101">
        <v>7676.0000000000009</v>
      </c>
      <c r="K263" s="101">
        <v>0</v>
      </c>
      <c r="L263" s="99">
        <v>1222.0055612528706</v>
      </c>
      <c r="M263" s="32">
        <v>2.6738379776683385E-5</v>
      </c>
      <c r="N263" s="41">
        <v>1.530060558777874E-3</v>
      </c>
      <c r="O263" s="41">
        <v>3.0437212922230752E-4</v>
      </c>
      <c r="P263" s="18"/>
      <c r="Q263" s="18"/>
      <c r="R263" s="18"/>
      <c r="S263" s="18"/>
    </row>
    <row r="264" spans="2:19" x14ac:dyDescent="0.2">
      <c r="B264" s="23" t="s">
        <v>2120</v>
      </c>
      <c r="C264" s="32" t="s">
        <v>2121</v>
      </c>
      <c r="D264" s="32" t="s">
        <v>1899</v>
      </c>
      <c r="E264" s="32" t="s">
        <v>1369</v>
      </c>
      <c r="F264" s="32" t="s">
        <v>236</v>
      </c>
      <c r="G264" s="32" t="s">
        <v>1904</v>
      </c>
      <c r="H264" s="95" t="s">
        <v>130</v>
      </c>
      <c r="I264" s="104">
        <v>127.88535807764835</v>
      </c>
      <c r="J264" s="101">
        <v>15944.999999999998</v>
      </c>
      <c r="K264" s="101">
        <v>0</v>
      </c>
      <c r="L264" s="99">
        <v>71.002577267321215</v>
      </c>
      <c r="M264" s="32">
        <v>8.0703707652206101E-7</v>
      </c>
      <c r="N264" s="41">
        <v>8.8901594635072269E-5</v>
      </c>
      <c r="O264" s="41">
        <v>1.7685030500981445E-5</v>
      </c>
      <c r="P264" s="18"/>
      <c r="Q264" s="18"/>
      <c r="R264" s="18"/>
      <c r="S264" s="18"/>
    </row>
    <row r="265" spans="2:19" x14ac:dyDescent="0.2">
      <c r="B265" s="23" t="s">
        <v>2122</v>
      </c>
      <c r="C265" s="32" t="s">
        <v>2123</v>
      </c>
      <c r="D265" s="32" t="s">
        <v>1899</v>
      </c>
      <c r="E265" s="32" t="s">
        <v>1369</v>
      </c>
      <c r="F265" s="32" t="s">
        <v>236</v>
      </c>
      <c r="G265" s="32" t="s">
        <v>176</v>
      </c>
      <c r="H265" s="95" t="s">
        <v>130</v>
      </c>
      <c r="I265" s="104">
        <v>3649.1516782357176</v>
      </c>
      <c r="J265" s="101">
        <v>5374</v>
      </c>
      <c r="K265" s="101">
        <v>0</v>
      </c>
      <c r="L265" s="99">
        <v>682.83904148362637</v>
      </c>
      <c r="M265" s="32">
        <v>6.0168054943858603E-5</v>
      </c>
      <c r="N265" s="41">
        <v>8.5497572064779416E-4</v>
      </c>
      <c r="O265" s="41">
        <v>1.7007874559867326E-4</v>
      </c>
      <c r="P265" s="18"/>
      <c r="Q265" s="18"/>
      <c r="R265" s="18"/>
      <c r="S265" s="18"/>
    </row>
    <row r="266" spans="2:19" x14ac:dyDescent="0.2">
      <c r="B266" s="23" t="s">
        <v>2124</v>
      </c>
      <c r="C266" s="32" t="s">
        <v>2125</v>
      </c>
      <c r="D266" s="32" t="s">
        <v>1894</v>
      </c>
      <c r="E266" s="32" t="s">
        <v>1369</v>
      </c>
      <c r="F266" s="32" t="s">
        <v>236</v>
      </c>
      <c r="G266" s="32" t="s">
        <v>175</v>
      </c>
      <c r="H266" s="95" t="s">
        <v>131</v>
      </c>
      <c r="I266" s="104">
        <v>44647.073025284146</v>
      </c>
      <c r="J266" s="101">
        <v>969.99999999999989</v>
      </c>
      <c r="K266" s="101">
        <v>0</v>
      </c>
      <c r="L266" s="99">
        <v>1647.85649464218</v>
      </c>
      <c r="M266" s="32">
        <v>2.3033583104912301E-4</v>
      </c>
      <c r="N266" s="41">
        <v>2.0632641200036433E-3</v>
      </c>
      <c r="O266" s="41">
        <v>4.1044133171768744E-4</v>
      </c>
      <c r="P266" s="18"/>
      <c r="Q266" s="18"/>
      <c r="R266" s="18"/>
      <c r="S266" s="18"/>
    </row>
    <row r="267" spans="2:19" x14ac:dyDescent="0.2">
      <c r="B267" s="23" t="s">
        <v>2126</v>
      </c>
      <c r="C267" s="32" t="s">
        <v>2127</v>
      </c>
      <c r="D267" s="32" t="s">
        <v>1899</v>
      </c>
      <c r="E267" s="32" t="s">
        <v>1369</v>
      </c>
      <c r="F267" s="32" t="s">
        <v>236</v>
      </c>
      <c r="G267" s="32" t="s">
        <v>1439</v>
      </c>
      <c r="H267" s="95" t="s">
        <v>130</v>
      </c>
      <c r="I267" s="104">
        <v>15840.610348745065</v>
      </c>
      <c r="J267" s="101">
        <v>451.99999999999994</v>
      </c>
      <c r="K267" s="101">
        <v>0</v>
      </c>
      <c r="L267" s="99">
        <v>249.30966348966291</v>
      </c>
      <c r="M267" s="32">
        <v>3.966134708166594E-4</v>
      </c>
      <c r="N267" s="41">
        <v>3.1215805813242264E-4</v>
      </c>
      <c r="O267" s="41">
        <v>6.2097027638930002E-5</v>
      </c>
      <c r="P267" s="18"/>
      <c r="Q267" s="18"/>
      <c r="R267" s="18"/>
      <c r="S267" s="18"/>
    </row>
    <row r="268" spans="2:19" x14ac:dyDescent="0.2">
      <c r="B268" s="23" t="s">
        <v>2128</v>
      </c>
      <c r="C268" s="32" t="s">
        <v>2129</v>
      </c>
      <c r="D268" s="32" t="s">
        <v>1899</v>
      </c>
      <c r="E268" s="32" t="s">
        <v>1369</v>
      </c>
      <c r="F268" s="32" t="s">
        <v>236</v>
      </c>
      <c r="G268" s="32" t="s">
        <v>1439</v>
      </c>
      <c r="H268" s="95" t="s">
        <v>130</v>
      </c>
      <c r="I268" s="104">
        <v>7906.7833957225093</v>
      </c>
      <c r="J268" s="101">
        <v>1228</v>
      </c>
      <c r="K268" s="101">
        <v>0</v>
      </c>
      <c r="L268" s="99">
        <v>338.08583480807835</v>
      </c>
      <c r="M268" s="32">
        <v>2.3240758086628323E-4</v>
      </c>
      <c r="N268" s="41">
        <v>4.2331378655181812E-4</v>
      </c>
      <c r="O268" s="41">
        <v>8.4209031990765336E-5</v>
      </c>
      <c r="P268" s="18"/>
      <c r="Q268" s="18"/>
      <c r="R268" s="18"/>
      <c r="S268" s="18"/>
    </row>
    <row r="269" spans="2:19" s="160" customFormat="1" x14ac:dyDescent="0.2">
      <c r="B269" s="115" t="s">
        <v>227</v>
      </c>
      <c r="C269" s="170"/>
      <c r="D269" s="170"/>
      <c r="E269" s="170"/>
      <c r="F269" s="170"/>
      <c r="G269" s="170"/>
      <c r="H269" s="171"/>
      <c r="I269" s="171"/>
      <c r="J269" s="171"/>
      <c r="K269" s="171"/>
      <c r="L269" s="172"/>
      <c r="M269" s="173"/>
      <c r="N269" s="173"/>
      <c r="O269" s="174"/>
      <c r="P269" s="191"/>
      <c r="Q269" s="191"/>
      <c r="R269" s="175"/>
      <c r="S269" s="175"/>
    </row>
    <row r="270" spans="2:19" s="160" customFormat="1" x14ac:dyDescent="0.2">
      <c r="B270" s="115" t="s">
        <v>228</v>
      </c>
      <c r="C270" s="170"/>
      <c r="D270" s="170"/>
      <c r="E270" s="170"/>
      <c r="F270" s="170"/>
      <c r="G270" s="170"/>
      <c r="H270" s="171"/>
      <c r="I270" s="171"/>
      <c r="J270" s="171"/>
      <c r="K270" s="171"/>
      <c r="L270" s="172"/>
      <c r="M270" s="173"/>
      <c r="N270" s="173"/>
      <c r="O270" s="174"/>
      <c r="P270" s="191"/>
      <c r="Q270" s="191"/>
      <c r="R270" s="175"/>
      <c r="S270" s="175"/>
    </row>
    <row r="271" spans="2:19" s="160" customFormat="1" x14ac:dyDescent="0.2">
      <c r="B271" s="115" t="s">
        <v>229</v>
      </c>
      <c r="C271" s="170"/>
      <c r="D271" s="170"/>
      <c r="E271" s="170"/>
      <c r="F271" s="170"/>
      <c r="G271" s="170"/>
      <c r="H271" s="171"/>
      <c r="I271" s="171"/>
      <c r="J271" s="171"/>
      <c r="K271" s="171"/>
      <c r="L271" s="172"/>
      <c r="M271" s="173"/>
      <c r="N271" s="173"/>
      <c r="O271" s="174"/>
      <c r="P271" s="191"/>
      <c r="Q271" s="191"/>
      <c r="R271" s="175"/>
      <c r="S271" s="175"/>
    </row>
    <row r="272" spans="2:19" s="160" customFormat="1" x14ac:dyDescent="0.2">
      <c r="B272" s="115" t="s">
        <v>230</v>
      </c>
      <c r="C272" s="170"/>
      <c r="D272" s="170"/>
      <c r="E272" s="170"/>
      <c r="F272" s="170"/>
      <c r="G272" s="170"/>
      <c r="H272" s="171"/>
      <c r="I272" s="171"/>
      <c r="J272" s="171"/>
      <c r="K272" s="171"/>
      <c r="L272" s="172"/>
      <c r="M272" s="173"/>
      <c r="N272" s="173"/>
      <c r="O272" s="174"/>
      <c r="P272" s="191"/>
      <c r="Q272" s="191"/>
      <c r="R272" s="175"/>
      <c r="S272" s="175"/>
    </row>
    <row r="273" spans="2:19" s="160" customFormat="1" x14ac:dyDescent="0.2">
      <c r="B273" s="115" t="s">
        <v>231</v>
      </c>
      <c r="C273" s="170"/>
      <c r="D273" s="170"/>
      <c r="E273" s="170"/>
      <c r="F273" s="170"/>
      <c r="G273" s="170"/>
      <c r="H273" s="171"/>
      <c r="I273" s="171"/>
      <c r="J273" s="171"/>
      <c r="K273" s="171"/>
      <c r="L273" s="172"/>
      <c r="M273" s="173"/>
      <c r="N273" s="173"/>
      <c r="O273" s="174"/>
      <c r="P273" s="191"/>
      <c r="Q273" s="191"/>
      <c r="R273" s="175"/>
      <c r="S273" s="175"/>
    </row>
  </sheetData>
  <mergeCells count="2">
    <mergeCell ref="B7:O7"/>
    <mergeCell ref="B6:O6"/>
  </mergeCells>
  <phoneticPr fontId="3" type="noConversion"/>
  <conditionalFormatting sqref="N11:O268 C11:H268">
    <cfRule type="expression" dxfId="108" priority="112" stopIfTrue="1">
      <formula>LEFT(#REF!,3)="TIR"</formula>
    </cfRule>
  </conditionalFormatting>
  <conditionalFormatting sqref="M1:N5 M11:N55803 I11:K268">
    <cfRule type="expression" dxfId="107" priority="114" stopIfTrue="1">
      <formula>LEFT(#REF!,3)="TIR"</formula>
    </cfRule>
  </conditionalFormatting>
  <conditionalFormatting sqref="B11:B268 L11:L268">
    <cfRule type="expression" dxfId="106" priority="117" stopIfTrue="1">
      <formula>#REF!&gt;0</formula>
    </cfRule>
    <cfRule type="expression" dxfId="10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1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2.42578125" style="94" bestFit="1" customWidth="1"/>
    <col min="9" max="9" width="10.28515625" style="94" bestFit="1" customWidth="1"/>
    <col min="10" max="10" width="14.5703125" style="94" bestFit="1" customWidth="1"/>
    <col min="11" max="11" width="12" style="94" bestFit="1" customWidth="1"/>
    <col min="12" max="12" width="20.28515625" style="45" bestFit="1" customWidth="1"/>
    <col min="13" max="13" width="23.7109375" style="45" bestFit="1" customWidth="1"/>
    <col min="14" max="14" width="18.42578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3"/>
      <c r="O6" s="17"/>
      <c r="P6" s="17"/>
      <c r="Q6" s="17"/>
      <c r="R6" s="16"/>
      <c r="S6" s="16"/>
      <c r="T6" s="18"/>
    </row>
    <row r="7" spans="1:20" s="10" customFormat="1" x14ac:dyDescent="0.2">
      <c r="B7" s="224" t="s">
        <v>22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6"/>
      <c r="O7" s="17"/>
    </row>
    <row r="8" spans="1:20" s="10" customFormat="1" x14ac:dyDescent="0.2">
      <c r="B8" s="9" t="s">
        <v>4347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55</v>
      </c>
      <c r="C11" s="105"/>
      <c r="D11" s="105"/>
      <c r="E11" s="105"/>
      <c r="F11" s="105"/>
      <c r="G11" s="193"/>
      <c r="H11" s="194"/>
      <c r="I11" s="193"/>
      <c r="J11" s="196" t="s">
        <v>236</v>
      </c>
      <c r="K11" s="150">
        <v>445153.8759977601</v>
      </c>
      <c r="L11" s="105" t="s">
        <v>236</v>
      </c>
      <c r="M11" s="105">
        <v>1</v>
      </c>
      <c r="N11" s="122">
        <v>0.11087710020737272</v>
      </c>
    </row>
    <row r="12" spans="1:20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4" t="s">
        <v>236</v>
      </c>
      <c r="H12" s="176" t="s">
        <v>236</v>
      </c>
      <c r="I12" s="164" t="s">
        <v>236</v>
      </c>
      <c r="J12" s="165" t="s">
        <v>236</v>
      </c>
      <c r="K12" s="197">
        <v>54606.498355857955</v>
      </c>
      <c r="L12" s="163" t="s">
        <v>236</v>
      </c>
      <c r="M12" s="163">
        <v>0.1226688147631286</v>
      </c>
      <c r="N12" s="163">
        <v>1.3601162466811053E-2</v>
      </c>
    </row>
    <row r="13" spans="1:20" s="160" customFormat="1" x14ac:dyDescent="0.2">
      <c r="B13" s="133" t="s">
        <v>2130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8" t="s">
        <v>236</v>
      </c>
      <c r="H13" s="178" t="s">
        <v>236</v>
      </c>
      <c r="I13" s="164" t="s">
        <v>236</v>
      </c>
      <c r="J13" s="169" t="s">
        <v>236</v>
      </c>
      <c r="K13" s="169">
        <v>18669.326841461789</v>
      </c>
      <c r="L13" s="167" t="s">
        <v>236</v>
      </c>
      <c r="M13" s="163">
        <v>4.1939041414874097E-2</v>
      </c>
      <c r="N13" s="163">
        <v>4.6500792975581505E-3</v>
      </c>
    </row>
    <row r="14" spans="1:20" x14ac:dyDescent="0.2">
      <c r="B14" s="23" t="s">
        <v>2163</v>
      </c>
      <c r="C14" s="32" t="s">
        <v>2164</v>
      </c>
      <c r="D14" s="32" t="s">
        <v>391</v>
      </c>
      <c r="E14" s="32" t="s">
        <v>2165</v>
      </c>
      <c r="F14" s="88" t="s">
        <v>2134</v>
      </c>
      <c r="G14" s="95" t="s">
        <v>242</v>
      </c>
      <c r="H14" s="104">
        <v>103298.1085392564</v>
      </c>
      <c r="I14" s="101">
        <v>1524</v>
      </c>
      <c r="J14" s="125">
        <v>0</v>
      </c>
      <c r="K14" s="125">
        <v>1574.2631741382675</v>
      </c>
      <c r="L14" s="32">
        <v>1.4312600134856314E-3</v>
      </c>
      <c r="M14" s="41">
        <v>3.5364471905579651E-3</v>
      </c>
      <c r="N14" s="41">
        <v>3.9211100952557727E-4</v>
      </c>
      <c r="O14" s="18"/>
      <c r="P14" s="18"/>
      <c r="Q14" s="18"/>
      <c r="R14" s="18"/>
      <c r="S14" s="18"/>
    </row>
    <row r="15" spans="1:20" x14ac:dyDescent="0.2">
      <c r="B15" s="23" t="s">
        <v>2166</v>
      </c>
      <c r="C15" s="32" t="s">
        <v>2167</v>
      </c>
      <c r="D15" s="32" t="s">
        <v>391</v>
      </c>
      <c r="E15" s="32" t="s">
        <v>2165</v>
      </c>
      <c r="F15" s="88" t="s">
        <v>2134</v>
      </c>
      <c r="G15" s="95" t="s">
        <v>242</v>
      </c>
      <c r="H15" s="104">
        <v>20149.457545366073</v>
      </c>
      <c r="I15" s="101">
        <v>514.79999999999995</v>
      </c>
      <c r="J15" s="125">
        <v>0</v>
      </c>
      <c r="K15" s="125">
        <v>103.72940727626479</v>
      </c>
      <c r="L15" s="32">
        <v>2.1047908570611183E-3</v>
      </c>
      <c r="M15" s="41">
        <v>2.3301921620645787E-4</v>
      </c>
      <c r="N15" s="41">
        <v>2.5836494985566879E-5</v>
      </c>
      <c r="O15" s="18"/>
      <c r="P15" s="18"/>
      <c r="Q15" s="18"/>
      <c r="R15" s="18"/>
      <c r="S15" s="18"/>
    </row>
    <row r="16" spans="1:20" x14ac:dyDescent="0.2">
      <c r="B16" s="23" t="s">
        <v>2168</v>
      </c>
      <c r="C16" s="32" t="s">
        <v>2169</v>
      </c>
      <c r="D16" s="32" t="s">
        <v>391</v>
      </c>
      <c r="E16" s="32" t="s">
        <v>2165</v>
      </c>
      <c r="F16" s="88" t="s">
        <v>2134</v>
      </c>
      <c r="G16" s="95" t="s">
        <v>242</v>
      </c>
      <c r="H16" s="104">
        <v>30774.95484842276</v>
      </c>
      <c r="I16" s="101">
        <v>2117</v>
      </c>
      <c r="J16" s="125">
        <v>0</v>
      </c>
      <c r="K16" s="125">
        <v>651.50579414110985</v>
      </c>
      <c r="L16" s="32">
        <v>8.6533132744193234E-3</v>
      </c>
      <c r="M16" s="41">
        <v>1.4635518845721293E-3</v>
      </c>
      <c r="N16" s="41">
        <v>1.622743889643932E-4</v>
      </c>
      <c r="O16" s="18"/>
      <c r="P16" s="18"/>
      <c r="Q16" s="18"/>
      <c r="R16" s="18"/>
      <c r="S16" s="18"/>
    </row>
    <row r="17" spans="2:19" x14ac:dyDescent="0.2">
      <c r="B17" s="23" t="s">
        <v>2170</v>
      </c>
      <c r="C17" s="32" t="s">
        <v>2171</v>
      </c>
      <c r="D17" s="32" t="s">
        <v>391</v>
      </c>
      <c r="E17" s="32" t="s">
        <v>2172</v>
      </c>
      <c r="F17" s="88" t="s">
        <v>2134</v>
      </c>
      <c r="G17" s="95" t="s">
        <v>242</v>
      </c>
      <c r="H17" s="104">
        <v>2485.776875126036</v>
      </c>
      <c r="I17" s="101">
        <v>2377</v>
      </c>
      <c r="J17" s="125">
        <v>0</v>
      </c>
      <c r="K17" s="125">
        <v>59.086916321745868</v>
      </c>
      <c r="L17" s="32">
        <v>3.199189391027432E-4</v>
      </c>
      <c r="M17" s="41">
        <v>1.3273368942213405E-4</v>
      </c>
      <c r="N17" s="41">
        <v>1.4717126582952248E-5</v>
      </c>
      <c r="O17" s="18"/>
      <c r="P17" s="18"/>
      <c r="Q17" s="18"/>
      <c r="R17" s="18"/>
      <c r="S17" s="18"/>
    </row>
    <row r="18" spans="2:19" x14ac:dyDescent="0.2">
      <c r="B18" s="23" t="s">
        <v>2154</v>
      </c>
      <c r="C18" s="32" t="s">
        <v>2155</v>
      </c>
      <c r="D18" s="32" t="s">
        <v>391</v>
      </c>
      <c r="E18" s="32" t="s">
        <v>2156</v>
      </c>
      <c r="F18" s="88" t="s">
        <v>2134</v>
      </c>
      <c r="G18" s="95" t="s">
        <v>242</v>
      </c>
      <c r="H18" s="104">
        <v>84318.214310828771</v>
      </c>
      <c r="I18" s="101">
        <v>1260</v>
      </c>
      <c r="J18" s="125">
        <v>0</v>
      </c>
      <c r="K18" s="125">
        <v>1062.4095022122794</v>
      </c>
      <c r="L18" s="32">
        <v>2.5682913385808195E-3</v>
      </c>
      <c r="M18" s="41">
        <v>2.3866118200835912E-3</v>
      </c>
      <c r="N18" s="41">
        <v>2.6462059793150853E-4</v>
      </c>
      <c r="O18" s="18"/>
      <c r="P18" s="18"/>
      <c r="Q18" s="18"/>
      <c r="R18" s="18"/>
      <c r="S18" s="18"/>
    </row>
    <row r="19" spans="2:19" x14ac:dyDescent="0.2">
      <c r="B19" s="23" t="s">
        <v>2157</v>
      </c>
      <c r="C19" s="32" t="s">
        <v>2158</v>
      </c>
      <c r="D19" s="32" t="s">
        <v>391</v>
      </c>
      <c r="E19" s="32" t="s">
        <v>2156</v>
      </c>
      <c r="F19" s="88" t="s">
        <v>2134</v>
      </c>
      <c r="G19" s="95" t="s">
        <v>242</v>
      </c>
      <c r="H19" s="104">
        <v>28219.741827731712</v>
      </c>
      <c r="I19" s="101">
        <v>2322</v>
      </c>
      <c r="J19" s="125">
        <v>0</v>
      </c>
      <c r="K19" s="125">
        <v>655.26240520647434</v>
      </c>
      <c r="L19" s="32">
        <v>3.9031371132927325E-4</v>
      </c>
      <c r="M19" s="41">
        <v>1.4719907891125976E-3</v>
      </c>
      <c r="N19" s="41">
        <v>1.6321007022876714E-4</v>
      </c>
      <c r="O19" s="18"/>
      <c r="P19" s="18"/>
      <c r="Q19" s="18"/>
      <c r="R19" s="18"/>
      <c r="S19" s="18"/>
    </row>
    <row r="20" spans="2:19" x14ac:dyDescent="0.2">
      <c r="B20" s="23" t="s">
        <v>2159</v>
      </c>
      <c r="C20" s="32" t="s">
        <v>2160</v>
      </c>
      <c r="D20" s="32" t="s">
        <v>391</v>
      </c>
      <c r="E20" s="32" t="s">
        <v>2156</v>
      </c>
      <c r="F20" s="88" t="s">
        <v>2134</v>
      </c>
      <c r="G20" s="95" t="s">
        <v>242</v>
      </c>
      <c r="H20" s="104">
        <v>165181.26734992405</v>
      </c>
      <c r="I20" s="101">
        <v>1520</v>
      </c>
      <c r="J20" s="125">
        <v>0</v>
      </c>
      <c r="K20" s="125">
        <v>2510.755263718846</v>
      </c>
      <c r="L20" s="32">
        <v>1.294163478356336E-3</v>
      </c>
      <c r="M20" s="41">
        <v>5.6401963435481336E-3</v>
      </c>
      <c r="N20" s="41">
        <v>6.2536861517284372E-4</v>
      </c>
      <c r="O20" s="18"/>
      <c r="P20" s="18"/>
      <c r="Q20" s="18"/>
      <c r="R20" s="18"/>
      <c r="S20" s="18"/>
    </row>
    <row r="21" spans="2:19" x14ac:dyDescent="0.2">
      <c r="B21" s="23" t="s">
        <v>2161</v>
      </c>
      <c r="C21" s="32" t="s">
        <v>2162</v>
      </c>
      <c r="D21" s="32" t="s">
        <v>391</v>
      </c>
      <c r="E21" s="32" t="s">
        <v>2156</v>
      </c>
      <c r="F21" s="88" t="s">
        <v>2134</v>
      </c>
      <c r="G21" s="95" t="s">
        <v>242</v>
      </c>
      <c r="H21" s="104">
        <v>69303.759266840221</v>
      </c>
      <c r="I21" s="101">
        <v>482.9</v>
      </c>
      <c r="J21" s="125">
        <v>0</v>
      </c>
      <c r="K21" s="125">
        <v>334.66785396683952</v>
      </c>
      <c r="L21" s="32">
        <v>6.5062998564504792E-3</v>
      </c>
      <c r="M21" s="41">
        <v>7.518026282860524E-4</v>
      </c>
      <c r="N21" s="41">
        <v>8.3357695352638826E-5</v>
      </c>
      <c r="O21" s="18"/>
      <c r="P21" s="18"/>
      <c r="Q21" s="18"/>
      <c r="R21" s="18"/>
      <c r="S21" s="18"/>
    </row>
    <row r="22" spans="2:19" x14ac:dyDescent="0.2">
      <c r="B22" s="23" t="s">
        <v>2145</v>
      </c>
      <c r="C22" s="32" t="s">
        <v>2146</v>
      </c>
      <c r="D22" s="32" t="s">
        <v>391</v>
      </c>
      <c r="E22" s="32" t="s">
        <v>2147</v>
      </c>
      <c r="F22" s="88" t="s">
        <v>2134</v>
      </c>
      <c r="G22" s="95" t="s">
        <v>242</v>
      </c>
      <c r="H22" s="104">
        <v>19054.862593657646</v>
      </c>
      <c r="I22" s="101">
        <v>15110</v>
      </c>
      <c r="J22" s="125">
        <v>0</v>
      </c>
      <c r="K22" s="125">
        <v>2879.18973790167</v>
      </c>
      <c r="L22" s="32">
        <v>1.3137414899140843E-3</v>
      </c>
      <c r="M22" s="41">
        <v>6.4678527878664523E-3</v>
      </c>
      <c r="N22" s="41">
        <v>7.1713676168680374E-4</v>
      </c>
      <c r="O22" s="18"/>
      <c r="P22" s="18"/>
      <c r="Q22" s="18"/>
      <c r="R22" s="18"/>
      <c r="S22" s="18"/>
    </row>
    <row r="23" spans="2:19" x14ac:dyDescent="0.2">
      <c r="B23" s="23" t="s">
        <v>2148</v>
      </c>
      <c r="C23" s="32" t="s">
        <v>2149</v>
      </c>
      <c r="D23" s="32" t="s">
        <v>391</v>
      </c>
      <c r="E23" s="32" t="s">
        <v>2147</v>
      </c>
      <c r="F23" s="88" t="s">
        <v>2134</v>
      </c>
      <c r="G23" s="95" t="s">
        <v>242</v>
      </c>
      <c r="H23" s="104">
        <v>553.61228588355425</v>
      </c>
      <c r="I23" s="101">
        <v>22730</v>
      </c>
      <c r="J23" s="125">
        <v>0</v>
      </c>
      <c r="K23" s="125">
        <v>125.83607258133188</v>
      </c>
      <c r="L23" s="32">
        <v>6.9764333332983128E-5</v>
      </c>
      <c r="M23" s="41">
        <v>2.8267994364709301E-4</v>
      </c>
      <c r="N23" s="41">
        <v>3.1342732438373216E-5</v>
      </c>
      <c r="O23" s="18"/>
      <c r="P23" s="18"/>
      <c r="Q23" s="18"/>
      <c r="R23" s="18"/>
      <c r="S23" s="18"/>
    </row>
    <row r="24" spans="2:19" x14ac:dyDescent="0.2">
      <c r="B24" s="23" t="s">
        <v>2150</v>
      </c>
      <c r="C24" s="32" t="s">
        <v>2151</v>
      </c>
      <c r="D24" s="32" t="s">
        <v>391</v>
      </c>
      <c r="E24" s="32" t="s">
        <v>2147</v>
      </c>
      <c r="F24" s="88" t="s">
        <v>2134</v>
      </c>
      <c r="G24" s="95" t="s">
        <v>242</v>
      </c>
      <c r="H24" s="104">
        <v>5483.4297420344183</v>
      </c>
      <c r="I24" s="101">
        <v>4900</v>
      </c>
      <c r="J24" s="125">
        <v>0</v>
      </c>
      <c r="K24" s="125">
        <v>268.68805735968647</v>
      </c>
      <c r="L24" s="32">
        <v>2.2814628269009355E-3</v>
      </c>
      <c r="M24" s="41">
        <v>6.0358467452957423E-4</v>
      </c>
      <c r="N24" s="41">
        <v>6.6923718441450059E-5</v>
      </c>
      <c r="O24" s="18"/>
      <c r="P24" s="18"/>
      <c r="Q24" s="18"/>
      <c r="R24" s="18"/>
      <c r="S24" s="18"/>
    </row>
    <row r="25" spans="2:19" x14ac:dyDescent="0.2">
      <c r="B25" s="23" t="s">
        <v>2152</v>
      </c>
      <c r="C25" s="32" t="s">
        <v>2153</v>
      </c>
      <c r="D25" s="32" t="s">
        <v>391</v>
      </c>
      <c r="E25" s="32" t="s">
        <v>2147</v>
      </c>
      <c r="F25" s="88" t="s">
        <v>2134</v>
      </c>
      <c r="G25" s="95" t="s">
        <v>242</v>
      </c>
      <c r="H25" s="104">
        <v>3661.0285394829552</v>
      </c>
      <c r="I25" s="101">
        <v>20580</v>
      </c>
      <c r="J25" s="125">
        <v>0</v>
      </c>
      <c r="K25" s="125">
        <v>753.4396734255921</v>
      </c>
      <c r="L25" s="32">
        <v>9.8479074758053113E-3</v>
      </c>
      <c r="M25" s="41">
        <v>1.6925376011538609E-3</v>
      </c>
      <c r="N25" s="41">
        <v>1.8766366120788288E-4</v>
      </c>
      <c r="O25" s="18"/>
      <c r="P25" s="18"/>
      <c r="Q25" s="18"/>
      <c r="R25" s="18"/>
      <c r="S25" s="18"/>
    </row>
    <row r="26" spans="2:19" x14ac:dyDescent="0.2">
      <c r="B26" s="23" t="s">
        <v>2131</v>
      </c>
      <c r="C26" s="32" t="s">
        <v>2132</v>
      </c>
      <c r="D26" s="32" t="s">
        <v>391</v>
      </c>
      <c r="E26" s="32" t="s">
        <v>2133</v>
      </c>
      <c r="F26" s="88" t="s">
        <v>2134</v>
      </c>
      <c r="G26" s="95" t="s">
        <v>242</v>
      </c>
      <c r="H26" s="104">
        <v>379305.65802195872</v>
      </c>
      <c r="I26" s="101">
        <v>1524</v>
      </c>
      <c r="J26" s="125">
        <v>0</v>
      </c>
      <c r="K26" s="125">
        <v>5780.6182282546506</v>
      </c>
      <c r="L26" s="32">
        <v>1.9857960999167261E-3</v>
      </c>
      <c r="M26" s="41">
        <v>1.2985663025617994E-2</v>
      </c>
      <c r="N26" s="41">
        <v>1.4398126605506213E-3</v>
      </c>
      <c r="O26" s="18"/>
      <c r="P26" s="18"/>
      <c r="Q26" s="18"/>
      <c r="R26" s="18"/>
      <c r="S26" s="18"/>
    </row>
    <row r="27" spans="2:19" x14ac:dyDescent="0.2">
      <c r="B27" s="23" t="s">
        <v>2135</v>
      </c>
      <c r="C27" s="32" t="s">
        <v>2136</v>
      </c>
      <c r="D27" s="32" t="s">
        <v>391</v>
      </c>
      <c r="E27" s="32" t="s">
        <v>2133</v>
      </c>
      <c r="F27" s="88" t="s">
        <v>2134</v>
      </c>
      <c r="G27" s="95" t="s">
        <v>242</v>
      </c>
      <c r="H27" s="104">
        <v>16087.843385980781</v>
      </c>
      <c r="I27" s="101">
        <v>2311</v>
      </c>
      <c r="J27" s="125">
        <v>0</v>
      </c>
      <c r="K27" s="125">
        <v>371.79006051898011</v>
      </c>
      <c r="L27" s="32">
        <v>2.0580788634357074E-4</v>
      </c>
      <c r="M27" s="41">
        <v>8.3519448120193576E-4</v>
      </c>
      <c r="N27" s="41">
        <v>9.2603942184871715E-5</v>
      </c>
      <c r="O27" s="18"/>
      <c r="P27" s="18"/>
      <c r="Q27" s="18"/>
      <c r="R27" s="18"/>
      <c r="S27" s="18"/>
    </row>
    <row r="28" spans="2:19" x14ac:dyDescent="0.2">
      <c r="B28" s="23" t="s">
        <v>2137</v>
      </c>
      <c r="C28" s="32" t="s">
        <v>2138</v>
      </c>
      <c r="D28" s="32" t="s">
        <v>391</v>
      </c>
      <c r="E28" s="32" t="s">
        <v>2133</v>
      </c>
      <c r="F28" s="88" t="s">
        <v>2134</v>
      </c>
      <c r="G28" s="95" t="s">
        <v>242</v>
      </c>
      <c r="H28" s="104">
        <v>20033.595697104112</v>
      </c>
      <c r="I28" s="101">
        <v>1286</v>
      </c>
      <c r="J28" s="125">
        <v>0</v>
      </c>
      <c r="K28" s="125">
        <v>257.63204167958929</v>
      </c>
      <c r="L28" s="32">
        <v>3.6218324388887711E-4</v>
      </c>
      <c r="M28" s="41">
        <v>5.7874828361796768E-4</v>
      </c>
      <c r="N28" s="41">
        <v>6.416993143755438E-5</v>
      </c>
      <c r="O28" s="18"/>
      <c r="P28" s="18"/>
      <c r="Q28" s="18"/>
      <c r="R28" s="18"/>
      <c r="S28" s="18"/>
    </row>
    <row r="29" spans="2:19" x14ac:dyDescent="0.2">
      <c r="B29" s="23" t="s">
        <v>2139</v>
      </c>
      <c r="C29" s="32" t="s">
        <v>2140</v>
      </c>
      <c r="D29" s="32" t="s">
        <v>391</v>
      </c>
      <c r="E29" s="32" t="s">
        <v>2133</v>
      </c>
      <c r="F29" s="88" t="s">
        <v>2134</v>
      </c>
      <c r="G29" s="95" t="s">
        <v>242</v>
      </c>
      <c r="H29" s="104">
        <v>1837.6236585162324</v>
      </c>
      <c r="I29" s="101">
        <v>2107</v>
      </c>
      <c r="J29" s="125">
        <v>0</v>
      </c>
      <c r="K29" s="125">
        <v>38.718730484937012</v>
      </c>
      <c r="L29" s="32">
        <v>7.4931675413186533E-4</v>
      </c>
      <c r="M29" s="41">
        <v>8.697830699138253E-5</v>
      </c>
      <c r="N29" s="41">
        <v>9.6439024601511498E-6</v>
      </c>
      <c r="O29" s="18"/>
      <c r="P29" s="18"/>
      <c r="Q29" s="18"/>
      <c r="R29" s="18"/>
      <c r="S29" s="18"/>
    </row>
    <row r="30" spans="2:19" x14ac:dyDescent="0.2">
      <c r="B30" s="23" t="s">
        <v>2141</v>
      </c>
      <c r="C30" s="32" t="s">
        <v>2142</v>
      </c>
      <c r="D30" s="32" t="s">
        <v>391</v>
      </c>
      <c r="E30" s="32" t="s">
        <v>2133</v>
      </c>
      <c r="F30" s="88" t="s">
        <v>2134</v>
      </c>
      <c r="G30" s="95" t="s">
        <v>242</v>
      </c>
      <c r="H30" s="104">
        <v>76322.550451842515</v>
      </c>
      <c r="I30" s="101">
        <v>1175</v>
      </c>
      <c r="J30" s="125">
        <v>0</v>
      </c>
      <c r="K30" s="125">
        <v>896.78996780914952</v>
      </c>
      <c r="L30" s="32">
        <v>1.6357810529611966E-2</v>
      </c>
      <c r="M30" s="41">
        <v>2.0145617418226456E-3</v>
      </c>
      <c r="N30" s="41">
        <v>2.233687641220088E-4</v>
      </c>
      <c r="O30" s="18"/>
      <c r="P30" s="18"/>
      <c r="Q30" s="18"/>
      <c r="R30" s="18"/>
      <c r="S30" s="18"/>
    </row>
    <row r="31" spans="2:19" x14ac:dyDescent="0.2">
      <c r="B31" s="23" t="s">
        <v>2143</v>
      </c>
      <c r="C31" s="32" t="s">
        <v>2144</v>
      </c>
      <c r="D31" s="32" t="s">
        <v>391</v>
      </c>
      <c r="E31" s="32" t="s">
        <v>2133</v>
      </c>
      <c r="F31" s="88" t="s">
        <v>2134</v>
      </c>
      <c r="G31" s="95" t="s">
        <v>242</v>
      </c>
      <c r="H31" s="104">
        <v>69238.047604594496</v>
      </c>
      <c r="I31" s="101">
        <v>498.20000000000005</v>
      </c>
      <c r="J31" s="125">
        <v>0</v>
      </c>
      <c r="K31" s="125">
        <v>344.94395436437031</v>
      </c>
      <c r="L31" s="32">
        <v>4.0664850051240391E-3</v>
      </c>
      <c r="M31" s="41">
        <v>7.7488700641147729E-4</v>
      </c>
      <c r="N31" s="41">
        <v>8.5917224259276443E-5</v>
      </c>
      <c r="O31" s="18"/>
      <c r="P31" s="18"/>
      <c r="Q31" s="18"/>
      <c r="R31" s="18"/>
      <c r="S31" s="18"/>
    </row>
    <row r="32" spans="2:19" s="160" customFormat="1" x14ac:dyDescent="0.2">
      <c r="B32" s="133" t="s">
        <v>2173</v>
      </c>
      <c r="C32" s="167" t="s">
        <v>236</v>
      </c>
      <c r="D32" s="167" t="s">
        <v>236</v>
      </c>
      <c r="E32" s="167" t="s">
        <v>236</v>
      </c>
      <c r="F32" s="167" t="s">
        <v>236</v>
      </c>
      <c r="G32" s="168" t="s">
        <v>236</v>
      </c>
      <c r="H32" s="178" t="s">
        <v>236</v>
      </c>
      <c r="I32" s="164" t="s">
        <v>236</v>
      </c>
      <c r="J32" s="169" t="s">
        <v>236</v>
      </c>
      <c r="K32" s="169">
        <v>0</v>
      </c>
      <c r="L32" s="167" t="s">
        <v>236</v>
      </c>
      <c r="M32" s="163">
        <v>0</v>
      </c>
      <c r="N32" s="163">
        <v>0</v>
      </c>
    </row>
    <row r="33" spans="2:19" s="160" customFormat="1" x14ac:dyDescent="0.2">
      <c r="B33" s="133" t="s">
        <v>2174</v>
      </c>
      <c r="C33" s="167" t="s">
        <v>236</v>
      </c>
      <c r="D33" s="167" t="s">
        <v>236</v>
      </c>
      <c r="E33" s="167" t="s">
        <v>236</v>
      </c>
      <c r="F33" s="167" t="s">
        <v>236</v>
      </c>
      <c r="G33" s="168" t="s">
        <v>236</v>
      </c>
      <c r="H33" s="178" t="s">
        <v>236</v>
      </c>
      <c r="I33" s="164" t="s">
        <v>236</v>
      </c>
      <c r="J33" s="169" t="s">
        <v>236</v>
      </c>
      <c r="K33" s="169">
        <v>35937.171513996182</v>
      </c>
      <c r="L33" s="167" t="s">
        <v>236</v>
      </c>
      <c r="M33" s="163">
        <v>8.0729773347355982E-2</v>
      </c>
      <c r="N33" s="163">
        <v>8.9510831691532768E-3</v>
      </c>
    </row>
    <row r="34" spans="2:19" x14ac:dyDescent="0.2">
      <c r="B34" s="23" t="s">
        <v>2208</v>
      </c>
      <c r="C34" s="32" t="s">
        <v>2209</v>
      </c>
      <c r="D34" s="32" t="s">
        <v>391</v>
      </c>
      <c r="E34" s="32" t="s">
        <v>2165</v>
      </c>
      <c r="F34" s="88" t="s">
        <v>2177</v>
      </c>
      <c r="G34" s="95" t="s">
        <v>242</v>
      </c>
      <c r="H34" s="104">
        <v>508799.99264088873</v>
      </c>
      <c r="I34" s="101">
        <v>359.41</v>
      </c>
      <c r="J34" s="125">
        <v>0</v>
      </c>
      <c r="K34" s="125">
        <v>1828.6780534598424</v>
      </c>
      <c r="L34" s="32">
        <v>3.2850667573991318E-3</v>
      </c>
      <c r="M34" s="41">
        <v>4.1079683948860952E-3</v>
      </c>
      <c r="N34" s="41">
        <v>4.5547962336850569E-4</v>
      </c>
      <c r="O34" s="18"/>
      <c r="P34" s="18"/>
      <c r="Q34" s="18"/>
      <c r="R34" s="18"/>
      <c r="S34" s="18"/>
    </row>
    <row r="35" spans="2:19" x14ac:dyDescent="0.2">
      <c r="B35" s="23" t="s">
        <v>2210</v>
      </c>
      <c r="C35" s="32" t="s">
        <v>2211</v>
      </c>
      <c r="D35" s="32" t="s">
        <v>391</v>
      </c>
      <c r="E35" s="32" t="s">
        <v>2165</v>
      </c>
      <c r="F35" s="88" t="s">
        <v>2177</v>
      </c>
      <c r="G35" s="95" t="s">
        <v>242</v>
      </c>
      <c r="H35" s="104">
        <v>505642.15959864383</v>
      </c>
      <c r="I35" s="101">
        <v>345.35</v>
      </c>
      <c r="J35" s="125">
        <v>0</v>
      </c>
      <c r="K35" s="125">
        <v>1746.2351979974082</v>
      </c>
      <c r="L35" s="32">
        <v>2.1631786049708772E-3</v>
      </c>
      <c r="M35" s="41">
        <v>3.9227675915062569E-3</v>
      </c>
      <c r="N35" s="41">
        <v>4.3494509533367341E-4</v>
      </c>
      <c r="O35" s="18"/>
      <c r="P35" s="18"/>
      <c r="Q35" s="18"/>
      <c r="R35" s="18"/>
      <c r="S35" s="18"/>
    </row>
    <row r="36" spans="2:19" x14ac:dyDescent="0.2">
      <c r="B36" s="23" t="s">
        <v>2212</v>
      </c>
      <c r="C36" s="32" t="s">
        <v>2213</v>
      </c>
      <c r="D36" s="32" t="s">
        <v>391</v>
      </c>
      <c r="E36" s="32" t="s">
        <v>2165</v>
      </c>
      <c r="F36" s="88" t="s">
        <v>2177</v>
      </c>
      <c r="G36" s="95" t="s">
        <v>242</v>
      </c>
      <c r="H36" s="104">
        <v>614612.6654480088</v>
      </c>
      <c r="I36" s="101">
        <v>354.3</v>
      </c>
      <c r="J36" s="125">
        <v>0</v>
      </c>
      <c r="K36" s="125">
        <v>2177.5726736570796</v>
      </c>
      <c r="L36" s="32">
        <v>5.0522050328329739E-3</v>
      </c>
      <c r="M36" s="41">
        <v>4.8917302332284682E-3</v>
      </c>
      <c r="N36" s="41">
        <v>5.4238086325710758E-4</v>
      </c>
      <c r="O36" s="18"/>
      <c r="P36" s="18"/>
      <c r="Q36" s="18"/>
      <c r="R36" s="18"/>
      <c r="S36" s="18"/>
    </row>
    <row r="37" spans="2:19" x14ac:dyDescent="0.2">
      <c r="B37" s="23" t="s">
        <v>2214</v>
      </c>
      <c r="C37" s="32" t="s">
        <v>2215</v>
      </c>
      <c r="D37" s="32" t="s">
        <v>391</v>
      </c>
      <c r="E37" s="32" t="s">
        <v>2165</v>
      </c>
      <c r="F37" s="88" t="s">
        <v>2177</v>
      </c>
      <c r="G37" s="95" t="s">
        <v>242</v>
      </c>
      <c r="H37" s="104">
        <v>75747.24482890901</v>
      </c>
      <c r="I37" s="101">
        <v>362.09</v>
      </c>
      <c r="J37" s="125">
        <v>0</v>
      </c>
      <c r="K37" s="125">
        <v>274.27319880099662</v>
      </c>
      <c r="L37" s="32">
        <v>1.1286162900717163E-3</v>
      </c>
      <c r="M37" s="41">
        <v>6.1613121572005967E-4</v>
      </c>
      <c r="N37" s="41">
        <v>6.8314842546283444E-5</v>
      </c>
      <c r="O37" s="18"/>
      <c r="P37" s="18"/>
      <c r="Q37" s="18"/>
      <c r="R37" s="18"/>
      <c r="S37" s="18"/>
    </row>
    <row r="38" spans="2:19" x14ac:dyDescent="0.2">
      <c r="B38" s="23" t="s">
        <v>2224</v>
      </c>
      <c r="C38" s="32" t="s">
        <v>2225</v>
      </c>
      <c r="D38" s="32" t="s">
        <v>391</v>
      </c>
      <c r="E38" s="32" t="s">
        <v>2165</v>
      </c>
      <c r="F38" s="88" t="s">
        <v>2177</v>
      </c>
      <c r="G38" s="95" t="s">
        <v>242</v>
      </c>
      <c r="H38" s="104">
        <v>259380.07508241318</v>
      </c>
      <c r="I38" s="101">
        <v>378.15</v>
      </c>
      <c r="J38" s="125">
        <v>0</v>
      </c>
      <c r="K38" s="125">
        <v>980.8457538358914</v>
      </c>
      <c r="L38" s="32">
        <v>1.843214473315603E-3</v>
      </c>
      <c r="M38" s="41">
        <v>2.203385855368418E-3</v>
      </c>
      <c r="N38" s="41">
        <v>2.4430503428119176E-4</v>
      </c>
      <c r="O38" s="18"/>
      <c r="P38" s="18"/>
      <c r="Q38" s="18"/>
      <c r="R38" s="18"/>
      <c r="S38" s="18"/>
    </row>
    <row r="39" spans="2:19" x14ac:dyDescent="0.2">
      <c r="B39" s="23" t="s">
        <v>2196</v>
      </c>
      <c r="C39" s="32" t="s">
        <v>2197</v>
      </c>
      <c r="D39" s="32" t="s">
        <v>391</v>
      </c>
      <c r="E39" s="32" t="s">
        <v>2156</v>
      </c>
      <c r="F39" s="88" t="s">
        <v>2177</v>
      </c>
      <c r="G39" s="95" t="s">
        <v>242</v>
      </c>
      <c r="H39" s="104">
        <v>984927.1016241496</v>
      </c>
      <c r="I39" s="101">
        <v>355.53</v>
      </c>
      <c r="J39" s="125">
        <v>0</v>
      </c>
      <c r="K39" s="125">
        <v>3501.7113243515378</v>
      </c>
      <c r="L39" s="32">
        <v>3.2962398305287038E-3</v>
      </c>
      <c r="M39" s="41">
        <v>7.8662941359386417E-3</v>
      </c>
      <c r="N39" s="41">
        <v>8.7219188317113727E-4</v>
      </c>
      <c r="O39" s="18"/>
      <c r="P39" s="18"/>
      <c r="Q39" s="18"/>
      <c r="R39" s="18"/>
      <c r="S39" s="18"/>
    </row>
    <row r="40" spans="2:19" x14ac:dyDescent="0.2">
      <c r="B40" s="23" t="s">
        <v>2198</v>
      </c>
      <c r="C40" s="32" t="s">
        <v>2199</v>
      </c>
      <c r="D40" s="32" t="s">
        <v>391</v>
      </c>
      <c r="E40" s="32" t="s">
        <v>2156</v>
      </c>
      <c r="F40" s="88" t="s">
        <v>2177</v>
      </c>
      <c r="G40" s="95" t="s">
        <v>242</v>
      </c>
      <c r="H40" s="104">
        <v>435234.54507665941</v>
      </c>
      <c r="I40" s="101">
        <v>331.53</v>
      </c>
      <c r="J40" s="125">
        <v>0</v>
      </c>
      <c r="K40" s="125">
        <v>1442.9330872875805</v>
      </c>
      <c r="L40" s="32">
        <v>6.5476878090098903E-3</v>
      </c>
      <c r="M40" s="41">
        <v>3.2414254150958826E-3</v>
      </c>
      <c r="N40" s="41">
        <v>3.5939985056431092E-4</v>
      </c>
      <c r="O40" s="18"/>
      <c r="P40" s="18"/>
      <c r="Q40" s="18"/>
      <c r="R40" s="18"/>
      <c r="S40" s="18"/>
    </row>
    <row r="41" spans="2:19" x14ac:dyDescent="0.2">
      <c r="B41" s="23" t="s">
        <v>2200</v>
      </c>
      <c r="C41" s="32" t="s">
        <v>2201</v>
      </c>
      <c r="D41" s="32" t="s">
        <v>391</v>
      </c>
      <c r="E41" s="32" t="s">
        <v>2156</v>
      </c>
      <c r="F41" s="88" t="s">
        <v>2177</v>
      </c>
      <c r="G41" s="95" t="s">
        <v>242</v>
      </c>
      <c r="H41" s="104">
        <v>883109.48627190758</v>
      </c>
      <c r="I41" s="101">
        <v>345.93</v>
      </c>
      <c r="J41" s="125">
        <v>0</v>
      </c>
      <c r="K41" s="125">
        <v>3054.9406458568797</v>
      </c>
      <c r="L41" s="32">
        <v>2.135005000531032E-3</v>
      </c>
      <c r="M41" s="41">
        <v>6.862662127808253E-3</v>
      </c>
      <c r="N41" s="41">
        <v>7.6091207643433747E-4</v>
      </c>
      <c r="O41" s="18"/>
      <c r="P41" s="18"/>
      <c r="Q41" s="18"/>
      <c r="R41" s="18"/>
      <c r="S41" s="18"/>
    </row>
    <row r="42" spans="2:19" x14ac:dyDescent="0.2">
      <c r="B42" s="23" t="s">
        <v>2202</v>
      </c>
      <c r="C42" s="32" t="s">
        <v>2203</v>
      </c>
      <c r="D42" s="32" t="s">
        <v>391</v>
      </c>
      <c r="E42" s="32" t="s">
        <v>2156</v>
      </c>
      <c r="F42" s="88" t="s">
        <v>2177</v>
      </c>
      <c r="G42" s="95" t="s">
        <v>242</v>
      </c>
      <c r="H42" s="104">
        <v>7235.349593359515</v>
      </c>
      <c r="I42" s="101">
        <v>3572.9599999999996</v>
      </c>
      <c r="J42" s="125">
        <v>0</v>
      </c>
      <c r="K42" s="125">
        <v>258.51614674012245</v>
      </c>
      <c r="L42" s="32">
        <v>2.3206854634794409E-3</v>
      </c>
      <c r="M42" s="41">
        <v>5.8073434980362439E-4</v>
      </c>
      <c r="N42" s="41">
        <v>6.4390140697039914E-5</v>
      </c>
      <c r="O42" s="18"/>
      <c r="P42" s="18"/>
      <c r="Q42" s="18"/>
      <c r="R42" s="18"/>
      <c r="S42" s="18"/>
    </row>
    <row r="43" spans="2:19" x14ac:dyDescent="0.2">
      <c r="B43" s="23" t="s">
        <v>2204</v>
      </c>
      <c r="C43" s="32" t="s">
        <v>2205</v>
      </c>
      <c r="D43" s="32" t="s">
        <v>391</v>
      </c>
      <c r="E43" s="32" t="s">
        <v>2156</v>
      </c>
      <c r="F43" s="88" t="s">
        <v>2177</v>
      </c>
      <c r="G43" s="95" t="s">
        <v>242</v>
      </c>
      <c r="H43" s="104">
        <v>31946.93003127327</v>
      </c>
      <c r="I43" s="101">
        <v>3524.27</v>
      </c>
      <c r="J43" s="125">
        <v>0</v>
      </c>
      <c r="K43" s="125">
        <v>1125.8960708467325</v>
      </c>
      <c r="L43" s="32">
        <v>9.1288393119232005E-3</v>
      </c>
      <c r="M43" s="41">
        <v>2.5292289510524171E-3</v>
      </c>
      <c r="N43" s="41">
        <v>2.8043357185322706E-4</v>
      </c>
      <c r="O43" s="18"/>
      <c r="P43" s="18"/>
      <c r="Q43" s="18"/>
      <c r="R43" s="18"/>
      <c r="S43" s="18"/>
    </row>
    <row r="44" spans="2:19" x14ac:dyDescent="0.2">
      <c r="B44" s="23" t="s">
        <v>2206</v>
      </c>
      <c r="C44" s="32" t="s">
        <v>2207</v>
      </c>
      <c r="D44" s="32" t="s">
        <v>391</v>
      </c>
      <c r="E44" s="32" t="s">
        <v>2156</v>
      </c>
      <c r="F44" s="88" t="s">
        <v>2177</v>
      </c>
      <c r="G44" s="95" t="s">
        <v>242</v>
      </c>
      <c r="H44" s="104">
        <v>1897.4634398719718</v>
      </c>
      <c r="I44" s="101">
        <v>3631.1</v>
      </c>
      <c r="J44" s="125">
        <v>0</v>
      </c>
      <c r="K44" s="125">
        <v>68.898794965191172</v>
      </c>
      <c r="L44" s="32">
        <v>2.5559180170596794E-4</v>
      </c>
      <c r="M44" s="41">
        <v>1.5477523319495448E-4</v>
      </c>
      <c r="N44" s="41">
        <v>1.7161029040576449E-5</v>
      </c>
      <c r="O44" s="18"/>
      <c r="P44" s="18"/>
      <c r="Q44" s="18"/>
      <c r="R44" s="18"/>
      <c r="S44" s="18"/>
    </row>
    <row r="45" spans="2:19" x14ac:dyDescent="0.2">
      <c r="B45" s="23" t="s">
        <v>2220</v>
      </c>
      <c r="C45" s="32" t="s">
        <v>2221</v>
      </c>
      <c r="D45" s="32" t="s">
        <v>391</v>
      </c>
      <c r="E45" s="32" t="s">
        <v>2156</v>
      </c>
      <c r="F45" s="88" t="s">
        <v>2177</v>
      </c>
      <c r="G45" s="95" t="s">
        <v>242</v>
      </c>
      <c r="H45" s="104">
        <v>328801.28901159047</v>
      </c>
      <c r="I45" s="101">
        <v>375.56</v>
      </c>
      <c r="J45" s="125">
        <v>0</v>
      </c>
      <c r="K45" s="125">
        <v>1234.8461214098293</v>
      </c>
      <c r="L45" s="32">
        <v>1.2906832937776848E-3</v>
      </c>
      <c r="M45" s="41">
        <v>2.7739758946096261E-3</v>
      </c>
      <c r="N45" s="41">
        <v>3.0757040323946798E-4</v>
      </c>
      <c r="O45" s="18"/>
      <c r="P45" s="18"/>
      <c r="Q45" s="18"/>
      <c r="R45" s="18"/>
      <c r="S45" s="18"/>
    </row>
    <row r="46" spans="2:19" x14ac:dyDescent="0.2">
      <c r="B46" s="23" t="s">
        <v>2222</v>
      </c>
      <c r="C46" s="32" t="s">
        <v>2223</v>
      </c>
      <c r="D46" s="32" t="s">
        <v>391</v>
      </c>
      <c r="E46" s="32" t="s">
        <v>2156</v>
      </c>
      <c r="F46" s="88" t="s">
        <v>2177</v>
      </c>
      <c r="G46" s="95" t="s">
        <v>242</v>
      </c>
      <c r="H46" s="104">
        <v>3299.1909165827083</v>
      </c>
      <c r="I46" s="101">
        <v>3656.36</v>
      </c>
      <c r="J46" s="125">
        <v>0</v>
      </c>
      <c r="K46" s="125">
        <v>120.63029689670167</v>
      </c>
      <c r="L46" s="32">
        <v>1.8864840959453564E-3</v>
      </c>
      <c r="M46" s="41">
        <v>2.7098561508944076E-4</v>
      </c>
      <c r="N46" s="41">
        <v>3.0046099199028461E-5</v>
      </c>
      <c r="O46" s="18"/>
      <c r="P46" s="18"/>
      <c r="Q46" s="18"/>
      <c r="R46" s="18"/>
      <c r="S46" s="18"/>
    </row>
    <row r="47" spans="2:19" x14ac:dyDescent="0.2">
      <c r="B47" s="23" t="s">
        <v>2184</v>
      </c>
      <c r="C47" s="32" t="s">
        <v>2185</v>
      </c>
      <c r="D47" s="32" t="s">
        <v>391</v>
      </c>
      <c r="E47" s="32" t="s">
        <v>2147</v>
      </c>
      <c r="F47" s="88" t="s">
        <v>2177</v>
      </c>
      <c r="G47" s="95" t="s">
        <v>242</v>
      </c>
      <c r="H47" s="104">
        <v>71647.866473111731</v>
      </c>
      <c r="I47" s="101">
        <v>3561.52</v>
      </c>
      <c r="J47" s="125">
        <v>0</v>
      </c>
      <c r="K47" s="125">
        <v>2551.7530938820487</v>
      </c>
      <c r="L47" s="32">
        <v>3.1173835124665436E-3</v>
      </c>
      <c r="M47" s="41">
        <v>5.7322944524802657E-3</v>
      </c>
      <c r="N47" s="41">
        <v>6.3558018642582135E-4</v>
      </c>
      <c r="O47" s="18"/>
      <c r="P47" s="18"/>
      <c r="Q47" s="18"/>
      <c r="R47" s="18"/>
      <c r="S47" s="18"/>
    </row>
    <row r="48" spans="2:19" x14ac:dyDescent="0.2">
      <c r="B48" s="23" t="s">
        <v>2186</v>
      </c>
      <c r="C48" s="32" t="s">
        <v>2187</v>
      </c>
      <c r="D48" s="32" t="s">
        <v>391</v>
      </c>
      <c r="E48" s="32" t="s">
        <v>2147</v>
      </c>
      <c r="F48" s="88" t="s">
        <v>2177</v>
      </c>
      <c r="G48" s="95" t="s">
        <v>242</v>
      </c>
      <c r="H48" s="104">
        <v>23823.920564507604</v>
      </c>
      <c r="I48" s="101">
        <v>3295.08</v>
      </c>
      <c r="J48" s="125">
        <v>0</v>
      </c>
      <c r="K48" s="125">
        <v>785.01724170671855</v>
      </c>
      <c r="L48" s="32">
        <v>4.0842542361605831E-3</v>
      </c>
      <c r="M48" s="41">
        <v>1.763473899777228E-3</v>
      </c>
      <c r="N48" s="41">
        <v>1.9552887229868607E-4</v>
      </c>
      <c r="O48" s="18"/>
      <c r="P48" s="18"/>
      <c r="Q48" s="18"/>
      <c r="R48" s="18"/>
      <c r="S48" s="18"/>
    </row>
    <row r="49" spans="2:19" x14ac:dyDescent="0.2">
      <c r="B49" s="23" t="s">
        <v>2188</v>
      </c>
      <c r="C49" s="32" t="s">
        <v>2189</v>
      </c>
      <c r="D49" s="32" t="s">
        <v>391</v>
      </c>
      <c r="E49" s="32" t="s">
        <v>2147</v>
      </c>
      <c r="F49" s="88" t="s">
        <v>2177</v>
      </c>
      <c r="G49" s="95" t="s">
        <v>242</v>
      </c>
      <c r="H49" s="104">
        <v>71860.937118519272</v>
      </c>
      <c r="I49" s="101">
        <v>3442.42</v>
      </c>
      <c r="J49" s="125">
        <v>0</v>
      </c>
      <c r="K49" s="125">
        <v>2473.755271323349</v>
      </c>
      <c r="L49" s="32">
        <v>1.8042016138761952E-3</v>
      </c>
      <c r="M49" s="41">
        <v>5.5570790342524077E-3</v>
      </c>
      <c r="N49" s="41">
        <v>6.1615280894109436E-4</v>
      </c>
      <c r="O49" s="18"/>
      <c r="P49" s="18"/>
      <c r="Q49" s="18"/>
      <c r="R49" s="18"/>
      <c r="S49" s="18"/>
    </row>
    <row r="50" spans="2:19" x14ac:dyDescent="0.2">
      <c r="B50" s="23" t="s">
        <v>2190</v>
      </c>
      <c r="C50" s="32" t="s">
        <v>2191</v>
      </c>
      <c r="D50" s="32" t="s">
        <v>391</v>
      </c>
      <c r="E50" s="32" t="s">
        <v>2147</v>
      </c>
      <c r="F50" s="88" t="s">
        <v>2177</v>
      </c>
      <c r="G50" s="95" t="s">
        <v>242</v>
      </c>
      <c r="H50" s="104">
        <v>43541.452875061317</v>
      </c>
      <c r="I50" s="101">
        <v>3526.86</v>
      </c>
      <c r="J50" s="125">
        <v>0</v>
      </c>
      <c r="K50" s="125">
        <v>1535.6460847786118</v>
      </c>
      <c r="L50" s="32">
        <v>1.2014932035409289E-2</v>
      </c>
      <c r="M50" s="41">
        <v>3.4496972116364066E-3</v>
      </c>
      <c r="N50" s="41">
        <v>3.8249242341970415E-4</v>
      </c>
      <c r="O50" s="18"/>
      <c r="P50" s="18"/>
      <c r="Q50" s="18"/>
      <c r="R50" s="18"/>
      <c r="S50" s="18"/>
    </row>
    <row r="51" spans="2:19" x14ac:dyDescent="0.2">
      <c r="B51" s="23" t="s">
        <v>2192</v>
      </c>
      <c r="C51" s="32" t="s">
        <v>2193</v>
      </c>
      <c r="D51" s="32" t="s">
        <v>391</v>
      </c>
      <c r="E51" s="32" t="s">
        <v>2147</v>
      </c>
      <c r="F51" s="88" t="s">
        <v>2177</v>
      </c>
      <c r="G51" s="95" t="s">
        <v>242</v>
      </c>
      <c r="H51" s="104">
        <v>8013.0700568275706</v>
      </c>
      <c r="I51" s="101">
        <v>3558.6</v>
      </c>
      <c r="J51" s="125">
        <v>0</v>
      </c>
      <c r="K51" s="125">
        <v>285.15311094140407</v>
      </c>
      <c r="L51" s="32">
        <v>3.4029344295675897E-3</v>
      </c>
      <c r="M51" s="41">
        <v>6.4057200513477927E-4</v>
      </c>
      <c r="N51" s="41">
        <v>7.1024766403366595E-5</v>
      </c>
      <c r="O51" s="18"/>
      <c r="P51" s="18"/>
      <c r="Q51" s="18"/>
      <c r="R51" s="18"/>
      <c r="S51" s="18"/>
    </row>
    <row r="52" spans="2:19" x14ac:dyDescent="0.2">
      <c r="B52" s="23" t="s">
        <v>2194</v>
      </c>
      <c r="C52" s="32" t="s">
        <v>2195</v>
      </c>
      <c r="D52" s="32" t="s">
        <v>391</v>
      </c>
      <c r="E52" s="32" t="s">
        <v>2147</v>
      </c>
      <c r="F52" s="88" t="s">
        <v>2177</v>
      </c>
      <c r="G52" s="95" t="s">
        <v>242</v>
      </c>
      <c r="H52" s="104">
        <v>8131.986170879879</v>
      </c>
      <c r="I52" s="101">
        <v>3629.58</v>
      </c>
      <c r="J52" s="125">
        <v>0</v>
      </c>
      <c r="K52" s="125">
        <v>295.15694366102196</v>
      </c>
      <c r="L52" s="32">
        <v>1.174900229516237E-3</v>
      </c>
      <c r="M52" s="41">
        <v>6.6304475727513843E-4</v>
      </c>
      <c r="N52" s="41">
        <v>7.3516479994368666E-5</v>
      </c>
      <c r="O52" s="18"/>
      <c r="P52" s="18"/>
      <c r="Q52" s="18"/>
      <c r="R52" s="18"/>
      <c r="S52" s="18"/>
    </row>
    <row r="53" spans="2:19" x14ac:dyDescent="0.2">
      <c r="B53" s="23" t="s">
        <v>2218</v>
      </c>
      <c r="C53" s="32" t="s">
        <v>2219</v>
      </c>
      <c r="D53" s="32" t="s">
        <v>391</v>
      </c>
      <c r="E53" s="32" t="s">
        <v>2147</v>
      </c>
      <c r="F53" s="88" t="s">
        <v>2177</v>
      </c>
      <c r="G53" s="95" t="s">
        <v>242</v>
      </c>
      <c r="H53" s="104">
        <v>12238.248347528795</v>
      </c>
      <c r="I53" s="101">
        <v>3770.16</v>
      </c>
      <c r="J53" s="125">
        <v>0</v>
      </c>
      <c r="K53" s="125">
        <v>461.40154376807129</v>
      </c>
      <c r="L53" s="32">
        <v>7.3819601580863098E-4</v>
      </c>
      <c r="M53" s="41">
        <v>1.0364989920258335E-3</v>
      </c>
      <c r="N53" s="41">
        <v>1.1492400260368918E-4</v>
      </c>
      <c r="O53" s="18"/>
      <c r="P53" s="18"/>
      <c r="Q53" s="18"/>
      <c r="R53" s="18"/>
      <c r="S53" s="18"/>
    </row>
    <row r="54" spans="2:19" x14ac:dyDescent="0.2">
      <c r="B54" s="23" t="s">
        <v>2175</v>
      </c>
      <c r="C54" s="32" t="s">
        <v>2176</v>
      </c>
      <c r="D54" s="32" t="s">
        <v>391</v>
      </c>
      <c r="E54" s="32" t="s">
        <v>2133</v>
      </c>
      <c r="F54" s="88" t="s">
        <v>2177</v>
      </c>
      <c r="G54" s="95" t="s">
        <v>242</v>
      </c>
      <c r="H54" s="104">
        <v>1217405.1064781004</v>
      </c>
      <c r="I54" s="101">
        <v>356.52</v>
      </c>
      <c r="J54" s="125">
        <v>0</v>
      </c>
      <c r="K54" s="125">
        <v>4340.2926855850619</v>
      </c>
      <c r="L54" s="32">
        <v>3.498692614056938E-3</v>
      </c>
      <c r="M54" s="41">
        <v>9.7500952358480671E-3</v>
      </c>
      <c r="N54" s="41">
        <v>1.0810622864965535E-3</v>
      </c>
      <c r="O54" s="18"/>
      <c r="P54" s="18"/>
      <c r="Q54" s="18"/>
      <c r="R54" s="18"/>
      <c r="S54" s="18"/>
    </row>
    <row r="55" spans="2:19" x14ac:dyDescent="0.2">
      <c r="B55" s="23" t="s">
        <v>2178</v>
      </c>
      <c r="C55" s="32" t="s">
        <v>2179</v>
      </c>
      <c r="D55" s="32" t="s">
        <v>391</v>
      </c>
      <c r="E55" s="32" t="s">
        <v>2133</v>
      </c>
      <c r="F55" s="88" t="s">
        <v>2177</v>
      </c>
      <c r="G55" s="95" t="s">
        <v>242</v>
      </c>
      <c r="H55" s="104">
        <v>97756.271745654973</v>
      </c>
      <c r="I55" s="101">
        <v>330.71</v>
      </c>
      <c r="J55" s="125">
        <v>0</v>
      </c>
      <c r="K55" s="125">
        <v>323.28976616783621</v>
      </c>
      <c r="L55" s="32">
        <v>2.6309797119843372E-3</v>
      </c>
      <c r="M55" s="41">
        <v>7.2624272998459284E-4</v>
      </c>
      <c r="N55" s="41">
        <v>8.0523687947377628E-5</v>
      </c>
      <c r="O55" s="18"/>
      <c r="P55" s="18"/>
      <c r="Q55" s="18"/>
      <c r="R55" s="18"/>
      <c r="S55" s="18"/>
    </row>
    <row r="56" spans="2:19" x14ac:dyDescent="0.2">
      <c r="B56" s="23" t="s">
        <v>2180</v>
      </c>
      <c r="C56" s="32" t="s">
        <v>2181</v>
      </c>
      <c r="D56" s="32" t="s">
        <v>391</v>
      </c>
      <c r="E56" s="32" t="s">
        <v>2133</v>
      </c>
      <c r="F56" s="88" t="s">
        <v>2177</v>
      </c>
      <c r="G56" s="95" t="s">
        <v>242</v>
      </c>
      <c r="H56" s="104">
        <v>987166.18639897299</v>
      </c>
      <c r="I56" s="101">
        <v>344.93</v>
      </c>
      <c r="J56" s="125">
        <v>0</v>
      </c>
      <c r="K56" s="125">
        <v>3405.0323266942605</v>
      </c>
      <c r="L56" s="32">
        <v>2.3617474999859155E-3</v>
      </c>
      <c r="M56" s="41">
        <v>7.6491130602025659E-3</v>
      </c>
      <c r="N56" s="41">
        <v>8.4811147527360338E-4</v>
      </c>
      <c r="O56" s="18"/>
      <c r="P56" s="18"/>
      <c r="Q56" s="18"/>
      <c r="R56" s="18"/>
      <c r="S56" s="18"/>
    </row>
    <row r="57" spans="2:19" x14ac:dyDescent="0.2">
      <c r="B57" s="23" t="s">
        <v>2182</v>
      </c>
      <c r="C57" s="32" t="s">
        <v>2183</v>
      </c>
      <c r="D57" s="32" t="s">
        <v>391</v>
      </c>
      <c r="E57" s="32" t="s">
        <v>2133</v>
      </c>
      <c r="F57" s="88" t="s">
        <v>2177</v>
      </c>
      <c r="G57" s="95" t="s">
        <v>242</v>
      </c>
      <c r="H57" s="104">
        <v>7878.8733734123061</v>
      </c>
      <c r="I57" s="101">
        <v>3632.62</v>
      </c>
      <c r="J57" s="125">
        <v>0</v>
      </c>
      <c r="K57" s="125">
        <v>286.20952982630206</v>
      </c>
      <c r="L57" s="32">
        <v>1.0048614410921991E-3</v>
      </c>
      <c r="M57" s="41">
        <v>6.4294515954690283E-4</v>
      </c>
      <c r="N57" s="41">
        <v>7.1287894882927197E-5</v>
      </c>
      <c r="O57" s="18"/>
      <c r="P57" s="18"/>
      <c r="Q57" s="18"/>
      <c r="R57" s="18"/>
      <c r="S57" s="18"/>
    </row>
    <row r="58" spans="2:19" x14ac:dyDescent="0.2">
      <c r="B58" s="23" t="s">
        <v>2216</v>
      </c>
      <c r="C58" s="32" t="s">
        <v>2217</v>
      </c>
      <c r="D58" s="32" t="s">
        <v>391</v>
      </c>
      <c r="E58" s="32" t="s">
        <v>2133</v>
      </c>
      <c r="F58" s="88" t="s">
        <v>2177</v>
      </c>
      <c r="G58" s="95" t="s">
        <v>242</v>
      </c>
      <c r="H58" s="104">
        <v>364177.99578884721</v>
      </c>
      <c r="I58" s="101">
        <v>378.52</v>
      </c>
      <c r="J58" s="125">
        <v>0</v>
      </c>
      <c r="K58" s="125">
        <v>1378.4865494556993</v>
      </c>
      <c r="L58" s="32">
        <v>1.7262890621330927E-3</v>
      </c>
      <c r="M58" s="41">
        <v>3.0966517956650015E-3</v>
      </c>
      <c r="N58" s="41">
        <v>3.4334777145528911E-4</v>
      </c>
      <c r="O58" s="18"/>
      <c r="P58" s="18"/>
      <c r="Q58" s="18"/>
      <c r="R58" s="18"/>
      <c r="S58" s="18"/>
    </row>
    <row r="59" spans="2:19" s="160" customFormat="1" x14ac:dyDescent="0.2">
      <c r="B59" s="133" t="s">
        <v>2226</v>
      </c>
      <c r="C59" s="167" t="s">
        <v>236</v>
      </c>
      <c r="D59" s="167" t="s">
        <v>236</v>
      </c>
      <c r="E59" s="167" t="s">
        <v>236</v>
      </c>
      <c r="F59" s="167" t="s">
        <v>236</v>
      </c>
      <c r="G59" s="168" t="s">
        <v>236</v>
      </c>
      <c r="H59" s="178" t="s">
        <v>236</v>
      </c>
      <c r="I59" s="164" t="s">
        <v>236</v>
      </c>
      <c r="J59" s="169" t="s">
        <v>236</v>
      </c>
      <c r="K59" s="169">
        <v>0</v>
      </c>
      <c r="L59" s="167" t="s">
        <v>236</v>
      </c>
      <c r="M59" s="163">
        <v>0</v>
      </c>
      <c r="N59" s="163">
        <v>0</v>
      </c>
    </row>
    <row r="60" spans="2:19" s="160" customFormat="1" x14ac:dyDescent="0.2">
      <c r="B60" s="133" t="s">
        <v>2227</v>
      </c>
      <c r="C60" s="167" t="s">
        <v>236</v>
      </c>
      <c r="D60" s="167" t="s">
        <v>236</v>
      </c>
      <c r="E60" s="167" t="s">
        <v>236</v>
      </c>
      <c r="F60" s="167" t="s">
        <v>236</v>
      </c>
      <c r="G60" s="168" t="s">
        <v>236</v>
      </c>
      <c r="H60" s="178" t="s">
        <v>236</v>
      </c>
      <c r="I60" s="164" t="s">
        <v>236</v>
      </c>
      <c r="J60" s="169" t="s">
        <v>236</v>
      </c>
      <c r="K60" s="169">
        <v>0</v>
      </c>
      <c r="L60" s="167" t="s">
        <v>236</v>
      </c>
      <c r="M60" s="163">
        <v>0</v>
      </c>
      <c r="N60" s="163">
        <v>0</v>
      </c>
    </row>
    <row r="61" spans="2:19" s="160" customFormat="1" x14ac:dyDescent="0.2">
      <c r="B61" s="133" t="s">
        <v>147</v>
      </c>
      <c r="C61" s="167" t="s">
        <v>236</v>
      </c>
      <c r="D61" s="167" t="s">
        <v>236</v>
      </c>
      <c r="E61" s="167" t="s">
        <v>236</v>
      </c>
      <c r="F61" s="167" t="s">
        <v>236</v>
      </c>
      <c r="G61" s="168" t="s">
        <v>236</v>
      </c>
      <c r="H61" s="178" t="s">
        <v>236</v>
      </c>
      <c r="I61" s="164" t="s">
        <v>236</v>
      </c>
      <c r="J61" s="169" t="s">
        <v>236</v>
      </c>
      <c r="K61" s="169">
        <v>0</v>
      </c>
      <c r="L61" s="167" t="s">
        <v>236</v>
      </c>
      <c r="M61" s="163">
        <v>0</v>
      </c>
      <c r="N61" s="163">
        <v>0</v>
      </c>
    </row>
    <row r="62" spans="2:19" s="160" customFormat="1" x14ac:dyDescent="0.2">
      <c r="B62" s="133" t="s">
        <v>512</v>
      </c>
      <c r="C62" s="167" t="s">
        <v>236</v>
      </c>
      <c r="D62" s="167" t="s">
        <v>236</v>
      </c>
      <c r="E62" s="167" t="s">
        <v>236</v>
      </c>
      <c r="F62" s="167" t="s">
        <v>236</v>
      </c>
      <c r="G62" s="168" t="s">
        <v>236</v>
      </c>
      <c r="H62" s="178" t="s">
        <v>236</v>
      </c>
      <c r="I62" s="164" t="s">
        <v>236</v>
      </c>
      <c r="J62" s="169" t="s">
        <v>236</v>
      </c>
      <c r="K62" s="169">
        <v>390547.37764190231</v>
      </c>
      <c r="L62" s="167" t="s">
        <v>236</v>
      </c>
      <c r="M62" s="163">
        <v>0.87733118523687181</v>
      </c>
      <c r="N62" s="163">
        <v>9.7275937740561716E-2</v>
      </c>
    </row>
    <row r="63" spans="2:19" s="160" customFormat="1" x14ac:dyDescent="0.2">
      <c r="B63" s="133" t="s">
        <v>2228</v>
      </c>
      <c r="C63" s="167" t="s">
        <v>236</v>
      </c>
      <c r="D63" s="167" t="s">
        <v>236</v>
      </c>
      <c r="E63" s="167" t="s">
        <v>236</v>
      </c>
      <c r="F63" s="167" t="s">
        <v>236</v>
      </c>
      <c r="G63" s="168" t="s">
        <v>236</v>
      </c>
      <c r="H63" s="178" t="s">
        <v>236</v>
      </c>
      <c r="I63" s="164" t="s">
        <v>236</v>
      </c>
      <c r="J63" s="169" t="s">
        <v>236</v>
      </c>
      <c r="K63" s="169">
        <v>216642.0867988953</v>
      </c>
      <c r="L63" s="167" t="s">
        <v>236</v>
      </c>
      <c r="M63" s="163">
        <v>0.4866678658325001</v>
      </c>
      <c r="N63" s="163">
        <v>5.3960321727618339E-2</v>
      </c>
    </row>
    <row r="64" spans="2:19" x14ac:dyDescent="0.2">
      <c r="B64" s="23" t="s">
        <v>2267</v>
      </c>
      <c r="C64" s="32" t="s">
        <v>2268</v>
      </c>
      <c r="D64" s="32" t="s">
        <v>1955</v>
      </c>
      <c r="E64" s="32" t="s">
        <v>236</v>
      </c>
      <c r="F64" s="88" t="s">
        <v>2134</v>
      </c>
      <c r="G64" s="95" t="s">
        <v>131</v>
      </c>
      <c r="H64" s="104">
        <v>1942755.4080839809</v>
      </c>
      <c r="I64" s="101">
        <v>411.14</v>
      </c>
      <c r="J64" s="125">
        <v>0</v>
      </c>
      <c r="K64" s="125">
        <v>30392.226644756774</v>
      </c>
      <c r="L64" s="32">
        <v>1.614378871802708E-3</v>
      </c>
      <c r="M64" s="41">
        <v>6.8273530308224695E-2</v>
      </c>
      <c r="N64" s="41">
        <v>7.5699710614961294E-3</v>
      </c>
      <c r="O64" s="18"/>
      <c r="P64" s="18"/>
      <c r="Q64" s="18"/>
      <c r="R64" s="18"/>
      <c r="S64" s="18"/>
    </row>
    <row r="65" spans="2:19" x14ac:dyDescent="0.2">
      <c r="B65" s="23" t="s">
        <v>2239</v>
      </c>
      <c r="C65" s="32" t="s">
        <v>2240</v>
      </c>
      <c r="D65" s="32" t="s">
        <v>1920</v>
      </c>
      <c r="E65" s="32" t="s">
        <v>236</v>
      </c>
      <c r="F65" s="88" t="s">
        <v>2134</v>
      </c>
      <c r="G65" s="95" t="s">
        <v>130</v>
      </c>
      <c r="H65" s="104">
        <v>59.156637786206119</v>
      </c>
      <c r="I65" s="101">
        <v>8347</v>
      </c>
      <c r="J65" s="125">
        <v>0</v>
      </c>
      <c r="K65" s="125">
        <v>17.193435464042924</v>
      </c>
      <c r="L65" s="32">
        <v>7.094221896297126E-6</v>
      </c>
      <c r="M65" s="41">
        <v>3.862357802794788E-5</v>
      </c>
      <c r="N65" s="41">
        <v>4.2824703313720568E-6</v>
      </c>
      <c r="O65" s="18"/>
      <c r="P65" s="18"/>
      <c r="Q65" s="18"/>
      <c r="R65" s="18"/>
      <c r="S65" s="18"/>
    </row>
    <row r="66" spans="2:19" x14ac:dyDescent="0.2">
      <c r="B66" s="23" t="s">
        <v>2229</v>
      </c>
      <c r="C66" s="32" t="s">
        <v>2230</v>
      </c>
      <c r="D66" s="32" t="s">
        <v>1894</v>
      </c>
      <c r="E66" s="32" t="s">
        <v>236</v>
      </c>
      <c r="F66" s="88" t="s">
        <v>2134</v>
      </c>
      <c r="G66" s="95" t="s">
        <v>130</v>
      </c>
      <c r="H66" s="104">
        <v>15202.644037729402</v>
      </c>
      <c r="I66" s="101">
        <v>54194.500000000007</v>
      </c>
      <c r="J66" s="125">
        <v>0</v>
      </c>
      <c r="K66" s="125">
        <v>28688.187285669657</v>
      </c>
      <c r="L66" s="32">
        <v>1.1062982275039472E-3</v>
      </c>
      <c r="M66" s="41">
        <v>6.4445552049543442E-2</v>
      </c>
      <c r="N66" s="41">
        <v>7.1455359325166834E-3</v>
      </c>
      <c r="O66" s="18"/>
      <c r="P66" s="18"/>
      <c r="Q66" s="18"/>
      <c r="R66" s="18"/>
      <c r="S66" s="18"/>
    </row>
    <row r="67" spans="2:19" x14ac:dyDescent="0.2">
      <c r="B67" s="23" t="s">
        <v>2261</v>
      </c>
      <c r="C67" s="32" t="s">
        <v>2262</v>
      </c>
      <c r="D67" s="32" t="s">
        <v>1894</v>
      </c>
      <c r="E67" s="32" t="s">
        <v>236</v>
      </c>
      <c r="F67" s="88" t="s">
        <v>2134</v>
      </c>
      <c r="G67" s="95" t="s">
        <v>130</v>
      </c>
      <c r="H67" s="104">
        <v>120287.07842589571</v>
      </c>
      <c r="I67" s="101">
        <v>4354</v>
      </c>
      <c r="J67" s="125">
        <v>0</v>
      </c>
      <c r="K67" s="125">
        <v>18236.276492169232</v>
      </c>
      <c r="L67" s="32">
        <v>9.8576218359121923E-3</v>
      </c>
      <c r="M67" s="41">
        <v>4.0966230949454861E-2</v>
      </c>
      <c r="N67" s="41">
        <v>4.5422168941010813E-3</v>
      </c>
      <c r="O67" s="18"/>
      <c r="P67" s="18"/>
      <c r="Q67" s="18"/>
      <c r="R67" s="18"/>
      <c r="S67" s="18"/>
    </row>
    <row r="68" spans="2:19" x14ac:dyDescent="0.2">
      <c r="B68" s="23" t="s">
        <v>2247</v>
      </c>
      <c r="C68" s="32" t="s">
        <v>2248</v>
      </c>
      <c r="D68" s="32" t="s">
        <v>212</v>
      </c>
      <c r="E68" s="32" t="s">
        <v>236</v>
      </c>
      <c r="F68" s="88" t="s">
        <v>2134</v>
      </c>
      <c r="G68" s="95" t="s">
        <v>131</v>
      </c>
      <c r="H68" s="104">
        <v>144170.26794345584</v>
      </c>
      <c r="I68" s="101">
        <v>3281</v>
      </c>
      <c r="J68" s="125">
        <v>0</v>
      </c>
      <c r="K68" s="125">
        <v>17998.511798839943</v>
      </c>
      <c r="L68" s="32">
        <v>3.2316382997955003E-3</v>
      </c>
      <c r="M68" s="41">
        <v>4.0432112959812812E-2</v>
      </c>
      <c r="N68" s="41">
        <v>4.4829954402409791E-3</v>
      </c>
      <c r="O68" s="18"/>
      <c r="P68" s="18"/>
      <c r="Q68" s="18"/>
      <c r="R68" s="18"/>
      <c r="S68" s="18"/>
    </row>
    <row r="69" spans="2:19" x14ac:dyDescent="0.2">
      <c r="B69" s="23" t="s">
        <v>2255</v>
      </c>
      <c r="C69" s="32" t="s">
        <v>2256</v>
      </c>
      <c r="D69" s="32" t="s">
        <v>1894</v>
      </c>
      <c r="E69" s="32" t="s">
        <v>236</v>
      </c>
      <c r="F69" s="88" t="s">
        <v>2134</v>
      </c>
      <c r="G69" s="95" t="s">
        <v>130</v>
      </c>
      <c r="H69" s="104">
        <v>40877.397665329583</v>
      </c>
      <c r="I69" s="101">
        <v>3954.9999999999995</v>
      </c>
      <c r="J69" s="125">
        <v>0</v>
      </c>
      <c r="K69" s="125">
        <v>5629.3531520163388</v>
      </c>
      <c r="L69" s="32">
        <v>3.050048578945743E-3</v>
      </c>
      <c r="M69" s="41">
        <v>1.2645859006391454E-2</v>
      </c>
      <c r="N69" s="41">
        <v>1.4021361762599721E-3</v>
      </c>
      <c r="O69" s="18"/>
      <c r="P69" s="18"/>
      <c r="Q69" s="18"/>
      <c r="R69" s="18"/>
      <c r="S69" s="18"/>
    </row>
    <row r="70" spans="2:19" x14ac:dyDescent="0.2">
      <c r="B70" s="23" t="s">
        <v>2257</v>
      </c>
      <c r="C70" s="32" t="s">
        <v>2258</v>
      </c>
      <c r="D70" s="32" t="s">
        <v>1894</v>
      </c>
      <c r="E70" s="32" t="s">
        <v>236</v>
      </c>
      <c r="F70" s="88" t="s">
        <v>2134</v>
      </c>
      <c r="G70" s="95" t="s">
        <v>2</v>
      </c>
      <c r="H70" s="104">
        <v>253390.01781081932</v>
      </c>
      <c r="I70" s="101">
        <v>731</v>
      </c>
      <c r="J70" s="125">
        <v>0</v>
      </c>
      <c r="K70" s="125">
        <v>7927.7628090254293</v>
      </c>
      <c r="L70" s="32">
        <v>2.3716845779428222E-4</v>
      </c>
      <c r="M70" s="41">
        <v>1.7809039158102981E-2</v>
      </c>
      <c r="N70" s="41">
        <v>1.9746146193300091E-3</v>
      </c>
      <c r="O70" s="18"/>
      <c r="P70" s="18"/>
      <c r="Q70" s="18"/>
      <c r="R70" s="18"/>
      <c r="S70" s="18"/>
    </row>
    <row r="71" spans="2:19" x14ac:dyDescent="0.2">
      <c r="B71" s="23" t="s">
        <v>2273</v>
      </c>
      <c r="C71" s="32" t="s">
        <v>2274</v>
      </c>
      <c r="D71" s="32" t="s">
        <v>1894</v>
      </c>
      <c r="E71" s="32" t="s">
        <v>236</v>
      </c>
      <c r="F71" s="88" t="s">
        <v>2134</v>
      </c>
      <c r="G71" s="95" t="s">
        <v>130</v>
      </c>
      <c r="H71" s="104">
        <v>253247.51787298266</v>
      </c>
      <c r="I71" s="101">
        <v>399.85</v>
      </c>
      <c r="J71" s="125">
        <v>0</v>
      </c>
      <c r="K71" s="125">
        <v>3525.9087168843639</v>
      </c>
      <c r="L71" s="32">
        <v>1.76508591461632E-3</v>
      </c>
      <c r="M71" s="41">
        <v>7.9206515027673372E-3</v>
      </c>
      <c r="N71" s="41">
        <v>8.7821887038001161E-4</v>
      </c>
      <c r="O71" s="18"/>
      <c r="P71" s="18"/>
      <c r="Q71" s="18"/>
      <c r="R71" s="18"/>
      <c r="S71" s="18"/>
    </row>
    <row r="72" spans="2:19" x14ac:dyDescent="0.2">
      <c r="B72" s="23" t="s">
        <v>2233</v>
      </c>
      <c r="C72" s="32" t="s">
        <v>2234</v>
      </c>
      <c r="D72" s="32" t="s">
        <v>1920</v>
      </c>
      <c r="E72" s="32" t="s">
        <v>236</v>
      </c>
      <c r="F72" s="88" t="s">
        <v>2134</v>
      </c>
      <c r="G72" s="95" t="s">
        <v>130</v>
      </c>
      <c r="H72" s="104">
        <v>35513.520062634467</v>
      </c>
      <c r="I72" s="101">
        <v>15134</v>
      </c>
      <c r="J72" s="125">
        <v>0</v>
      </c>
      <c r="K72" s="125">
        <v>18714.413351414831</v>
      </c>
      <c r="L72" s="32">
        <v>1.234659741204133E-4</v>
      </c>
      <c r="M72" s="41">
        <v>4.2040324392253511E-2</v>
      </c>
      <c r="N72" s="41">
        <v>4.6613092603903488E-3</v>
      </c>
      <c r="O72" s="18"/>
      <c r="P72" s="18"/>
      <c r="Q72" s="18"/>
      <c r="R72" s="18"/>
      <c r="S72" s="18"/>
    </row>
    <row r="73" spans="2:19" x14ac:dyDescent="0.2">
      <c r="B73" s="23" t="s">
        <v>2241</v>
      </c>
      <c r="C73" s="32" t="s">
        <v>2242</v>
      </c>
      <c r="D73" s="32" t="s">
        <v>1920</v>
      </c>
      <c r="E73" s="32" t="s">
        <v>236</v>
      </c>
      <c r="F73" s="88" t="s">
        <v>2134</v>
      </c>
      <c r="G73" s="95" t="s">
        <v>130</v>
      </c>
      <c r="H73" s="104">
        <v>295.78318893103062</v>
      </c>
      <c r="I73" s="101">
        <v>1592</v>
      </c>
      <c r="J73" s="125">
        <v>0</v>
      </c>
      <c r="K73" s="125">
        <v>16.396279656616947</v>
      </c>
      <c r="L73" s="32">
        <v>7.1161595366445759E-7</v>
      </c>
      <c r="M73" s="41">
        <v>3.683283588145024E-5</v>
      </c>
      <c r="N73" s="41">
        <v>4.0839180349492715E-6</v>
      </c>
      <c r="O73" s="18"/>
      <c r="P73" s="18"/>
      <c r="Q73" s="18"/>
      <c r="R73" s="18"/>
      <c r="S73" s="18"/>
    </row>
    <row r="74" spans="2:19" x14ac:dyDescent="0.2">
      <c r="B74" s="23" t="s">
        <v>2259</v>
      </c>
      <c r="C74" s="32" t="s">
        <v>2260</v>
      </c>
      <c r="D74" s="32" t="s">
        <v>1920</v>
      </c>
      <c r="E74" s="32" t="s">
        <v>236</v>
      </c>
      <c r="F74" s="88" t="s">
        <v>2134</v>
      </c>
      <c r="G74" s="95" t="s">
        <v>130</v>
      </c>
      <c r="H74" s="104">
        <v>106374.74951406222</v>
      </c>
      <c r="I74" s="101">
        <v>4213</v>
      </c>
      <c r="J74" s="125">
        <v>0</v>
      </c>
      <c r="K74" s="125">
        <v>15604.820461744193</v>
      </c>
      <c r="L74" s="32">
        <v>5.2914294138697176E-4</v>
      </c>
      <c r="M74" s="41">
        <v>3.5054890686434713E-2</v>
      </c>
      <c r="N74" s="41">
        <v>3.8867846273983185E-3</v>
      </c>
      <c r="O74" s="18"/>
      <c r="P74" s="18"/>
      <c r="Q74" s="18"/>
      <c r="R74" s="18"/>
      <c r="S74" s="18"/>
    </row>
    <row r="75" spans="2:19" x14ac:dyDescent="0.2">
      <c r="B75" s="23" t="s">
        <v>2263</v>
      </c>
      <c r="C75" s="32" t="s">
        <v>2264</v>
      </c>
      <c r="D75" s="32" t="s">
        <v>1920</v>
      </c>
      <c r="E75" s="32" t="s">
        <v>236</v>
      </c>
      <c r="F75" s="88" t="s">
        <v>2134</v>
      </c>
      <c r="G75" s="95" t="s">
        <v>130</v>
      </c>
      <c r="H75" s="104">
        <v>90068.548878660338</v>
      </c>
      <c r="I75" s="101">
        <v>4902</v>
      </c>
      <c r="J75" s="125">
        <v>0</v>
      </c>
      <c r="K75" s="125">
        <v>15373.588045994193</v>
      </c>
      <c r="L75" s="32">
        <v>8.1388033014912351E-5</v>
      </c>
      <c r="M75" s="41">
        <v>3.4535446898077887E-2</v>
      </c>
      <c r="N75" s="41">
        <v>3.8291902064245815E-3</v>
      </c>
      <c r="O75" s="18"/>
      <c r="P75" s="18"/>
      <c r="Q75" s="18"/>
      <c r="R75" s="18"/>
      <c r="S75" s="18"/>
    </row>
    <row r="76" spans="2:19" x14ac:dyDescent="0.2">
      <c r="B76" s="23" t="s">
        <v>2271</v>
      </c>
      <c r="C76" s="32" t="s">
        <v>2272</v>
      </c>
      <c r="D76" s="32" t="s">
        <v>1920</v>
      </c>
      <c r="E76" s="32" t="s">
        <v>236</v>
      </c>
      <c r="F76" s="88" t="s">
        <v>2134</v>
      </c>
      <c r="G76" s="95" t="s">
        <v>130</v>
      </c>
      <c r="H76" s="104">
        <v>58.663080276504289</v>
      </c>
      <c r="I76" s="101">
        <v>2225</v>
      </c>
      <c r="J76" s="125">
        <v>0</v>
      </c>
      <c r="K76" s="125">
        <v>4.5448923812017359</v>
      </c>
      <c r="L76" s="32">
        <v>8.3814194682327577E-7</v>
      </c>
      <c r="M76" s="41">
        <v>1.0209710902808368E-5</v>
      </c>
      <c r="N76" s="41">
        <v>1.1320231388589894E-6</v>
      </c>
      <c r="O76" s="18"/>
      <c r="P76" s="18"/>
      <c r="Q76" s="18"/>
      <c r="R76" s="18"/>
      <c r="S76" s="18"/>
    </row>
    <row r="77" spans="2:19" x14ac:dyDescent="0.2">
      <c r="B77" s="23" t="s">
        <v>2253</v>
      </c>
      <c r="C77" s="32" t="s">
        <v>2254</v>
      </c>
      <c r="D77" s="32" t="s">
        <v>1998</v>
      </c>
      <c r="E77" s="32" t="s">
        <v>236</v>
      </c>
      <c r="F77" s="88" t="s">
        <v>2134</v>
      </c>
      <c r="G77" s="95" t="s">
        <v>305</v>
      </c>
      <c r="H77" s="104">
        <v>74619.619871838251</v>
      </c>
      <c r="I77" s="101">
        <v>164300</v>
      </c>
      <c r="J77" s="125">
        <v>0</v>
      </c>
      <c r="K77" s="125">
        <v>3957.5291442058228</v>
      </c>
      <c r="L77" s="32">
        <v>1.2485786518976328E-5</v>
      </c>
      <c r="M77" s="41">
        <v>8.8902497711279855E-3</v>
      </c>
      <c r="N77" s="41">
        <v>9.8572511474193016E-4</v>
      </c>
      <c r="O77" s="18"/>
      <c r="P77" s="18"/>
      <c r="Q77" s="18"/>
      <c r="R77" s="18"/>
      <c r="S77" s="18"/>
    </row>
    <row r="78" spans="2:19" x14ac:dyDescent="0.2">
      <c r="B78" s="23" t="s">
        <v>2243</v>
      </c>
      <c r="C78" s="32" t="s">
        <v>2244</v>
      </c>
      <c r="D78" s="32" t="s">
        <v>1920</v>
      </c>
      <c r="E78" s="32" t="s">
        <v>236</v>
      </c>
      <c r="F78" s="88" t="s">
        <v>2134</v>
      </c>
      <c r="G78" s="95" t="s">
        <v>130</v>
      </c>
      <c r="H78" s="104">
        <v>24.12865656609123</v>
      </c>
      <c r="I78" s="101">
        <v>3774</v>
      </c>
      <c r="J78" s="125">
        <v>0</v>
      </c>
      <c r="K78" s="125">
        <v>3.1707631177612798</v>
      </c>
      <c r="L78" s="32">
        <v>4.452084182416165E-7</v>
      </c>
      <c r="M78" s="41">
        <v>7.1228473764367138E-6</v>
      </c>
      <c r="N78" s="41">
        <v>7.8976066231899543E-7</v>
      </c>
      <c r="O78" s="18"/>
      <c r="P78" s="18"/>
      <c r="Q78" s="18"/>
      <c r="R78" s="18"/>
      <c r="S78" s="18"/>
    </row>
    <row r="79" spans="2:19" x14ac:dyDescent="0.2">
      <c r="B79" s="23" t="s">
        <v>2237</v>
      </c>
      <c r="C79" s="32" t="s">
        <v>2238</v>
      </c>
      <c r="D79" s="32" t="s">
        <v>1920</v>
      </c>
      <c r="E79" s="32" t="s">
        <v>236</v>
      </c>
      <c r="F79" s="88" t="s">
        <v>2134</v>
      </c>
      <c r="G79" s="95" t="s">
        <v>130</v>
      </c>
      <c r="H79" s="104">
        <v>295.78318893103062</v>
      </c>
      <c r="I79" s="101">
        <v>3626</v>
      </c>
      <c r="J79" s="125">
        <v>0</v>
      </c>
      <c r="K79" s="125">
        <v>37.344792735485584</v>
      </c>
      <c r="L79" s="32">
        <v>2.4824008000518347E-6</v>
      </c>
      <c r="M79" s="41">
        <v>8.3891873684760403E-5</v>
      </c>
      <c r="N79" s="41">
        <v>9.3016876851294338E-6</v>
      </c>
      <c r="O79" s="18"/>
      <c r="P79" s="18"/>
      <c r="Q79" s="18"/>
      <c r="R79" s="18"/>
      <c r="S79" s="18"/>
    </row>
    <row r="80" spans="2:19" x14ac:dyDescent="0.2">
      <c r="B80" s="23" t="s">
        <v>2231</v>
      </c>
      <c r="C80" s="32" t="s">
        <v>2232</v>
      </c>
      <c r="D80" s="32" t="s">
        <v>1920</v>
      </c>
      <c r="E80" s="32" t="s">
        <v>236</v>
      </c>
      <c r="F80" s="88" t="s">
        <v>2134</v>
      </c>
      <c r="G80" s="95" t="s">
        <v>130</v>
      </c>
      <c r="H80" s="104">
        <v>2048.3457263394735</v>
      </c>
      <c r="I80" s="101">
        <v>27260.000000000004</v>
      </c>
      <c r="J80" s="125">
        <v>9.2820251759999994</v>
      </c>
      <c r="K80" s="125">
        <v>1953.5578594302553</v>
      </c>
      <c r="L80" s="32">
        <v>4.6161337684359918E-6</v>
      </c>
      <c r="M80" s="41">
        <v>4.3885001676141422E-3</v>
      </c>
      <c r="N80" s="41">
        <v>4.8658417284462531E-4</v>
      </c>
      <c r="O80" s="18"/>
      <c r="P80" s="18"/>
      <c r="Q80" s="18"/>
      <c r="R80" s="18"/>
      <c r="S80" s="18"/>
    </row>
    <row r="81" spans="2:19" x14ac:dyDescent="0.2">
      <c r="B81" s="23" t="s">
        <v>2245</v>
      </c>
      <c r="C81" s="32" t="s">
        <v>2246</v>
      </c>
      <c r="D81" s="32" t="s">
        <v>1920</v>
      </c>
      <c r="E81" s="32" t="s">
        <v>236</v>
      </c>
      <c r="F81" s="88" t="s">
        <v>2134</v>
      </c>
      <c r="G81" s="95" t="s">
        <v>130</v>
      </c>
      <c r="H81" s="104">
        <v>43.168029638016321</v>
      </c>
      <c r="I81" s="101">
        <v>5361</v>
      </c>
      <c r="J81" s="125">
        <v>0</v>
      </c>
      <c r="K81" s="125">
        <v>8.05817654692882</v>
      </c>
      <c r="L81" s="32">
        <v>1.8233344409289642E-7</v>
      </c>
      <c r="M81" s="41">
        <v>1.8102002434253469E-5</v>
      </c>
      <c r="N81" s="41">
        <v>2.0070975378568269E-6</v>
      </c>
      <c r="O81" s="18"/>
      <c r="P81" s="18"/>
      <c r="Q81" s="18"/>
      <c r="R81" s="18"/>
      <c r="S81" s="18"/>
    </row>
    <row r="82" spans="2:19" x14ac:dyDescent="0.2">
      <c r="B82" s="23" t="s">
        <v>2249</v>
      </c>
      <c r="C82" s="32" t="s">
        <v>2250</v>
      </c>
      <c r="D82" s="32" t="s">
        <v>212</v>
      </c>
      <c r="E82" s="32" t="s">
        <v>236</v>
      </c>
      <c r="F82" s="88" t="s">
        <v>2134</v>
      </c>
      <c r="G82" s="95" t="s">
        <v>131</v>
      </c>
      <c r="H82" s="104">
        <v>191874.75765608449</v>
      </c>
      <c r="I82" s="101">
        <v>3007</v>
      </c>
      <c r="J82" s="125">
        <v>63.845068249999997</v>
      </c>
      <c r="K82" s="125">
        <v>22017.454496141869</v>
      </c>
      <c r="L82" s="32">
        <v>4.3783506154761514E-3</v>
      </c>
      <c r="M82" s="41">
        <v>4.9460323010312626E-2</v>
      </c>
      <c r="N82" s="41">
        <v>5.4840171907034564E-3</v>
      </c>
      <c r="O82" s="18"/>
      <c r="P82" s="18"/>
      <c r="Q82" s="18"/>
      <c r="R82" s="18"/>
      <c r="S82" s="18"/>
    </row>
    <row r="83" spans="2:19" x14ac:dyDescent="0.2">
      <c r="B83" s="23" t="s">
        <v>2265</v>
      </c>
      <c r="C83" s="32" t="s">
        <v>2266</v>
      </c>
      <c r="D83" s="32" t="s">
        <v>1920</v>
      </c>
      <c r="E83" s="32" t="s">
        <v>236</v>
      </c>
      <c r="F83" s="88" t="s">
        <v>2134</v>
      </c>
      <c r="G83" s="95" t="s">
        <v>130</v>
      </c>
      <c r="H83" s="104">
        <v>34052.668499652798</v>
      </c>
      <c r="I83" s="101">
        <v>2385</v>
      </c>
      <c r="J83" s="125">
        <v>0</v>
      </c>
      <c r="K83" s="125">
        <v>2827.9276920308321</v>
      </c>
      <c r="L83" s="32">
        <v>6.6087681407682669E-4</v>
      </c>
      <c r="M83" s="41">
        <v>6.3526969987453543E-3</v>
      </c>
      <c r="N83" s="41">
        <v>7.0436862171696462E-4</v>
      </c>
      <c r="O83" s="18"/>
      <c r="P83" s="18"/>
      <c r="Q83" s="18"/>
      <c r="R83" s="18"/>
      <c r="S83" s="18"/>
    </row>
    <row r="84" spans="2:19" x14ac:dyDescent="0.2">
      <c r="B84" s="23" t="s">
        <v>2235</v>
      </c>
      <c r="C84" s="32" t="s">
        <v>2236</v>
      </c>
      <c r="D84" s="32" t="s">
        <v>1894</v>
      </c>
      <c r="E84" s="32" t="s">
        <v>236</v>
      </c>
      <c r="F84" s="88" t="s">
        <v>2134</v>
      </c>
      <c r="G84" s="95" t="s">
        <v>130</v>
      </c>
      <c r="H84" s="104">
        <v>103906.08349914206</v>
      </c>
      <c r="I84" s="101">
        <v>5475</v>
      </c>
      <c r="J84" s="125">
        <v>0</v>
      </c>
      <c r="K84" s="125">
        <v>19808.603804871171</v>
      </c>
      <c r="L84" s="32">
        <v>8.4013723933209507E-4</v>
      </c>
      <c r="M84" s="41">
        <v>4.4498329393341828E-2</v>
      </c>
      <c r="N84" s="41">
        <v>4.9338457272062406E-3</v>
      </c>
      <c r="O84" s="18"/>
      <c r="P84" s="18"/>
      <c r="Q84" s="18"/>
      <c r="R84" s="18"/>
      <c r="S84" s="18"/>
    </row>
    <row r="85" spans="2:19" x14ac:dyDescent="0.2">
      <c r="B85" s="23" t="s">
        <v>2251</v>
      </c>
      <c r="C85" s="32" t="s">
        <v>2252</v>
      </c>
      <c r="D85" s="32" t="s">
        <v>1970</v>
      </c>
      <c r="E85" s="32" t="s">
        <v>236</v>
      </c>
      <c r="F85" s="88" t="s">
        <v>2134</v>
      </c>
      <c r="G85" s="95" t="s">
        <v>131</v>
      </c>
      <c r="H85" s="104">
        <v>4933.4241871572967</v>
      </c>
      <c r="I85" s="101">
        <v>4067</v>
      </c>
      <c r="J85" s="125">
        <v>0</v>
      </c>
      <c r="K85" s="125">
        <v>763.44418580518982</v>
      </c>
      <c r="L85" s="32">
        <v>9.9707382824336453E-5</v>
      </c>
      <c r="M85" s="41">
        <v>1.7150118800920678E-3</v>
      </c>
      <c r="N85" s="41">
        <v>1.9015554408580293E-4</v>
      </c>
      <c r="O85" s="18"/>
      <c r="P85" s="18"/>
      <c r="Q85" s="18"/>
      <c r="R85" s="18"/>
      <c r="S85" s="18"/>
    </row>
    <row r="86" spans="2:19" x14ac:dyDescent="0.2">
      <c r="B86" s="23" t="s">
        <v>2269</v>
      </c>
      <c r="C86" s="32" t="s">
        <v>2270</v>
      </c>
      <c r="D86" s="32" t="s">
        <v>1920</v>
      </c>
      <c r="E86" s="32" t="s">
        <v>236</v>
      </c>
      <c r="F86" s="88" t="s">
        <v>2134</v>
      </c>
      <c r="G86" s="95" t="s">
        <v>130</v>
      </c>
      <c r="H86" s="104">
        <v>33243.926824392358</v>
      </c>
      <c r="I86" s="101">
        <v>2709</v>
      </c>
      <c r="J86" s="125">
        <v>0</v>
      </c>
      <c r="K86" s="125">
        <v>3135.8125178931314</v>
      </c>
      <c r="L86" s="32">
        <v>5.4393929190205993E-4</v>
      </c>
      <c r="M86" s="41">
        <v>7.0443338516700009E-3</v>
      </c>
      <c r="N86" s="41">
        <v>7.8105531036580262E-4</v>
      </c>
      <c r="O86" s="18"/>
      <c r="P86" s="18"/>
      <c r="Q86" s="18"/>
      <c r="R86" s="18"/>
      <c r="S86" s="18"/>
    </row>
    <row r="87" spans="2:19" s="160" customFormat="1" x14ac:dyDescent="0.2">
      <c r="B87" s="133" t="s">
        <v>2275</v>
      </c>
      <c r="C87" s="167" t="s">
        <v>236</v>
      </c>
      <c r="D87" s="167" t="s">
        <v>236</v>
      </c>
      <c r="E87" s="167" t="s">
        <v>236</v>
      </c>
      <c r="F87" s="167" t="s">
        <v>236</v>
      </c>
      <c r="G87" s="168" t="s">
        <v>236</v>
      </c>
      <c r="H87" s="178" t="s">
        <v>236</v>
      </c>
      <c r="I87" s="164" t="s">
        <v>236</v>
      </c>
      <c r="J87" s="169" t="s">
        <v>236</v>
      </c>
      <c r="K87" s="169">
        <v>50032.799940421071</v>
      </c>
      <c r="L87" s="167" t="s">
        <v>236</v>
      </c>
      <c r="M87" s="163">
        <v>0.11239439357520685</v>
      </c>
      <c r="N87" s="163">
        <v>1.2461964439185099E-2</v>
      </c>
    </row>
    <row r="88" spans="2:19" x14ac:dyDescent="0.2">
      <c r="B88" s="23" t="s">
        <v>2282</v>
      </c>
      <c r="C88" s="32" t="s">
        <v>2283</v>
      </c>
      <c r="D88" s="32" t="s">
        <v>1894</v>
      </c>
      <c r="E88" s="32" t="s">
        <v>236</v>
      </c>
      <c r="F88" s="88" t="s">
        <v>2177</v>
      </c>
      <c r="G88" s="95" t="s">
        <v>130</v>
      </c>
      <c r="H88" s="104">
        <v>18883.409979109256</v>
      </c>
      <c r="I88" s="101">
        <v>10404.5</v>
      </c>
      <c r="J88" s="125">
        <v>0</v>
      </c>
      <c r="K88" s="125">
        <v>6841.1703300429072</v>
      </c>
      <c r="L88" s="32">
        <v>5.477418136119792E-3</v>
      </c>
      <c r="M88" s="41">
        <v>1.5368102354964847E-2</v>
      </c>
      <c r="N88" s="41">
        <v>1.7039706248085983E-3</v>
      </c>
      <c r="O88" s="18"/>
      <c r="P88" s="18"/>
      <c r="Q88" s="18"/>
      <c r="R88" s="18"/>
      <c r="S88" s="18"/>
    </row>
    <row r="89" spans="2:19" x14ac:dyDescent="0.2">
      <c r="B89" s="23" t="s">
        <v>2276</v>
      </c>
      <c r="C89" s="32" t="s">
        <v>2277</v>
      </c>
      <c r="D89" s="32" t="s">
        <v>1894</v>
      </c>
      <c r="E89" s="32" t="s">
        <v>236</v>
      </c>
      <c r="F89" s="88" t="s">
        <v>2177</v>
      </c>
      <c r="G89" s="95" t="s">
        <v>130</v>
      </c>
      <c r="H89" s="104">
        <v>9297.9085066440657</v>
      </c>
      <c r="I89" s="101">
        <v>12153</v>
      </c>
      <c r="J89" s="125">
        <v>0</v>
      </c>
      <c r="K89" s="125">
        <v>3934.5723256966735</v>
      </c>
      <c r="L89" s="32">
        <v>1.7433202001751897E-4</v>
      </c>
      <c r="M89" s="41">
        <v>8.8386792474350398E-3</v>
      </c>
      <c r="N89" s="41">
        <v>9.800071246186808E-4</v>
      </c>
      <c r="O89" s="18"/>
      <c r="P89" s="18"/>
      <c r="Q89" s="18"/>
      <c r="R89" s="18"/>
      <c r="S89" s="18"/>
    </row>
    <row r="90" spans="2:19" x14ac:dyDescent="0.2">
      <c r="B90" s="23" t="s">
        <v>2278</v>
      </c>
      <c r="C90" s="32" t="s">
        <v>2279</v>
      </c>
      <c r="D90" s="32" t="s">
        <v>1894</v>
      </c>
      <c r="E90" s="32" t="s">
        <v>236</v>
      </c>
      <c r="F90" s="88" t="s">
        <v>2177</v>
      </c>
      <c r="G90" s="95" t="s">
        <v>130</v>
      </c>
      <c r="H90" s="104">
        <v>13475.790727836325</v>
      </c>
      <c r="I90" s="101">
        <v>10368</v>
      </c>
      <c r="J90" s="125">
        <v>0</v>
      </c>
      <c r="K90" s="125">
        <v>4864.9458795616392</v>
      </c>
      <c r="L90" s="32">
        <v>2.6452469904913957E-4</v>
      </c>
      <c r="M90" s="41">
        <v>1.0928683634748625E-2</v>
      </c>
      <c r="N90" s="41">
        <v>1.2117407505046977E-3</v>
      </c>
      <c r="O90" s="18"/>
      <c r="P90" s="18"/>
      <c r="Q90" s="18"/>
      <c r="R90" s="18"/>
      <c r="S90" s="18"/>
    </row>
    <row r="91" spans="2:19" x14ac:dyDescent="0.2">
      <c r="B91" s="23" t="s">
        <v>2280</v>
      </c>
      <c r="C91" s="32" t="s">
        <v>2281</v>
      </c>
      <c r="D91" s="32" t="s">
        <v>1894</v>
      </c>
      <c r="E91" s="32" t="s">
        <v>236</v>
      </c>
      <c r="F91" s="88" t="s">
        <v>2177</v>
      </c>
      <c r="G91" s="95" t="s">
        <v>131</v>
      </c>
      <c r="H91" s="104">
        <v>12522.224171553873</v>
      </c>
      <c r="I91" s="101">
        <v>10346</v>
      </c>
      <c r="J91" s="125">
        <v>0</v>
      </c>
      <c r="K91" s="125">
        <v>4929.5651350139378</v>
      </c>
      <c r="L91" s="32">
        <v>1.6419991380975195E-4</v>
      </c>
      <c r="M91" s="41">
        <v>1.1073845249499168E-2</v>
      </c>
      <c r="N91" s="41">
        <v>1.2278358494096579E-3</v>
      </c>
      <c r="O91" s="18"/>
      <c r="P91" s="18"/>
      <c r="Q91" s="18"/>
      <c r="R91" s="18"/>
      <c r="S91" s="18"/>
    </row>
    <row r="92" spans="2:19" x14ac:dyDescent="0.2">
      <c r="B92" s="23" t="s">
        <v>2286</v>
      </c>
      <c r="C92" s="32" t="s">
        <v>2287</v>
      </c>
      <c r="D92" s="32" t="s">
        <v>1894</v>
      </c>
      <c r="E92" s="32" t="s">
        <v>236</v>
      </c>
      <c r="F92" s="88" t="s">
        <v>2177</v>
      </c>
      <c r="G92" s="95" t="s">
        <v>130</v>
      </c>
      <c r="H92" s="104">
        <v>42153.86070000795</v>
      </c>
      <c r="I92" s="101">
        <v>11268</v>
      </c>
      <c r="J92" s="125">
        <v>0</v>
      </c>
      <c r="K92" s="125">
        <v>16539.141436426027</v>
      </c>
      <c r="L92" s="32">
        <v>4.6029613035501895E-4</v>
      </c>
      <c r="M92" s="41">
        <v>3.7153762616029082E-2</v>
      </c>
      <c r="N92" s="41">
        <v>4.1195014606583962E-3</v>
      </c>
      <c r="O92" s="18"/>
      <c r="P92" s="18"/>
      <c r="Q92" s="18"/>
      <c r="R92" s="18"/>
      <c r="S92" s="18"/>
    </row>
    <row r="93" spans="2:19" x14ac:dyDescent="0.2">
      <c r="B93" s="23" t="s">
        <v>2284</v>
      </c>
      <c r="C93" s="32" t="s">
        <v>2285</v>
      </c>
      <c r="D93" s="32" t="s">
        <v>1894</v>
      </c>
      <c r="E93" s="32" t="s">
        <v>236</v>
      </c>
      <c r="F93" s="88" t="s">
        <v>2177</v>
      </c>
      <c r="G93" s="95" t="s">
        <v>130</v>
      </c>
      <c r="H93" s="104">
        <v>52444.383763442391</v>
      </c>
      <c r="I93" s="101">
        <v>7077</v>
      </c>
      <c r="J93" s="125">
        <v>0</v>
      </c>
      <c r="K93" s="125">
        <v>12923.404833579889</v>
      </c>
      <c r="L93" s="32">
        <v>1.1634747166051633E-3</v>
      </c>
      <c r="M93" s="41">
        <v>2.9031320472305437E-2</v>
      </c>
      <c r="N93" s="41">
        <v>3.2189086291601614E-3</v>
      </c>
      <c r="O93" s="18"/>
      <c r="P93" s="18"/>
      <c r="Q93" s="18"/>
      <c r="R93" s="18"/>
      <c r="S93" s="18"/>
    </row>
    <row r="94" spans="2:19" s="160" customFormat="1" x14ac:dyDescent="0.2">
      <c r="B94" s="133" t="s">
        <v>147</v>
      </c>
      <c r="C94" s="167" t="s">
        <v>236</v>
      </c>
      <c r="D94" s="167" t="s">
        <v>236</v>
      </c>
      <c r="E94" s="167" t="s">
        <v>236</v>
      </c>
      <c r="F94" s="167" t="s">
        <v>236</v>
      </c>
      <c r="G94" s="168" t="s">
        <v>236</v>
      </c>
      <c r="H94" s="178" t="s">
        <v>236</v>
      </c>
      <c r="I94" s="164" t="s">
        <v>236</v>
      </c>
      <c r="J94" s="169" t="s">
        <v>236</v>
      </c>
      <c r="K94" s="169">
        <v>123872.49090248605</v>
      </c>
      <c r="L94" s="167" t="s">
        <v>236</v>
      </c>
      <c r="M94" s="163">
        <v>0.27826892582894042</v>
      </c>
      <c r="N94" s="163">
        <v>3.0853651573733397E-2</v>
      </c>
    </row>
    <row r="95" spans="2:19" x14ac:dyDescent="0.2">
      <c r="B95" s="23" t="s">
        <v>2314</v>
      </c>
      <c r="C95" s="32" t="s">
        <v>2315</v>
      </c>
      <c r="D95" s="32" t="s">
        <v>1899</v>
      </c>
      <c r="E95" s="32" t="s">
        <v>236</v>
      </c>
      <c r="F95" s="88" t="s">
        <v>2134</v>
      </c>
      <c r="G95" s="95" t="s">
        <v>130</v>
      </c>
      <c r="H95" s="104">
        <v>23030.689092256085</v>
      </c>
      <c r="I95" s="101">
        <v>4676</v>
      </c>
      <c r="J95" s="125">
        <v>0</v>
      </c>
      <c r="K95" s="125">
        <v>3749.818106268971</v>
      </c>
      <c r="L95" s="32">
        <v>4.5421148921997055E-3</v>
      </c>
      <c r="M95" s="41">
        <v>8.4236447405162847E-3</v>
      </c>
      <c r="N95" s="41">
        <v>9.3398930200553254E-4</v>
      </c>
      <c r="O95" s="18"/>
      <c r="P95" s="18"/>
      <c r="Q95" s="18"/>
      <c r="R95" s="18"/>
      <c r="S95" s="18"/>
    </row>
    <row r="96" spans="2:19" x14ac:dyDescent="0.2">
      <c r="B96" s="23" t="s">
        <v>2326</v>
      </c>
      <c r="C96" s="32" t="s">
        <v>2327</v>
      </c>
      <c r="D96" s="32" t="s">
        <v>1920</v>
      </c>
      <c r="E96" s="32" t="s">
        <v>236</v>
      </c>
      <c r="F96" s="88" t="s">
        <v>2134</v>
      </c>
      <c r="G96" s="95" t="s">
        <v>130</v>
      </c>
      <c r="H96" s="104">
        <v>36790.748459545379</v>
      </c>
      <c r="I96" s="101">
        <v>1604</v>
      </c>
      <c r="J96" s="125">
        <v>0</v>
      </c>
      <c r="K96" s="125">
        <v>2054.8103932419413</v>
      </c>
      <c r="L96" s="32">
        <v>4.0482310074042259E-3</v>
      </c>
      <c r="M96" s="41">
        <v>4.6159553000326573E-3</v>
      </c>
      <c r="N96" s="41">
        <v>5.1180373835447426E-4</v>
      </c>
      <c r="O96" s="18"/>
      <c r="P96" s="18"/>
      <c r="Q96" s="18"/>
      <c r="R96" s="18"/>
      <c r="S96" s="18"/>
    </row>
    <row r="97" spans="2:19" x14ac:dyDescent="0.2">
      <c r="B97" s="23" t="s">
        <v>2316</v>
      </c>
      <c r="C97" s="32" t="s">
        <v>2317</v>
      </c>
      <c r="D97" s="32" t="s">
        <v>1894</v>
      </c>
      <c r="E97" s="32" t="s">
        <v>236</v>
      </c>
      <c r="F97" s="88" t="s">
        <v>2134</v>
      </c>
      <c r="G97" s="95" t="s">
        <v>130</v>
      </c>
      <c r="H97" s="104">
        <v>35689.32754333919</v>
      </c>
      <c r="I97" s="101">
        <v>7731</v>
      </c>
      <c r="J97" s="125">
        <v>0</v>
      </c>
      <c r="K97" s="125">
        <v>9607.3321387680771</v>
      </c>
      <c r="L97" s="32">
        <v>5.081548001007386E-3</v>
      </c>
      <c r="M97" s="41">
        <v>2.1582047594743213E-2</v>
      </c>
      <c r="N97" s="41">
        <v>2.3929548538426308E-3</v>
      </c>
      <c r="O97" s="18"/>
      <c r="P97" s="18"/>
      <c r="Q97" s="18"/>
      <c r="R97" s="18"/>
      <c r="S97" s="18"/>
    </row>
    <row r="98" spans="2:19" x14ac:dyDescent="0.2">
      <c r="B98" s="23" t="s">
        <v>2322</v>
      </c>
      <c r="C98" s="32" t="s">
        <v>2323</v>
      </c>
      <c r="D98" s="32" t="s">
        <v>1970</v>
      </c>
      <c r="E98" s="32" t="s">
        <v>236</v>
      </c>
      <c r="F98" s="88" t="s">
        <v>2134</v>
      </c>
      <c r="G98" s="95" t="s">
        <v>131</v>
      </c>
      <c r="H98" s="104">
        <v>69268.556357940935</v>
      </c>
      <c r="I98" s="101">
        <v>4492.5</v>
      </c>
      <c r="J98" s="125">
        <v>0</v>
      </c>
      <c r="K98" s="125">
        <v>11840.741048032591</v>
      </c>
      <c r="L98" s="32">
        <v>1.1243437151243034E-2</v>
      </c>
      <c r="M98" s="41">
        <v>2.6599209141991546E-2</v>
      </c>
      <c r="N98" s="41">
        <v>2.9492431774734611E-3</v>
      </c>
      <c r="O98" s="18"/>
      <c r="P98" s="18"/>
      <c r="Q98" s="18"/>
      <c r="R98" s="18"/>
      <c r="S98" s="18"/>
    </row>
    <row r="99" spans="2:19" x14ac:dyDescent="0.2">
      <c r="B99" s="23" t="s">
        <v>2290</v>
      </c>
      <c r="C99" s="32" t="s">
        <v>2291</v>
      </c>
      <c r="D99" s="32" t="s">
        <v>1920</v>
      </c>
      <c r="E99" s="32" t="s">
        <v>236</v>
      </c>
      <c r="F99" s="88" t="s">
        <v>2134</v>
      </c>
      <c r="G99" s="95" t="s">
        <v>130</v>
      </c>
      <c r="H99" s="104">
        <v>4598.3493971038943</v>
      </c>
      <c r="I99" s="101">
        <v>24724</v>
      </c>
      <c r="J99" s="125">
        <v>0</v>
      </c>
      <c r="K99" s="125">
        <v>3958.6715406701614</v>
      </c>
      <c r="L99" s="32">
        <v>2.7010338376606374E-4</v>
      </c>
      <c r="M99" s="41">
        <v>8.8928160667977214E-3</v>
      </c>
      <c r="N99" s="41">
        <v>9.8600965816406506E-4</v>
      </c>
      <c r="O99" s="18"/>
      <c r="P99" s="18"/>
      <c r="Q99" s="18"/>
      <c r="R99" s="18"/>
      <c r="S99" s="18"/>
    </row>
    <row r="100" spans="2:19" x14ac:dyDescent="0.2">
      <c r="B100" s="23" t="s">
        <v>2292</v>
      </c>
      <c r="C100" s="32" t="s">
        <v>2293</v>
      </c>
      <c r="D100" s="32" t="s">
        <v>212</v>
      </c>
      <c r="E100" s="32" t="s">
        <v>236</v>
      </c>
      <c r="F100" s="88" t="s">
        <v>2134</v>
      </c>
      <c r="G100" s="95" t="s">
        <v>130</v>
      </c>
      <c r="H100" s="104">
        <v>5315.1658892509549</v>
      </c>
      <c r="I100" s="101">
        <v>21188</v>
      </c>
      <c r="J100" s="125">
        <v>0</v>
      </c>
      <c r="K100" s="125">
        <v>3921.3495278138639</v>
      </c>
      <c r="L100" s="32">
        <v>4.4547818048510724E-4</v>
      </c>
      <c r="M100" s="41">
        <v>8.808975366157646E-3</v>
      </c>
      <c r="N100" s="41">
        <v>9.7671364439773909E-4</v>
      </c>
      <c r="O100" s="18"/>
      <c r="P100" s="18"/>
      <c r="Q100" s="18"/>
      <c r="R100" s="18"/>
      <c r="S100" s="18"/>
    </row>
    <row r="101" spans="2:19" x14ac:dyDescent="0.2">
      <c r="B101" s="23" t="s">
        <v>2294</v>
      </c>
      <c r="C101" s="32" t="s">
        <v>2295</v>
      </c>
      <c r="D101" s="32" t="s">
        <v>1899</v>
      </c>
      <c r="E101" s="32" t="s">
        <v>236</v>
      </c>
      <c r="F101" s="88" t="s">
        <v>2134</v>
      </c>
      <c r="G101" s="95" t="s">
        <v>130</v>
      </c>
      <c r="H101" s="104">
        <v>4980.0910991975525</v>
      </c>
      <c r="I101" s="101">
        <v>21141</v>
      </c>
      <c r="J101" s="125">
        <v>0</v>
      </c>
      <c r="K101" s="125">
        <v>3665.9925682749949</v>
      </c>
      <c r="L101" s="32">
        <v>6.0581047981837115E-4</v>
      </c>
      <c r="M101" s="41">
        <v>8.2353378594269295E-3</v>
      </c>
      <c r="N101" s="41">
        <v>9.1311038108125018E-4</v>
      </c>
      <c r="O101" s="18"/>
      <c r="P101" s="18"/>
      <c r="Q101" s="18"/>
      <c r="R101" s="18"/>
      <c r="S101" s="18"/>
    </row>
    <row r="102" spans="2:19" x14ac:dyDescent="0.2">
      <c r="B102" s="23" t="s">
        <v>2300</v>
      </c>
      <c r="C102" s="32" t="s">
        <v>2301</v>
      </c>
      <c r="D102" s="32" t="s">
        <v>212</v>
      </c>
      <c r="E102" s="32" t="s">
        <v>236</v>
      </c>
      <c r="F102" s="88" t="s">
        <v>2134</v>
      </c>
      <c r="G102" s="95" t="s">
        <v>130</v>
      </c>
      <c r="H102" s="104">
        <v>20131.6605418605</v>
      </c>
      <c r="I102" s="101">
        <v>4331</v>
      </c>
      <c r="J102" s="125">
        <v>0</v>
      </c>
      <c r="K102" s="125">
        <v>3035.963523041878</v>
      </c>
      <c r="L102" s="32">
        <v>7.0026625808511237E-4</v>
      </c>
      <c r="M102" s="41">
        <v>6.8200316491395753E-3</v>
      </c>
      <c r="N102" s="41">
        <v>7.5618533257910221E-4</v>
      </c>
      <c r="O102" s="18"/>
      <c r="P102" s="18"/>
      <c r="Q102" s="18"/>
      <c r="R102" s="18"/>
      <c r="S102" s="18"/>
    </row>
    <row r="103" spans="2:19" x14ac:dyDescent="0.2">
      <c r="B103" s="23" t="s">
        <v>2308</v>
      </c>
      <c r="C103" s="32" t="s">
        <v>2309</v>
      </c>
      <c r="D103" s="32" t="s">
        <v>1920</v>
      </c>
      <c r="E103" s="32" t="s">
        <v>236</v>
      </c>
      <c r="F103" s="88" t="s">
        <v>2134</v>
      </c>
      <c r="G103" s="95" t="s">
        <v>130</v>
      </c>
      <c r="H103" s="104">
        <v>5956.7791297654712</v>
      </c>
      <c r="I103" s="101">
        <v>16169.999999999998</v>
      </c>
      <c r="J103" s="125">
        <v>0</v>
      </c>
      <c r="K103" s="125">
        <v>3353.901346910297</v>
      </c>
      <c r="L103" s="32">
        <v>1.204102454536821E-3</v>
      </c>
      <c r="M103" s="41">
        <v>7.5342516998036261E-3</v>
      </c>
      <c r="N103" s="41">
        <v>8.3537598070669507E-4</v>
      </c>
      <c r="O103" s="18"/>
      <c r="P103" s="18"/>
      <c r="Q103" s="18"/>
      <c r="R103" s="18"/>
      <c r="S103" s="18"/>
    </row>
    <row r="104" spans="2:19" x14ac:dyDescent="0.2">
      <c r="B104" s="23" t="s">
        <v>2328</v>
      </c>
      <c r="C104" s="32" t="s">
        <v>2329</v>
      </c>
      <c r="D104" s="32" t="s">
        <v>1920</v>
      </c>
      <c r="E104" s="32" t="s">
        <v>236</v>
      </c>
      <c r="F104" s="88" t="s">
        <v>2134</v>
      </c>
      <c r="G104" s="95" t="s">
        <v>130</v>
      </c>
      <c r="H104" s="104">
        <v>36363.112325941824</v>
      </c>
      <c r="I104" s="101">
        <v>4133</v>
      </c>
      <c r="J104" s="125">
        <v>0</v>
      </c>
      <c r="K104" s="125">
        <v>5233.0540393327519</v>
      </c>
      <c r="L104" s="32">
        <v>9.6881411119344445E-4</v>
      </c>
      <c r="M104" s="41">
        <v>1.175560704173018E-2</v>
      </c>
      <c r="N104" s="41">
        <v>1.3034276199644136E-3</v>
      </c>
      <c r="O104" s="18"/>
      <c r="P104" s="18"/>
      <c r="Q104" s="18"/>
      <c r="R104" s="18"/>
      <c r="S104" s="18"/>
    </row>
    <row r="105" spans="2:19" x14ac:dyDescent="0.2">
      <c r="B105" s="23" t="s">
        <v>2318</v>
      </c>
      <c r="C105" s="32" t="s">
        <v>2319</v>
      </c>
      <c r="D105" s="32" t="s">
        <v>1955</v>
      </c>
      <c r="E105" s="32" t="s">
        <v>236</v>
      </c>
      <c r="F105" s="88" t="s">
        <v>2134</v>
      </c>
      <c r="G105" s="95" t="s">
        <v>131</v>
      </c>
      <c r="H105" s="104">
        <v>66421.511203235772</v>
      </c>
      <c r="I105" s="101">
        <v>4442.1000000000004</v>
      </c>
      <c r="J105" s="125">
        <v>0</v>
      </c>
      <c r="K105" s="125">
        <v>11226.690356336183</v>
      </c>
      <c r="L105" s="32">
        <v>6.3168990421618946E-3</v>
      </c>
      <c r="M105" s="41">
        <v>2.5219796932404275E-2</v>
      </c>
      <c r="N105" s="41">
        <v>2.7962979516837801E-3</v>
      </c>
      <c r="O105" s="18"/>
      <c r="P105" s="18"/>
      <c r="Q105" s="18"/>
      <c r="R105" s="18"/>
      <c r="S105" s="18"/>
    </row>
    <row r="106" spans="2:19" x14ac:dyDescent="0.2">
      <c r="B106" s="23" t="s">
        <v>2320</v>
      </c>
      <c r="C106" s="32" t="s">
        <v>2321</v>
      </c>
      <c r="D106" s="32" t="s">
        <v>1955</v>
      </c>
      <c r="E106" s="32" t="s">
        <v>236</v>
      </c>
      <c r="F106" s="88" t="s">
        <v>2134</v>
      </c>
      <c r="G106" s="95" t="s">
        <v>131</v>
      </c>
      <c r="H106" s="104">
        <v>31919.259034910832</v>
      </c>
      <c r="I106" s="101">
        <v>5399.5</v>
      </c>
      <c r="J106" s="125">
        <v>0</v>
      </c>
      <c r="K106" s="125">
        <v>6557.8428896909973</v>
      </c>
      <c r="L106" s="32">
        <v>7.9177455717543335E-3</v>
      </c>
      <c r="M106" s="41">
        <v>1.4731631562215117E-2</v>
      </c>
      <c r="N106" s="41">
        <v>1.6334005889418204E-3</v>
      </c>
      <c r="O106" s="18"/>
      <c r="P106" s="18"/>
      <c r="Q106" s="18"/>
      <c r="R106" s="18"/>
      <c r="S106" s="18"/>
    </row>
    <row r="107" spans="2:19" x14ac:dyDescent="0.2">
      <c r="B107" s="23" t="s">
        <v>2324</v>
      </c>
      <c r="C107" s="32" t="s">
        <v>2325</v>
      </c>
      <c r="D107" s="32" t="s">
        <v>1955</v>
      </c>
      <c r="E107" s="32" t="s">
        <v>236</v>
      </c>
      <c r="F107" s="88" t="s">
        <v>2134</v>
      </c>
      <c r="G107" s="95" t="s">
        <v>131</v>
      </c>
      <c r="H107" s="104">
        <v>10384.046809409228</v>
      </c>
      <c r="I107" s="101">
        <v>5938.4</v>
      </c>
      <c r="J107" s="125">
        <v>0</v>
      </c>
      <c r="K107" s="125">
        <v>2346.3389267416469</v>
      </c>
      <c r="L107" s="32">
        <v>7.2745534754395458E-3</v>
      </c>
      <c r="M107" s="41">
        <v>5.2708491451020261E-3</v>
      </c>
      <c r="N107" s="41">
        <v>5.8441646883942218E-4</v>
      </c>
      <c r="O107" s="18"/>
      <c r="P107" s="18"/>
      <c r="Q107" s="18"/>
      <c r="R107" s="18"/>
      <c r="S107" s="18"/>
    </row>
    <row r="108" spans="2:19" x14ac:dyDescent="0.2">
      <c r="B108" s="23" t="s">
        <v>2296</v>
      </c>
      <c r="C108" s="32" t="s">
        <v>2297</v>
      </c>
      <c r="D108" s="32" t="s">
        <v>1920</v>
      </c>
      <c r="E108" s="32" t="s">
        <v>236</v>
      </c>
      <c r="F108" s="88" t="s">
        <v>2134</v>
      </c>
      <c r="G108" s="95" t="s">
        <v>130</v>
      </c>
      <c r="H108" s="104">
        <v>10274.30913406627</v>
      </c>
      <c r="I108" s="101">
        <v>5279</v>
      </c>
      <c r="J108" s="125">
        <v>0</v>
      </c>
      <c r="K108" s="125">
        <v>1888.5698730640395</v>
      </c>
      <c r="L108" s="32">
        <v>2.746415368596204E-4</v>
      </c>
      <c r="M108" s="41">
        <v>4.2425102304928424E-3</v>
      </c>
      <c r="N108" s="41">
        <v>4.7039723195715889E-4</v>
      </c>
      <c r="O108" s="18"/>
      <c r="P108" s="18"/>
      <c r="Q108" s="18"/>
      <c r="R108" s="18"/>
      <c r="S108" s="18"/>
    </row>
    <row r="109" spans="2:19" x14ac:dyDescent="0.2">
      <c r="B109" s="23" t="s">
        <v>2298</v>
      </c>
      <c r="C109" s="32" t="s">
        <v>2299</v>
      </c>
      <c r="D109" s="32" t="s">
        <v>1920</v>
      </c>
      <c r="E109" s="32" t="s">
        <v>236</v>
      </c>
      <c r="F109" s="88" t="s">
        <v>2134</v>
      </c>
      <c r="G109" s="95" t="s">
        <v>130</v>
      </c>
      <c r="H109" s="104">
        <v>12374.411055940165</v>
      </c>
      <c r="I109" s="101">
        <v>5920</v>
      </c>
      <c r="J109" s="125">
        <v>0</v>
      </c>
      <c r="K109" s="125">
        <v>2550.7917981151281</v>
      </c>
      <c r="L109" s="32">
        <v>7.1194991338912228E-5</v>
      </c>
      <c r="M109" s="41">
        <v>5.7301349839936318E-3</v>
      </c>
      <c r="N109" s="41">
        <v>6.3534075082203397E-4</v>
      </c>
      <c r="O109" s="18"/>
      <c r="P109" s="18"/>
      <c r="Q109" s="18"/>
      <c r="R109" s="18"/>
      <c r="S109" s="18"/>
    </row>
    <row r="110" spans="2:19" x14ac:dyDescent="0.2">
      <c r="B110" s="23" t="s">
        <v>2302</v>
      </c>
      <c r="C110" s="32" t="s">
        <v>2303</v>
      </c>
      <c r="D110" s="32" t="s">
        <v>1920</v>
      </c>
      <c r="E110" s="32" t="s">
        <v>236</v>
      </c>
      <c r="F110" s="88" t="s">
        <v>2134</v>
      </c>
      <c r="G110" s="95" t="s">
        <v>130</v>
      </c>
      <c r="H110" s="104">
        <v>32166.043844346692</v>
      </c>
      <c r="I110" s="101">
        <v>9013</v>
      </c>
      <c r="J110" s="125">
        <v>0</v>
      </c>
      <c r="K110" s="125">
        <v>10094.755100978067</v>
      </c>
      <c r="L110" s="32">
        <v>1.7486263722661457E-4</v>
      </c>
      <c r="M110" s="41">
        <v>2.2677001471349337E-2</v>
      </c>
      <c r="N110" s="41">
        <v>2.5143601645415395E-3</v>
      </c>
      <c r="O110" s="18"/>
      <c r="P110" s="18"/>
      <c r="Q110" s="18"/>
      <c r="R110" s="18"/>
      <c r="S110" s="18"/>
    </row>
    <row r="111" spans="2:19" x14ac:dyDescent="0.2">
      <c r="B111" s="23" t="s">
        <v>2306</v>
      </c>
      <c r="C111" s="32" t="s">
        <v>2307</v>
      </c>
      <c r="D111" s="32" t="s">
        <v>1920</v>
      </c>
      <c r="E111" s="32" t="s">
        <v>236</v>
      </c>
      <c r="F111" s="88" t="s">
        <v>2134</v>
      </c>
      <c r="G111" s="95" t="s">
        <v>130</v>
      </c>
      <c r="H111" s="104">
        <v>206147.06249506783</v>
      </c>
      <c r="I111" s="101">
        <v>2800</v>
      </c>
      <c r="J111" s="125">
        <v>0</v>
      </c>
      <c r="K111" s="125">
        <v>20098.514004837376</v>
      </c>
      <c r="L111" s="32">
        <v>2.5400268499889102E-4</v>
      </c>
      <c r="M111" s="41">
        <v>4.5149587790938396E-2</v>
      </c>
      <c r="N111" s="41">
        <v>5.0060553698174489E-3</v>
      </c>
      <c r="O111" s="18"/>
      <c r="P111" s="18"/>
      <c r="Q111" s="18"/>
      <c r="R111" s="18"/>
      <c r="S111" s="18"/>
    </row>
    <row r="112" spans="2:19" x14ac:dyDescent="0.2">
      <c r="B112" s="23" t="s">
        <v>2310</v>
      </c>
      <c r="C112" s="32" t="s">
        <v>2311</v>
      </c>
      <c r="D112" s="32" t="s">
        <v>1920</v>
      </c>
      <c r="E112" s="32" t="s">
        <v>236</v>
      </c>
      <c r="F112" s="88" t="s">
        <v>2134</v>
      </c>
      <c r="G112" s="95" t="s">
        <v>130</v>
      </c>
      <c r="H112" s="104">
        <v>22567.746054411757</v>
      </c>
      <c r="I112" s="101">
        <v>7625</v>
      </c>
      <c r="J112" s="125">
        <v>0</v>
      </c>
      <c r="K112" s="125">
        <v>5991.7929966978572</v>
      </c>
      <c r="L112" s="32">
        <v>4.6778499910157979E-4</v>
      </c>
      <c r="M112" s="41">
        <v>1.3460049029715752E-2</v>
      </c>
      <c r="N112" s="41">
        <v>1.4924112050639436E-3</v>
      </c>
      <c r="O112" s="18"/>
      <c r="P112" s="18"/>
      <c r="Q112" s="18"/>
      <c r="R112" s="18"/>
      <c r="S112" s="18"/>
    </row>
    <row r="113" spans="2:19" x14ac:dyDescent="0.2">
      <c r="B113" s="23" t="s">
        <v>2304</v>
      </c>
      <c r="C113" s="32" t="s">
        <v>2305</v>
      </c>
      <c r="D113" s="32" t="s">
        <v>1920</v>
      </c>
      <c r="E113" s="32" t="s">
        <v>236</v>
      </c>
      <c r="F113" s="88" t="s">
        <v>2134</v>
      </c>
      <c r="G113" s="95" t="s">
        <v>130</v>
      </c>
      <c r="H113" s="104">
        <v>39326.529400544852</v>
      </c>
      <c r="I113" s="101">
        <v>7763</v>
      </c>
      <c r="J113" s="125">
        <v>0</v>
      </c>
      <c r="K113" s="125">
        <v>10630.262138018898</v>
      </c>
      <c r="L113" s="32">
        <v>3.1185894237646471E-4</v>
      </c>
      <c r="M113" s="41">
        <v>2.387997209772107E-2</v>
      </c>
      <c r="N113" s="41">
        <v>2.647742059228284E-3</v>
      </c>
      <c r="O113" s="18"/>
      <c r="P113" s="18"/>
      <c r="Q113" s="18"/>
      <c r="R113" s="18"/>
      <c r="S113" s="18"/>
    </row>
    <row r="114" spans="2:19" x14ac:dyDescent="0.2">
      <c r="B114" s="23" t="s">
        <v>2312</v>
      </c>
      <c r="C114" s="32" t="s">
        <v>2313</v>
      </c>
      <c r="D114" s="32" t="s">
        <v>1920</v>
      </c>
      <c r="E114" s="32" t="s">
        <v>236</v>
      </c>
      <c r="F114" s="88" t="s">
        <v>2134</v>
      </c>
      <c r="G114" s="95" t="s">
        <v>130</v>
      </c>
      <c r="H114" s="104">
        <v>295.78318893103062</v>
      </c>
      <c r="I114" s="101">
        <v>13887</v>
      </c>
      <c r="J114" s="125">
        <v>0</v>
      </c>
      <c r="K114" s="125">
        <v>143.02458265793945</v>
      </c>
      <c r="L114" s="32">
        <v>9.3440277037619379E-7</v>
      </c>
      <c r="M114" s="41">
        <v>3.2129245721463533E-4</v>
      </c>
      <c r="N114" s="41">
        <v>3.5623975974460145E-5</v>
      </c>
      <c r="O114" s="18"/>
      <c r="P114" s="18"/>
      <c r="Q114" s="18"/>
      <c r="R114" s="18"/>
      <c r="S114" s="18"/>
    </row>
    <row r="115" spans="2:19" x14ac:dyDescent="0.2">
      <c r="B115" s="23" t="s">
        <v>2288</v>
      </c>
      <c r="C115" s="32" t="s">
        <v>2289</v>
      </c>
      <c r="D115" s="32" t="s">
        <v>1920</v>
      </c>
      <c r="E115" s="32" t="s">
        <v>236</v>
      </c>
      <c r="F115" s="88" t="s">
        <v>2134</v>
      </c>
      <c r="G115" s="95" t="s">
        <v>130</v>
      </c>
      <c r="H115" s="104">
        <v>46983.856257860978</v>
      </c>
      <c r="I115" s="101">
        <v>1175</v>
      </c>
      <c r="J115" s="125">
        <v>0</v>
      </c>
      <c r="K115" s="125">
        <v>1922.2740028923949</v>
      </c>
      <c r="L115" s="32">
        <v>9.1138478843740792E-4</v>
      </c>
      <c r="M115" s="41">
        <v>4.3182236672293234E-3</v>
      </c>
      <c r="N115" s="41">
        <v>4.7879211826923422E-4</v>
      </c>
      <c r="O115" s="18"/>
      <c r="P115" s="18"/>
      <c r="Q115" s="18"/>
      <c r="R115" s="18"/>
      <c r="S115" s="18"/>
    </row>
    <row r="116" spans="2:19" s="160" customFormat="1" x14ac:dyDescent="0.2">
      <c r="B116" s="133" t="s">
        <v>2227</v>
      </c>
      <c r="C116" s="167" t="s">
        <v>236</v>
      </c>
      <c r="D116" s="167" t="s">
        <v>236</v>
      </c>
      <c r="E116" s="167" t="s">
        <v>236</v>
      </c>
      <c r="F116" s="167" t="s">
        <v>236</v>
      </c>
      <c r="G116" s="168" t="s">
        <v>236</v>
      </c>
      <c r="H116" s="178" t="s">
        <v>236</v>
      </c>
      <c r="I116" s="164" t="s">
        <v>236</v>
      </c>
      <c r="J116" s="169" t="s">
        <v>236</v>
      </c>
      <c r="K116" s="169">
        <v>0</v>
      </c>
      <c r="L116" s="167" t="s">
        <v>236</v>
      </c>
      <c r="M116" s="163">
        <v>0</v>
      </c>
      <c r="N116" s="163">
        <v>0</v>
      </c>
    </row>
    <row r="117" spans="2:19" s="160" customFormat="1" x14ac:dyDescent="0.2">
      <c r="B117" s="115" t="s">
        <v>227</v>
      </c>
      <c r="C117" s="170"/>
      <c r="D117" s="170"/>
      <c r="E117" s="170"/>
      <c r="F117" s="170"/>
      <c r="G117" s="170"/>
      <c r="H117" s="171"/>
      <c r="I117" s="171"/>
      <c r="J117" s="171"/>
      <c r="K117" s="171"/>
      <c r="L117" s="172"/>
      <c r="M117" s="172"/>
      <c r="N117" s="173"/>
      <c r="O117" s="191"/>
      <c r="P117" s="191"/>
      <c r="Q117" s="191"/>
      <c r="R117" s="175"/>
      <c r="S117" s="175"/>
    </row>
    <row r="118" spans="2:19" s="160" customFormat="1" x14ac:dyDescent="0.2">
      <c r="B118" s="115" t="s">
        <v>228</v>
      </c>
      <c r="C118" s="170"/>
      <c r="D118" s="170"/>
      <c r="E118" s="170"/>
      <c r="F118" s="170"/>
      <c r="G118" s="170"/>
      <c r="H118" s="171"/>
      <c r="I118" s="171"/>
      <c r="J118" s="171"/>
      <c r="K118" s="171"/>
      <c r="L118" s="172"/>
      <c r="M118" s="172"/>
      <c r="N118" s="173"/>
      <c r="O118" s="191"/>
      <c r="P118" s="191"/>
      <c r="Q118" s="191"/>
      <c r="R118" s="175"/>
      <c r="S118" s="175"/>
    </row>
    <row r="119" spans="2:19" s="160" customFormat="1" x14ac:dyDescent="0.2">
      <c r="B119" s="115" t="s">
        <v>229</v>
      </c>
      <c r="C119" s="170"/>
      <c r="D119" s="170"/>
      <c r="E119" s="170"/>
      <c r="F119" s="170"/>
      <c r="G119" s="170"/>
      <c r="H119" s="171"/>
      <c r="I119" s="171"/>
      <c r="J119" s="171"/>
      <c r="K119" s="171"/>
      <c r="L119" s="172"/>
      <c r="M119" s="172"/>
      <c r="N119" s="173"/>
      <c r="O119" s="191"/>
      <c r="P119" s="191"/>
      <c r="Q119" s="191"/>
      <c r="R119" s="175"/>
      <c r="S119" s="175"/>
    </row>
    <row r="120" spans="2:19" s="160" customFormat="1" x14ac:dyDescent="0.2">
      <c r="B120" s="115" t="s">
        <v>230</v>
      </c>
      <c r="C120" s="170"/>
      <c r="D120" s="170"/>
      <c r="E120" s="170"/>
      <c r="F120" s="170"/>
      <c r="G120" s="170"/>
      <c r="H120" s="171"/>
      <c r="I120" s="171"/>
      <c r="J120" s="171"/>
      <c r="K120" s="171"/>
      <c r="L120" s="172"/>
      <c r="M120" s="172"/>
      <c r="N120" s="173"/>
      <c r="O120" s="191"/>
      <c r="P120" s="191"/>
      <c r="Q120" s="191"/>
      <c r="R120" s="175"/>
      <c r="S120" s="175"/>
    </row>
    <row r="121" spans="2:19" s="160" customFormat="1" x14ac:dyDescent="0.2">
      <c r="B121" s="115" t="s">
        <v>231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</sheetData>
  <mergeCells count="2">
    <mergeCell ref="B7:N7"/>
    <mergeCell ref="B6:N6"/>
  </mergeCells>
  <phoneticPr fontId="3" type="noConversion"/>
  <conditionalFormatting sqref="D11:F116">
    <cfRule type="expression" dxfId="104" priority="11" stopIfTrue="1">
      <formula>LEFT($ID11,3)="TIR"</formula>
    </cfRule>
  </conditionalFormatting>
  <conditionalFormatting sqref="N1:N5 N117:N55651 L11:L116 H11:I116">
    <cfRule type="expression" dxfId="103" priority="130" stopIfTrue="1">
      <formula>LEFT(#REF!,3)="TIR"</formula>
    </cfRule>
  </conditionalFormatting>
  <conditionalFormatting sqref="M11:N116 C11:G116">
    <cfRule type="expression" dxfId="102" priority="134" stopIfTrue="1">
      <formula>OR(LEFT(#REF!,3)="TIR",LEFT(#REF!,2)="IR")</formula>
    </cfRule>
  </conditionalFormatting>
  <conditionalFormatting sqref="B11:B116 J11:K116">
    <cfRule type="expression" dxfId="101" priority="136" stopIfTrue="1">
      <formula>#REF!&gt;0</formula>
    </cfRule>
    <cfRule type="expression" dxfId="100" priority="137" stopIfTrue="1">
      <formula>LEFT(#REF!,3)="TIR"</formula>
    </cfRule>
  </conditionalFormatting>
  <conditionalFormatting sqref="D11:E116">
    <cfRule type="expression" dxfId="9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8"/>
  <sheetViews>
    <sheetView rightToLeft="1" zoomScale="80" workbookViewId="0">
      <selection activeCell="B8" sqref="B8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4" bestFit="1" customWidth="1"/>
    <col min="8" max="8" width="8.85546875" style="94" bestFit="1" customWidth="1"/>
    <col min="9" max="9" width="12.7109375" style="94" bestFit="1" customWidth="1"/>
    <col min="10" max="10" width="13.5703125" style="45" bestFit="1" customWidth="1"/>
    <col min="11" max="11" width="11.42578125" style="96" bestFit="1" customWidth="1"/>
    <col min="12" max="12" width="10.85546875" style="98" bestFit="1" customWidth="1"/>
    <col min="13" max="13" width="15.28515625" style="98" bestFit="1" customWidth="1"/>
    <col min="14" max="14" width="15.85546875" style="98" bestFit="1" customWidth="1"/>
    <col min="15" max="15" width="18.425781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3"/>
      <c r="P6" s="16"/>
      <c r="Q6" s="16"/>
      <c r="R6" s="16"/>
      <c r="S6" s="16"/>
      <c r="T6" s="16"/>
    </row>
    <row r="7" spans="1:20" s="10" customFormat="1" x14ac:dyDescent="0.2">
      <c r="B7" s="224" t="s">
        <v>23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6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4347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56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170978.58605181659</v>
      </c>
      <c r="M11" s="102"/>
      <c r="N11" s="102">
        <v>1</v>
      </c>
      <c r="O11" s="121">
        <v>4.2586644396818772E-2</v>
      </c>
    </row>
    <row r="12" spans="1:20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4" t="s">
        <v>236</v>
      </c>
      <c r="H12" s="164" t="s">
        <v>236</v>
      </c>
      <c r="I12" s="164" t="s">
        <v>236</v>
      </c>
      <c r="J12" s="176" t="s">
        <v>236</v>
      </c>
      <c r="K12" s="164" t="s">
        <v>236</v>
      </c>
      <c r="L12" s="165">
        <v>0</v>
      </c>
      <c r="M12" s="163" t="s">
        <v>236</v>
      </c>
      <c r="N12" s="163">
        <v>0</v>
      </c>
      <c r="O12" s="163">
        <v>0</v>
      </c>
    </row>
    <row r="13" spans="1:20" s="160" customFormat="1" x14ac:dyDescent="0.2">
      <c r="B13" s="133" t="s">
        <v>60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4" t="s">
        <v>236</v>
      </c>
      <c r="H13" s="168" t="s">
        <v>236</v>
      </c>
      <c r="I13" s="168" t="s">
        <v>236</v>
      </c>
      <c r="J13" s="178" t="s">
        <v>236</v>
      </c>
      <c r="K13" s="168" t="s">
        <v>236</v>
      </c>
      <c r="L13" s="169">
        <v>0</v>
      </c>
      <c r="M13" s="167" t="s">
        <v>236</v>
      </c>
      <c r="N13" s="167">
        <v>0</v>
      </c>
      <c r="O13" s="163">
        <v>0</v>
      </c>
    </row>
    <row r="14" spans="1:20" s="160" customFormat="1" x14ac:dyDescent="0.2">
      <c r="B14" s="133" t="s">
        <v>2330</v>
      </c>
      <c r="C14" s="167" t="s">
        <v>236</v>
      </c>
      <c r="D14" s="167" t="s">
        <v>236</v>
      </c>
      <c r="E14" s="167" t="s">
        <v>236</v>
      </c>
      <c r="F14" s="167" t="s">
        <v>236</v>
      </c>
      <c r="G14" s="164" t="s">
        <v>236</v>
      </c>
      <c r="H14" s="168" t="s">
        <v>236</v>
      </c>
      <c r="I14" s="168" t="s">
        <v>236</v>
      </c>
      <c r="J14" s="178" t="s">
        <v>236</v>
      </c>
      <c r="K14" s="168" t="s">
        <v>236</v>
      </c>
      <c r="L14" s="169">
        <v>0</v>
      </c>
      <c r="M14" s="167" t="s">
        <v>236</v>
      </c>
      <c r="N14" s="167">
        <v>0</v>
      </c>
      <c r="O14" s="163">
        <v>0</v>
      </c>
    </row>
    <row r="15" spans="1:20" s="160" customFormat="1" x14ac:dyDescent="0.2">
      <c r="B15" s="133" t="s">
        <v>61</v>
      </c>
      <c r="C15" s="167" t="s">
        <v>236</v>
      </c>
      <c r="D15" s="167" t="s">
        <v>236</v>
      </c>
      <c r="E15" s="167" t="s">
        <v>236</v>
      </c>
      <c r="F15" s="167" t="s">
        <v>236</v>
      </c>
      <c r="G15" s="164" t="s">
        <v>236</v>
      </c>
      <c r="H15" s="168" t="s">
        <v>236</v>
      </c>
      <c r="I15" s="168" t="s">
        <v>236</v>
      </c>
      <c r="J15" s="178" t="s">
        <v>236</v>
      </c>
      <c r="K15" s="168" t="s">
        <v>236</v>
      </c>
      <c r="L15" s="169">
        <v>0</v>
      </c>
      <c r="M15" s="167" t="s">
        <v>236</v>
      </c>
      <c r="N15" s="167">
        <v>0</v>
      </c>
      <c r="O15" s="163">
        <v>0</v>
      </c>
    </row>
    <row r="16" spans="1:20" s="160" customFormat="1" x14ac:dyDescent="0.2">
      <c r="B16" s="133" t="s">
        <v>147</v>
      </c>
      <c r="C16" s="167" t="s">
        <v>236</v>
      </c>
      <c r="D16" s="167" t="s">
        <v>236</v>
      </c>
      <c r="E16" s="167" t="s">
        <v>236</v>
      </c>
      <c r="F16" s="167" t="s">
        <v>236</v>
      </c>
      <c r="G16" s="164" t="s">
        <v>236</v>
      </c>
      <c r="H16" s="168" t="s">
        <v>236</v>
      </c>
      <c r="I16" s="168" t="s">
        <v>236</v>
      </c>
      <c r="J16" s="178" t="s">
        <v>236</v>
      </c>
      <c r="K16" s="168" t="s">
        <v>236</v>
      </c>
      <c r="L16" s="169">
        <v>0</v>
      </c>
      <c r="M16" s="167" t="s">
        <v>236</v>
      </c>
      <c r="N16" s="167">
        <v>0</v>
      </c>
      <c r="O16" s="163">
        <v>0</v>
      </c>
    </row>
    <row r="17" spans="2:17" s="160" customFormat="1" x14ac:dyDescent="0.2">
      <c r="B17" s="133" t="s">
        <v>512</v>
      </c>
      <c r="C17" s="167" t="s">
        <v>236</v>
      </c>
      <c r="D17" s="167" t="s">
        <v>236</v>
      </c>
      <c r="E17" s="167" t="s">
        <v>236</v>
      </c>
      <c r="F17" s="167" t="s">
        <v>236</v>
      </c>
      <c r="G17" s="164" t="s">
        <v>236</v>
      </c>
      <c r="H17" s="168" t="s">
        <v>236</v>
      </c>
      <c r="I17" s="168" t="s">
        <v>236</v>
      </c>
      <c r="J17" s="178" t="s">
        <v>236</v>
      </c>
      <c r="K17" s="168" t="s">
        <v>236</v>
      </c>
      <c r="L17" s="169">
        <v>170978.58605141658</v>
      </c>
      <c r="M17" s="167" t="s">
        <v>236</v>
      </c>
      <c r="N17" s="167">
        <v>0.99999999999766054</v>
      </c>
      <c r="O17" s="163">
        <v>0</v>
      </c>
    </row>
    <row r="18" spans="2:17" s="160" customFormat="1" x14ac:dyDescent="0.2">
      <c r="B18" s="133" t="s">
        <v>60</v>
      </c>
      <c r="C18" s="167" t="s">
        <v>236</v>
      </c>
      <c r="D18" s="167" t="s">
        <v>236</v>
      </c>
      <c r="E18" s="167" t="s">
        <v>236</v>
      </c>
      <c r="F18" s="167" t="s">
        <v>236</v>
      </c>
      <c r="G18" s="164" t="s">
        <v>236</v>
      </c>
      <c r="H18" s="168" t="s">
        <v>236</v>
      </c>
      <c r="I18" s="168" t="s">
        <v>236</v>
      </c>
      <c r="J18" s="178" t="s">
        <v>236</v>
      </c>
      <c r="K18" s="168" t="s">
        <v>236</v>
      </c>
      <c r="L18" s="169">
        <v>78213.92142118531</v>
      </c>
      <c r="M18" s="167" t="s">
        <v>236</v>
      </c>
      <c r="N18" s="167">
        <v>0.45744863861186624</v>
      </c>
      <c r="O18" s="163">
        <v>1.9481202502372407E-2</v>
      </c>
    </row>
    <row r="19" spans="2:17" x14ac:dyDescent="0.2">
      <c r="B19" s="23" t="s">
        <v>2331</v>
      </c>
      <c r="C19" s="32" t="s">
        <v>2332</v>
      </c>
      <c r="D19" s="32" t="s">
        <v>212</v>
      </c>
      <c r="E19" s="32" t="s">
        <v>236</v>
      </c>
      <c r="F19" s="32" t="s">
        <v>2177</v>
      </c>
      <c r="G19" s="101" t="s">
        <v>2333</v>
      </c>
      <c r="H19" s="95" t="s">
        <v>352</v>
      </c>
      <c r="I19" s="95" t="s">
        <v>130</v>
      </c>
      <c r="J19" s="104">
        <v>10043.331874953596</v>
      </c>
      <c r="K19" s="95">
        <v>24760.25</v>
      </c>
      <c r="L19" s="125">
        <v>8658.8777082423258</v>
      </c>
      <c r="M19" s="32">
        <v>4.8007929746177733E-4</v>
      </c>
      <c r="N19" s="32">
        <v>5.0643053660638974E-2</v>
      </c>
      <c r="O19" s="41">
        <v>2.1567177174146432E-3</v>
      </c>
      <c r="P19" s="18"/>
      <c r="Q19" s="18"/>
    </row>
    <row r="20" spans="2:17" x14ac:dyDescent="0.2">
      <c r="B20" s="23" t="s">
        <v>2344</v>
      </c>
      <c r="C20" s="32" t="s">
        <v>2345</v>
      </c>
      <c r="D20" s="32" t="s">
        <v>212</v>
      </c>
      <c r="E20" s="32" t="s">
        <v>236</v>
      </c>
      <c r="F20" s="32" t="s">
        <v>2177</v>
      </c>
      <c r="G20" s="101" t="s">
        <v>523</v>
      </c>
      <c r="H20" s="95" t="s">
        <v>352</v>
      </c>
      <c r="I20" s="95" t="s">
        <v>130</v>
      </c>
      <c r="J20" s="104">
        <v>24114.14940307595</v>
      </c>
      <c r="K20" s="95">
        <v>13583.000000000002</v>
      </c>
      <c r="L20" s="125">
        <v>11405.029548510867</v>
      </c>
      <c r="M20" s="32">
        <v>3.2586635979701533E-4</v>
      </c>
      <c r="N20" s="32">
        <v>6.6704432478196254E-2</v>
      </c>
      <c r="O20" s="41">
        <v>2.8407179456405528E-3</v>
      </c>
      <c r="P20" s="18"/>
      <c r="Q20" s="18"/>
    </row>
    <row r="21" spans="2:17" x14ac:dyDescent="0.2">
      <c r="B21" s="23" t="s">
        <v>2346</v>
      </c>
      <c r="C21" s="32" t="s">
        <v>2347</v>
      </c>
      <c r="D21" s="32" t="s">
        <v>212</v>
      </c>
      <c r="E21" s="32" t="s">
        <v>236</v>
      </c>
      <c r="F21" s="32" t="s">
        <v>2177</v>
      </c>
      <c r="G21" s="101" t="s">
        <v>568</v>
      </c>
      <c r="H21" s="95" t="s">
        <v>236</v>
      </c>
      <c r="I21" s="95" t="s">
        <v>130</v>
      </c>
      <c r="J21" s="104">
        <v>2279.1755232981782</v>
      </c>
      <c r="K21" s="95">
        <v>129313.00000000001</v>
      </c>
      <c r="L21" s="125">
        <v>10262.394991106785</v>
      </c>
      <c r="M21" s="32">
        <v>1.3402634136194189E-6</v>
      </c>
      <c r="N21" s="32">
        <v>6.002152215714706E-2</v>
      </c>
      <c r="O21" s="41">
        <v>2.5561152202622007E-3</v>
      </c>
      <c r="P21" s="18"/>
      <c r="Q21" s="18"/>
    </row>
    <row r="22" spans="2:17" x14ac:dyDescent="0.2">
      <c r="B22" s="23" t="s">
        <v>2342</v>
      </c>
      <c r="C22" s="32" t="s">
        <v>2343</v>
      </c>
      <c r="D22" s="32" t="s">
        <v>212</v>
      </c>
      <c r="E22" s="32" t="s">
        <v>236</v>
      </c>
      <c r="F22" s="32" t="s">
        <v>2177</v>
      </c>
      <c r="G22" s="101" t="s">
        <v>1388</v>
      </c>
      <c r="H22" s="95" t="s">
        <v>356</v>
      </c>
      <c r="I22" s="95" t="s">
        <v>130</v>
      </c>
      <c r="J22" s="104">
        <v>2390.2622196077427</v>
      </c>
      <c r="K22" s="95">
        <v>132861</v>
      </c>
      <c r="L22" s="125">
        <v>11057.878933398977</v>
      </c>
      <c r="M22" s="32">
        <v>5.5258627540323221E-4</v>
      </c>
      <c r="N22" s="32">
        <v>6.4674057662681736E-2</v>
      </c>
      <c r="O22" s="41">
        <v>2.7542510953799792E-3</v>
      </c>
      <c r="P22" s="18"/>
      <c r="Q22" s="18"/>
    </row>
    <row r="23" spans="2:17" x14ac:dyDescent="0.2">
      <c r="B23" s="23" t="s">
        <v>2348</v>
      </c>
      <c r="C23" s="32" t="s">
        <v>2349</v>
      </c>
      <c r="D23" s="32" t="s">
        <v>212</v>
      </c>
      <c r="E23" s="32" t="s">
        <v>236</v>
      </c>
      <c r="F23" s="32" t="s">
        <v>2177</v>
      </c>
      <c r="G23" s="101" t="s">
        <v>568</v>
      </c>
      <c r="H23" s="95" t="s">
        <v>236</v>
      </c>
      <c r="I23" s="95" t="s">
        <v>131</v>
      </c>
      <c r="J23" s="104">
        <v>14849.833176305467</v>
      </c>
      <c r="K23" s="95">
        <v>10479</v>
      </c>
      <c r="L23" s="125">
        <v>5921.0138403490664</v>
      </c>
      <c r="M23" s="32">
        <v>1.6971556011227487E-3</v>
      </c>
      <c r="N23" s="32">
        <v>3.4630148588049796E-2</v>
      </c>
      <c r="O23" s="41">
        <v>1.4747818233282724E-3</v>
      </c>
      <c r="P23" s="18"/>
      <c r="Q23" s="18"/>
    </row>
    <row r="24" spans="2:17" x14ac:dyDescent="0.2">
      <c r="B24" s="23" t="s">
        <v>2340</v>
      </c>
      <c r="C24" s="32" t="s">
        <v>2341</v>
      </c>
      <c r="D24" s="32" t="s">
        <v>212</v>
      </c>
      <c r="E24" s="32" t="s">
        <v>236</v>
      </c>
      <c r="F24" s="32" t="s">
        <v>2177</v>
      </c>
      <c r="G24" s="101" t="s">
        <v>568</v>
      </c>
      <c r="H24" s="95" t="s">
        <v>236</v>
      </c>
      <c r="I24" s="95" t="s">
        <v>130</v>
      </c>
      <c r="J24" s="104">
        <v>15434.410088611579</v>
      </c>
      <c r="K24" s="95">
        <v>14260</v>
      </c>
      <c r="L24" s="125">
        <v>7663.697031083484</v>
      </c>
      <c r="M24" s="32">
        <v>3.8421461300097964E-4</v>
      </c>
      <c r="N24" s="32">
        <v>4.4822554730689683E-2</v>
      </c>
      <c r="O24" s="41">
        <v>1.9088421992728285E-3</v>
      </c>
      <c r="P24" s="18"/>
      <c r="Q24" s="18"/>
    </row>
    <row r="25" spans="2:17" x14ac:dyDescent="0.2">
      <c r="B25" s="23" t="s">
        <v>2336</v>
      </c>
      <c r="C25" s="32" t="s">
        <v>2337</v>
      </c>
      <c r="D25" s="32" t="s">
        <v>212</v>
      </c>
      <c r="E25" s="32" t="s">
        <v>236</v>
      </c>
      <c r="F25" s="32" t="s">
        <v>2177</v>
      </c>
      <c r="G25" s="101" t="s">
        <v>568</v>
      </c>
      <c r="H25" s="95" t="s">
        <v>236</v>
      </c>
      <c r="I25" s="95" t="s">
        <v>130</v>
      </c>
      <c r="J25" s="104">
        <v>22844.984045808516</v>
      </c>
      <c r="K25" s="95">
        <v>5000</v>
      </c>
      <c r="L25" s="125">
        <v>3977.3117223752624</v>
      </c>
      <c r="M25" s="32">
        <v>2.0463949863626886E-4</v>
      </c>
      <c r="N25" s="32">
        <v>2.3262045933459194E-2</v>
      </c>
      <c r="O25" s="41">
        <v>9.9065247811069086E-4</v>
      </c>
      <c r="P25" s="18"/>
      <c r="Q25" s="18"/>
    </row>
    <row r="26" spans="2:17" x14ac:dyDescent="0.2">
      <c r="B26" s="23" t="s">
        <v>2338</v>
      </c>
      <c r="C26" s="32" t="s">
        <v>2339</v>
      </c>
      <c r="D26" s="32" t="s">
        <v>212</v>
      </c>
      <c r="E26" s="32" t="s">
        <v>236</v>
      </c>
      <c r="F26" s="32" t="s">
        <v>2177</v>
      </c>
      <c r="G26" s="101" t="s">
        <v>568</v>
      </c>
      <c r="H26" s="95" t="s">
        <v>236</v>
      </c>
      <c r="I26" s="95" t="s">
        <v>131</v>
      </c>
      <c r="J26" s="104">
        <v>35959.697109143031</v>
      </c>
      <c r="K26" s="95">
        <v>3782</v>
      </c>
      <c r="L26" s="125">
        <v>5174.7838084609384</v>
      </c>
      <c r="M26" s="32">
        <v>2.6940003050885921E-4</v>
      </c>
      <c r="N26" s="32">
        <v>3.0265683720724385E-2</v>
      </c>
      <c r="O26" s="41">
        <v>1.2889139100410762E-3</v>
      </c>
      <c r="P26" s="18"/>
      <c r="Q26" s="18"/>
    </row>
    <row r="27" spans="2:17" x14ac:dyDescent="0.2">
      <c r="B27" s="23" t="s">
        <v>2350</v>
      </c>
      <c r="C27" s="32" t="s">
        <v>2351</v>
      </c>
      <c r="D27" s="32" t="s">
        <v>212</v>
      </c>
      <c r="E27" s="32" t="s">
        <v>236</v>
      </c>
      <c r="F27" s="32" t="s">
        <v>2177</v>
      </c>
      <c r="G27" s="101" t="s">
        <v>568</v>
      </c>
      <c r="H27" s="95" t="s">
        <v>236</v>
      </c>
      <c r="I27" s="95" t="s">
        <v>130</v>
      </c>
      <c r="J27" s="104">
        <v>24960.260346346342</v>
      </c>
      <c r="K27" s="95">
        <v>5048</v>
      </c>
      <c r="L27" s="125">
        <v>4387.2989070313679</v>
      </c>
      <c r="M27" s="32">
        <v>3.3730027307586277E-4</v>
      </c>
      <c r="N27" s="32">
        <v>2.565993209057044E-2</v>
      </c>
      <c r="O27" s="41">
        <v>1.0927704031876418E-3</v>
      </c>
      <c r="P27" s="18"/>
      <c r="Q27" s="18"/>
    </row>
    <row r="28" spans="2:17" x14ac:dyDescent="0.2">
      <c r="B28" s="23" t="s">
        <v>2334</v>
      </c>
      <c r="C28" s="32" t="s">
        <v>2335</v>
      </c>
      <c r="D28" s="32" t="s">
        <v>212</v>
      </c>
      <c r="E28" s="32" t="s">
        <v>236</v>
      </c>
      <c r="F28" s="32" t="s">
        <v>2177</v>
      </c>
      <c r="G28" s="101" t="s">
        <v>568</v>
      </c>
      <c r="H28" s="95" t="s">
        <v>236</v>
      </c>
      <c r="I28" s="95" t="s">
        <v>130</v>
      </c>
      <c r="J28" s="104">
        <v>25929.056891992666</v>
      </c>
      <c r="K28" s="95">
        <v>10750</v>
      </c>
      <c r="L28" s="125">
        <v>9705.6349305262338</v>
      </c>
      <c r="M28" s="32">
        <v>4.5988683023848805E-4</v>
      </c>
      <c r="N28" s="32">
        <v>5.6765207589123796E-2</v>
      </c>
      <c r="O28" s="41">
        <v>2.4174397097096131E-3</v>
      </c>
      <c r="P28" s="18"/>
      <c r="Q28" s="18"/>
    </row>
    <row r="29" spans="2:17" s="160" customFormat="1" x14ac:dyDescent="0.2">
      <c r="B29" s="133" t="s">
        <v>2330</v>
      </c>
      <c r="C29" s="167" t="s">
        <v>236</v>
      </c>
      <c r="D29" s="167" t="s">
        <v>236</v>
      </c>
      <c r="E29" s="167" t="s">
        <v>236</v>
      </c>
      <c r="F29" s="167" t="s">
        <v>236</v>
      </c>
      <c r="G29" s="164" t="s">
        <v>236</v>
      </c>
      <c r="H29" s="168" t="s">
        <v>236</v>
      </c>
      <c r="I29" s="168" t="s">
        <v>236</v>
      </c>
      <c r="J29" s="178" t="s">
        <v>236</v>
      </c>
      <c r="K29" s="168" t="s">
        <v>236</v>
      </c>
      <c r="L29" s="169">
        <v>0</v>
      </c>
      <c r="M29" s="167" t="s">
        <v>236</v>
      </c>
      <c r="N29" s="167">
        <v>0</v>
      </c>
      <c r="O29" s="163">
        <v>0</v>
      </c>
    </row>
    <row r="30" spans="2:17" s="160" customFormat="1" x14ac:dyDescent="0.2">
      <c r="B30" s="133" t="s">
        <v>61</v>
      </c>
      <c r="C30" s="167" t="s">
        <v>236</v>
      </c>
      <c r="D30" s="167" t="s">
        <v>236</v>
      </c>
      <c r="E30" s="167" t="s">
        <v>236</v>
      </c>
      <c r="F30" s="167" t="s">
        <v>236</v>
      </c>
      <c r="G30" s="164" t="s">
        <v>236</v>
      </c>
      <c r="H30" s="168" t="s">
        <v>236</v>
      </c>
      <c r="I30" s="168" t="s">
        <v>236</v>
      </c>
      <c r="J30" s="178" t="s">
        <v>236</v>
      </c>
      <c r="K30" s="168" t="s">
        <v>236</v>
      </c>
      <c r="L30" s="169">
        <v>53427.876643430878</v>
      </c>
      <c r="M30" s="167" t="s">
        <v>236</v>
      </c>
      <c r="N30" s="167">
        <v>0.31248285459115382</v>
      </c>
      <c r="O30" s="163">
        <v>0</v>
      </c>
    </row>
    <row r="31" spans="2:17" x14ac:dyDescent="0.2">
      <c r="B31" s="23" t="s">
        <v>2368</v>
      </c>
      <c r="C31" s="32" t="s">
        <v>2369</v>
      </c>
      <c r="D31" s="32" t="s">
        <v>212</v>
      </c>
      <c r="E31" s="32" t="s">
        <v>236</v>
      </c>
      <c r="F31" s="32" t="s">
        <v>2134</v>
      </c>
      <c r="G31" s="101" t="s">
        <v>568</v>
      </c>
      <c r="H31" s="95" t="s">
        <v>236</v>
      </c>
      <c r="I31" s="95" t="s">
        <v>130</v>
      </c>
      <c r="J31" s="104">
        <v>1168.6721623790966</v>
      </c>
      <c r="K31" s="95">
        <v>101803</v>
      </c>
      <c r="L31" s="125">
        <v>4142.6862453137437</v>
      </c>
      <c r="M31" s="32">
        <v>8.6914097671483847E-4</v>
      </c>
      <c r="N31" s="32">
        <v>2.4229269530034982E-2</v>
      </c>
      <c r="O31" s="41">
        <v>1.0318432854702761E-3</v>
      </c>
      <c r="P31" s="18"/>
      <c r="Q31" s="18"/>
    </row>
    <row r="32" spans="2:17" x14ac:dyDescent="0.2">
      <c r="B32" s="23" t="s">
        <v>2360</v>
      </c>
      <c r="C32" s="32" t="s">
        <v>2361</v>
      </c>
      <c r="D32" s="32" t="s">
        <v>212</v>
      </c>
      <c r="E32" s="32" t="s">
        <v>236</v>
      </c>
      <c r="F32" s="32" t="s">
        <v>2134</v>
      </c>
      <c r="G32" s="101" t="s">
        <v>568</v>
      </c>
      <c r="H32" s="95" t="s">
        <v>236</v>
      </c>
      <c r="I32" s="95" t="s">
        <v>131</v>
      </c>
      <c r="J32" s="104">
        <v>119271.20745642584</v>
      </c>
      <c r="K32" s="95">
        <v>2912.5</v>
      </c>
      <c r="L32" s="125">
        <v>13217.709754510532</v>
      </c>
      <c r="M32" s="32">
        <v>1.0684008378681086E-3</v>
      </c>
      <c r="N32" s="32">
        <v>7.7306229158456058E-2</v>
      </c>
      <c r="O32" s="41">
        <v>3.2922128908301506E-3</v>
      </c>
      <c r="P32" s="18"/>
      <c r="Q32" s="18"/>
    </row>
    <row r="33" spans="2:17" x14ac:dyDescent="0.2">
      <c r="B33" s="23" t="s">
        <v>2364</v>
      </c>
      <c r="C33" s="32" t="s">
        <v>2365</v>
      </c>
      <c r="D33" s="32" t="s">
        <v>212</v>
      </c>
      <c r="E33" s="32" t="s">
        <v>236</v>
      </c>
      <c r="F33" s="32" t="s">
        <v>2134</v>
      </c>
      <c r="G33" s="101" t="s">
        <v>568</v>
      </c>
      <c r="H33" s="95" t="s">
        <v>236</v>
      </c>
      <c r="I33" s="95" t="s">
        <v>305</v>
      </c>
      <c r="J33" s="104">
        <v>167460.63318199862</v>
      </c>
      <c r="K33" s="95">
        <v>98307</v>
      </c>
      <c r="L33" s="125">
        <v>5314.1119359001386</v>
      </c>
      <c r="M33" s="32">
        <v>4.1058885978021396E-3</v>
      </c>
      <c r="N33" s="32">
        <v>3.1080570138120395E-2</v>
      </c>
      <c r="O33" s="41">
        <v>1.3236171881225178E-3</v>
      </c>
      <c r="P33" s="18"/>
      <c r="Q33" s="18"/>
    </row>
    <row r="34" spans="2:17" x14ac:dyDescent="0.2">
      <c r="B34" s="23" t="s">
        <v>2354</v>
      </c>
      <c r="C34" s="32" t="s">
        <v>2355</v>
      </c>
      <c r="D34" s="32" t="s">
        <v>212</v>
      </c>
      <c r="E34" s="32" t="s">
        <v>236</v>
      </c>
      <c r="F34" s="32" t="s">
        <v>2134</v>
      </c>
      <c r="G34" s="101" t="s">
        <v>568</v>
      </c>
      <c r="H34" s="95" t="s">
        <v>236</v>
      </c>
      <c r="I34" s="95" t="s">
        <v>130</v>
      </c>
      <c r="J34" s="104">
        <v>78.779382087819897</v>
      </c>
      <c r="K34" s="95">
        <v>101046</v>
      </c>
      <c r="L34" s="125">
        <v>277.17908875496011</v>
      </c>
      <c r="M34" s="32" t="s">
        <v>236</v>
      </c>
      <c r="N34" s="32">
        <v>1.6211333545065024E-3</v>
      </c>
      <c r="O34" s="41">
        <v>6.9038629688190356E-5</v>
      </c>
      <c r="P34" s="18"/>
      <c r="Q34" s="18"/>
    </row>
    <row r="35" spans="2:17" x14ac:dyDescent="0.2">
      <c r="B35" s="23" t="s">
        <v>2370</v>
      </c>
      <c r="C35" s="32" t="s">
        <v>2371</v>
      </c>
      <c r="D35" s="32" t="s">
        <v>212</v>
      </c>
      <c r="E35" s="32" t="s">
        <v>236</v>
      </c>
      <c r="F35" s="32" t="s">
        <v>2134</v>
      </c>
      <c r="G35" s="101" t="s">
        <v>568</v>
      </c>
      <c r="H35" s="95" t="s">
        <v>236</v>
      </c>
      <c r="I35" s="95" t="s">
        <v>130</v>
      </c>
      <c r="J35" s="104">
        <v>62693.478813268288</v>
      </c>
      <c r="K35" s="95">
        <v>1584.74</v>
      </c>
      <c r="L35" s="125">
        <v>3459.4667108638564</v>
      </c>
      <c r="M35" s="32">
        <v>5.0708605400709764E-4</v>
      </c>
      <c r="N35" s="32">
        <v>2.0233333253881481E-2</v>
      </c>
      <c r="O35" s="41">
        <v>8.6166976824537857E-4</v>
      </c>
      <c r="P35" s="18"/>
      <c r="Q35" s="18"/>
    </row>
    <row r="36" spans="2:17" x14ac:dyDescent="0.2">
      <c r="B36" s="23" t="s">
        <v>2352</v>
      </c>
      <c r="C36" s="32" t="s">
        <v>2353</v>
      </c>
      <c r="D36" s="32" t="s">
        <v>212</v>
      </c>
      <c r="E36" s="32" t="s">
        <v>236</v>
      </c>
      <c r="F36" s="32" t="s">
        <v>2134</v>
      </c>
      <c r="G36" s="101" t="s">
        <v>568</v>
      </c>
      <c r="H36" s="95" t="s">
        <v>236</v>
      </c>
      <c r="I36" s="95" t="s">
        <v>130</v>
      </c>
      <c r="J36" s="104">
        <v>234.04297028765316</v>
      </c>
      <c r="K36" s="95">
        <v>87372</v>
      </c>
      <c r="L36" s="125">
        <v>712.02729916292844</v>
      </c>
      <c r="M36" s="32">
        <v>5.5350243658985237E-3</v>
      </c>
      <c r="N36" s="32">
        <v>4.1644238357845713E-3</v>
      </c>
      <c r="O36" s="41">
        <v>1.7734883701219355E-4</v>
      </c>
      <c r="P36" s="18"/>
      <c r="Q36" s="18"/>
    </row>
    <row r="37" spans="2:17" x14ac:dyDescent="0.2">
      <c r="B37" s="23" t="s">
        <v>2356</v>
      </c>
      <c r="C37" s="32" t="s">
        <v>2357</v>
      </c>
      <c r="D37" s="32" t="s">
        <v>212</v>
      </c>
      <c r="E37" s="32" t="s">
        <v>236</v>
      </c>
      <c r="F37" s="32" t="s">
        <v>2134</v>
      </c>
      <c r="G37" s="101" t="s">
        <v>568</v>
      </c>
      <c r="H37" s="95" t="s">
        <v>236</v>
      </c>
      <c r="I37" s="95" t="s">
        <v>131</v>
      </c>
      <c r="J37" s="104">
        <v>1446338.5668414347</v>
      </c>
      <c r="K37" s="95">
        <v>100.8</v>
      </c>
      <c r="L37" s="125">
        <v>5547.34479267799</v>
      </c>
      <c r="M37" s="32">
        <v>8.5051574353482294E-4</v>
      </c>
      <c r="N37" s="32">
        <v>3.2444675796984415E-2</v>
      </c>
      <c r="O37" s="41">
        <v>1.3817098707362477E-3</v>
      </c>
      <c r="P37" s="18"/>
      <c r="Q37" s="18"/>
    </row>
    <row r="38" spans="2:17" x14ac:dyDescent="0.2">
      <c r="B38" s="23" t="s">
        <v>2366</v>
      </c>
      <c r="C38" s="32" t="s">
        <v>2367</v>
      </c>
      <c r="D38" s="32" t="s">
        <v>212</v>
      </c>
      <c r="E38" s="32" t="s">
        <v>236</v>
      </c>
      <c r="F38" s="32" t="s">
        <v>2134</v>
      </c>
      <c r="G38" s="101" t="s">
        <v>568</v>
      </c>
      <c r="H38" s="95" t="s">
        <v>236</v>
      </c>
      <c r="I38" s="95" t="s">
        <v>305</v>
      </c>
      <c r="J38" s="104">
        <v>20451.908704134337</v>
      </c>
      <c r="K38" s="95">
        <v>1001300</v>
      </c>
      <c r="L38" s="125">
        <v>6610.4585684203166</v>
      </c>
      <c r="M38" s="32">
        <v>1.6097018184969146E-3</v>
      </c>
      <c r="N38" s="32">
        <v>3.8662494064706787E-2</v>
      </c>
      <c r="O38" s="41">
        <v>1.6465058862277842E-3</v>
      </c>
      <c r="P38" s="18"/>
      <c r="Q38" s="18"/>
    </row>
    <row r="39" spans="2:17" x14ac:dyDescent="0.2">
      <c r="B39" s="23" t="s">
        <v>2358</v>
      </c>
      <c r="C39" s="32" t="s">
        <v>2359</v>
      </c>
      <c r="D39" s="32" t="s">
        <v>212</v>
      </c>
      <c r="E39" s="32" t="s">
        <v>236</v>
      </c>
      <c r="F39" s="32" t="s">
        <v>2134</v>
      </c>
      <c r="G39" s="101" t="s">
        <v>568</v>
      </c>
      <c r="H39" s="95" t="s">
        <v>236</v>
      </c>
      <c r="I39" s="95" t="s">
        <v>131</v>
      </c>
      <c r="J39" s="104">
        <v>151702.31936116118</v>
      </c>
      <c r="K39" s="95">
        <v>1147.71</v>
      </c>
      <c r="L39" s="125">
        <v>6624.8957333276885</v>
      </c>
      <c r="M39" s="32">
        <v>1.217046234166827E-3</v>
      </c>
      <c r="N39" s="32">
        <v>3.8746932503699351E-2</v>
      </c>
      <c r="O39" s="41">
        <v>1.6501018360025831E-3</v>
      </c>
      <c r="P39" s="18"/>
      <c r="Q39" s="18"/>
    </row>
    <row r="40" spans="2:17" x14ac:dyDescent="0.2">
      <c r="B40" s="23" t="s">
        <v>2362</v>
      </c>
      <c r="C40" s="32" t="s">
        <v>2363</v>
      </c>
      <c r="D40" s="32" t="s">
        <v>212</v>
      </c>
      <c r="E40" s="32" t="s">
        <v>236</v>
      </c>
      <c r="F40" s="32" t="s">
        <v>2134</v>
      </c>
      <c r="G40" s="101" t="s">
        <v>568</v>
      </c>
      <c r="H40" s="95" t="s">
        <v>236</v>
      </c>
      <c r="I40" s="95" t="s">
        <v>130</v>
      </c>
      <c r="J40" s="104">
        <v>12254.689296942403</v>
      </c>
      <c r="K40" s="95">
        <v>17627.96</v>
      </c>
      <c r="L40" s="125">
        <v>7521.9965143987274</v>
      </c>
      <c r="M40" s="32">
        <v>5.2986703804834091E-5</v>
      </c>
      <c r="N40" s="32">
        <v>4.3993792954394415E-2</v>
      </c>
      <c r="O40" s="41">
        <v>1.8735480162160661E-3</v>
      </c>
      <c r="P40" s="18"/>
      <c r="Q40" s="18"/>
    </row>
    <row r="41" spans="2:17" s="160" customFormat="1" x14ac:dyDescent="0.2">
      <c r="B41" s="133" t="s">
        <v>147</v>
      </c>
      <c r="C41" s="167" t="s">
        <v>236</v>
      </c>
      <c r="D41" s="167" t="s">
        <v>236</v>
      </c>
      <c r="E41" s="167" t="s">
        <v>236</v>
      </c>
      <c r="F41" s="167" t="s">
        <v>236</v>
      </c>
      <c r="G41" s="164" t="s">
        <v>236</v>
      </c>
      <c r="H41" s="168" t="s">
        <v>236</v>
      </c>
      <c r="I41" s="168" t="s">
        <v>236</v>
      </c>
      <c r="J41" s="178" t="s">
        <v>236</v>
      </c>
      <c r="K41" s="168" t="s">
        <v>236</v>
      </c>
      <c r="L41" s="169">
        <v>39336.787986700387</v>
      </c>
      <c r="M41" s="167" t="s">
        <v>236</v>
      </c>
      <c r="N41" s="167">
        <v>0.23006850679405561</v>
      </c>
      <c r="O41" s="163">
        <v>9.797845685745531E-3</v>
      </c>
    </row>
    <row r="42" spans="2:17" x14ac:dyDescent="0.2">
      <c r="B42" s="23" t="s">
        <v>2372</v>
      </c>
      <c r="C42" s="32" t="s">
        <v>2373</v>
      </c>
      <c r="D42" s="32" t="s">
        <v>212</v>
      </c>
      <c r="E42" s="32" t="s">
        <v>236</v>
      </c>
      <c r="F42" s="32" t="s">
        <v>212</v>
      </c>
      <c r="G42" s="101" t="s">
        <v>2374</v>
      </c>
      <c r="H42" s="95" t="s">
        <v>356</v>
      </c>
      <c r="I42" s="95" t="s">
        <v>130</v>
      </c>
      <c r="J42" s="104">
        <v>10508986.001522344</v>
      </c>
      <c r="K42" s="95">
        <v>100</v>
      </c>
      <c r="L42" s="125">
        <v>36592.289251029892</v>
      </c>
      <c r="M42" s="32" t="s">
        <v>236</v>
      </c>
      <c r="N42" s="32">
        <v>0.21401679646561281</v>
      </c>
      <c r="O42" s="41">
        <v>9.1142572060273919E-3</v>
      </c>
      <c r="P42" s="18"/>
      <c r="Q42" s="18"/>
    </row>
    <row r="43" spans="2:17" x14ac:dyDescent="0.2">
      <c r="B43" s="23" t="s">
        <v>2375</v>
      </c>
      <c r="C43" s="32" t="s">
        <v>2376</v>
      </c>
      <c r="D43" s="32" t="s">
        <v>212</v>
      </c>
      <c r="E43" s="32" t="s">
        <v>236</v>
      </c>
      <c r="F43" s="32" t="s">
        <v>212</v>
      </c>
      <c r="G43" s="101" t="s">
        <v>2377</v>
      </c>
      <c r="H43" s="95" t="s">
        <v>352</v>
      </c>
      <c r="I43" s="95" t="s">
        <v>2</v>
      </c>
      <c r="J43" s="104">
        <v>641238.02303146839</v>
      </c>
      <c r="K43" s="95">
        <v>100</v>
      </c>
      <c r="L43" s="125">
        <v>2744.498735570492</v>
      </c>
      <c r="M43" s="32" t="s">
        <v>236</v>
      </c>
      <c r="N43" s="32">
        <v>1.6051710327857942E-2</v>
      </c>
      <c r="O43" s="41">
        <v>6.8358847969322942E-4</v>
      </c>
      <c r="P43" s="18"/>
      <c r="Q43" s="18"/>
    </row>
    <row r="44" spans="2:17" s="160" customFormat="1" x14ac:dyDescent="0.2">
      <c r="B44" s="115" t="s">
        <v>227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228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  <row r="46" spans="2:17" s="160" customFormat="1" x14ac:dyDescent="0.2">
      <c r="B46" s="115" t="s">
        <v>229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5" t="s">
        <v>230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5" t="s">
        <v>231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</sheetData>
  <mergeCells count="2">
    <mergeCell ref="B7:O7"/>
    <mergeCell ref="B6:O6"/>
  </mergeCells>
  <phoneticPr fontId="3" type="noConversion"/>
  <conditionalFormatting sqref="D11:E43">
    <cfRule type="expression" dxfId="98" priority="9" stopIfTrue="1">
      <formula>LEFT($IC11,3)="TIR"</formula>
    </cfRule>
  </conditionalFormatting>
  <conditionalFormatting sqref="K1:K5 K44:K55578 M11:M43 J11:K43">
    <cfRule type="expression" dxfId="97" priority="152" stopIfTrue="1">
      <formula>LEFT(#REF!,3)="TIR"</formula>
    </cfRule>
  </conditionalFormatting>
  <conditionalFormatting sqref="N11:O43 C11:I43">
    <cfRule type="expression" dxfId="96" priority="156" stopIfTrue="1">
      <formula>OR(LEFT(#REF!,3)="TIR",LEFT(#REF!,2)="IR")</formula>
    </cfRule>
  </conditionalFormatting>
  <conditionalFormatting sqref="B11:B43 L11:L43">
    <cfRule type="expression" dxfId="95" priority="158" stopIfTrue="1">
      <formula>#REF!&gt;0</formula>
    </cfRule>
    <cfRule type="expression" dxfId="94" priority="159" stopIfTrue="1">
      <formula>LEFT(#REF!,3)="TIR"</formula>
    </cfRule>
  </conditionalFormatting>
  <conditionalFormatting sqref="D11:E43">
    <cfRule type="expression" dxfId="9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8" sqref="B8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0.42578125" style="96" bestFit="1" customWidth="1"/>
    <col min="11" max="11" width="15" style="96" bestFit="1" customWidth="1"/>
    <col min="12" max="12" width="11.140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9"/>
      <c r="L6" s="230"/>
      <c r="M6" s="17"/>
      <c r="N6" s="17"/>
      <c r="O6" s="16"/>
      <c r="P6" s="16"/>
      <c r="Q6" s="18"/>
    </row>
    <row r="7" spans="1:17" s="10" customFormat="1" x14ac:dyDescent="0.2">
      <c r="B7" s="224" t="s">
        <v>24</v>
      </c>
      <c r="C7" s="225"/>
      <c r="D7" s="225"/>
      <c r="E7" s="225"/>
      <c r="F7" s="225"/>
      <c r="G7" s="225"/>
      <c r="H7" s="225"/>
      <c r="I7" s="225"/>
      <c r="J7" s="225"/>
      <c r="K7" s="225"/>
      <c r="L7" s="226"/>
    </row>
    <row r="8" spans="1:17" s="10" customFormat="1" ht="25.5" x14ac:dyDescent="0.2">
      <c r="B8" s="9" t="s">
        <v>4347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57</v>
      </c>
      <c r="C11" s="105"/>
      <c r="D11" s="105"/>
      <c r="E11" s="105"/>
      <c r="F11" s="193"/>
      <c r="G11" s="198"/>
      <c r="H11" s="193"/>
      <c r="I11" s="196">
        <v>1.7603894104642146</v>
      </c>
      <c r="J11" s="105"/>
      <c r="K11" s="123">
        <v>1</v>
      </c>
      <c r="L11" s="122">
        <v>4.3847056847601312E-7</v>
      </c>
    </row>
    <row r="12" spans="1:17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4" t="s">
        <v>236</v>
      </c>
      <c r="G12" s="176" t="s">
        <v>236</v>
      </c>
      <c r="H12" s="164" t="s">
        <v>236</v>
      </c>
      <c r="I12" s="165">
        <v>1.7603893104642145</v>
      </c>
      <c r="J12" s="163" t="s">
        <v>236</v>
      </c>
      <c r="K12" s="163">
        <v>0.99999994319438679</v>
      </c>
      <c r="L12" s="163">
        <v>4.3847054356842358E-7</v>
      </c>
    </row>
    <row r="13" spans="1:17" s="160" customFormat="1" x14ac:dyDescent="0.2">
      <c r="B13" s="133" t="s">
        <v>2378</v>
      </c>
      <c r="C13" s="163" t="s">
        <v>236</v>
      </c>
      <c r="D13" s="167" t="s">
        <v>236</v>
      </c>
      <c r="E13" s="167" t="s">
        <v>236</v>
      </c>
      <c r="F13" s="168" t="s">
        <v>236</v>
      </c>
      <c r="G13" s="178" t="s">
        <v>236</v>
      </c>
      <c r="H13" s="164" t="s">
        <v>236</v>
      </c>
      <c r="I13" s="169">
        <v>1.7603893104642145</v>
      </c>
      <c r="J13" s="167" t="s">
        <v>236</v>
      </c>
      <c r="K13" s="163">
        <v>0.99999994319438679</v>
      </c>
      <c r="L13" s="163">
        <v>4.3847054356842358E-7</v>
      </c>
    </row>
    <row r="14" spans="1:17" x14ac:dyDescent="0.2">
      <c r="B14" s="23" t="s">
        <v>2379</v>
      </c>
      <c r="C14" s="41" t="s">
        <v>2380</v>
      </c>
      <c r="D14" s="32" t="s">
        <v>391</v>
      </c>
      <c r="E14" s="32" t="s">
        <v>567</v>
      </c>
      <c r="F14" s="95" t="s">
        <v>242</v>
      </c>
      <c r="G14" s="104">
        <v>67707.28161477072</v>
      </c>
      <c r="H14" s="101">
        <v>2.6</v>
      </c>
      <c r="I14" s="125">
        <v>1.7603892104642145</v>
      </c>
      <c r="J14" s="32">
        <v>7.6965456360358212E-3</v>
      </c>
      <c r="K14" s="41">
        <v>0.99999988638877357</v>
      </c>
      <c r="L14" s="41">
        <v>4.3847051866083404E-7</v>
      </c>
      <c r="M14" s="18"/>
      <c r="N14" s="18"/>
      <c r="O14" s="18"/>
      <c r="P14" s="18"/>
    </row>
    <row r="15" spans="1:17" s="160" customFormat="1" x14ac:dyDescent="0.2">
      <c r="B15" s="133" t="s">
        <v>512</v>
      </c>
      <c r="C15" s="163" t="s">
        <v>236</v>
      </c>
      <c r="D15" s="167" t="s">
        <v>236</v>
      </c>
      <c r="E15" s="167" t="s">
        <v>236</v>
      </c>
      <c r="F15" s="168" t="s">
        <v>236</v>
      </c>
      <c r="G15" s="178" t="s">
        <v>236</v>
      </c>
      <c r="H15" s="164" t="s">
        <v>236</v>
      </c>
      <c r="I15" s="169">
        <v>0</v>
      </c>
      <c r="J15" s="167" t="s">
        <v>236</v>
      </c>
      <c r="K15" s="163">
        <v>0</v>
      </c>
      <c r="L15" s="163">
        <v>0</v>
      </c>
    </row>
    <row r="16" spans="1:17" s="160" customFormat="1" x14ac:dyDescent="0.2">
      <c r="B16" s="133" t="s">
        <v>2381</v>
      </c>
      <c r="C16" s="163" t="s">
        <v>236</v>
      </c>
      <c r="D16" s="167" t="s">
        <v>236</v>
      </c>
      <c r="E16" s="167" t="s">
        <v>236</v>
      </c>
      <c r="F16" s="168" t="s">
        <v>236</v>
      </c>
      <c r="G16" s="178" t="s">
        <v>236</v>
      </c>
      <c r="H16" s="164" t="s">
        <v>236</v>
      </c>
      <c r="I16" s="169">
        <v>0</v>
      </c>
      <c r="J16" s="167" t="s">
        <v>236</v>
      </c>
      <c r="K16" s="163">
        <v>0</v>
      </c>
      <c r="L16" s="163">
        <v>0</v>
      </c>
    </row>
    <row r="17" spans="2:16" s="160" customFormat="1" x14ac:dyDescent="0.2">
      <c r="B17" s="115" t="s">
        <v>227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228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229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230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231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2" priority="168" stopIfTrue="1">
      <formula>OR(LEFT(#REF!,3)="TIR",LEFT(#REF!,2)="IR")</formula>
    </cfRule>
  </conditionalFormatting>
  <conditionalFormatting sqref="B11:B16 I11:I16">
    <cfRule type="expression" dxfId="91" priority="170" stopIfTrue="1">
      <formula>#REF!&gt;0</formula>
    </cfRule>
  </conditionalFormatting>
  <conditionalFormatting sqref="H12:H16">
    <cfRule type="expression" dxfId="9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0"/>
  <sheetViews>
    <sheetView rightToLeft="1" zoomScale="90" workbookViewId="0">
      <selection activeCell="B8" sqref="B8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4" bestFit="1" customWidth="1"/>
    <col min="8" max="8" width="11.5703125" style="94" bestFit="1" customWidth="1"/>
    <col min="9" max="9" width="9.7109375" style="94" bestFit="1" customWidth="1"/>
    <col min="10" max="10" width="10.28515625" style="45" bestFit="1" customWidth="1"/>
    <col min="11" max="11" width="14.28515625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7" t="s">
        <v>11</v>
      </c>
      <c r="C6" s="228"/>
      <c r="D6" s="228"/>
      <c r="E6" s="228"/>
      <c r="F6" s="228"/>
      <c r="G6" s="228"/>
      <c r="H6" s="228"/>
      <c r="I6" s="228"/>
      <c r="J6" s="228"/>
      <c r="K6" s="228"/>
      <c r="L6" s="230"/>
      <c r="M6" s="17"/>
      <c r="N6" s="17"/>
      <c r="O6" s="16"/>
      <c r="P6" s="16"/>
      <c r="Q6" s="18"/>
    </row>
    <row r="7" spans="1:17" s="10" customFormat="1" x14ac:dyDescent="0.2">
      <c r="B7" s="224" t="s">
        <v>25</v>
      </c>
      <c r="C7" s="225"/>
      <c r="D7" s="225"/>
      <c r="E7" s="225"/>
      <c r="F7" s="225"/>
      <c r="G7" s="225"/>
      <c r="H7" s="225"/>
      <c r="I7" s="225"/>
      <c r="J7" s="225"/>
      <c r="K7" s="225"/>
      <c r="L7" s="226"/>
    </row>
    <row r="8" spans="1:17" s="10" customFormat="1" ht="25.5" x14ac:dyDescent="0.2">
      <c r="B8" s="9" t="s">
        <v>4347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58</v>
      </c>
      <c r="C11" s="105"/>
      <c r="D11" s="105"/>
      <c r="E11" s="105"/>
      <c r="F11" s="193"/>
      <c r="G11" s="194"/>
      <c r="H11" s="198"/>
      <c r="I11" s="150">
        <v>5697.8898130010202</v>
      </c>
      <c r="J11" s="105"/>
      <c r="K11" s="105">
        <v>1</v>
      </c>
      <c r="L11" s="122">
        <v>1.419207006455137E-3</v>
      </c>
    </row>
    <row r="12" spans="1:17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4" t="s">
        <v>236</v>
      </c>
      <c r="G12" s="176" t="s">
        <v>236</v>
      </c>
      <c r="H12" s="164" t="s">
        <v>236</v>
      </c>
      <c r="I12" s="165">
        <v>578.98570318464101</v>
      </c>
      <c r="J12" s="163" t="s">
        <v>236</v>
      </c>
      <c r="K12" s="163">
        <v>0.10161405751714514</v>
      </c>
      <c r="L12" s="163">
        <v>1.4421138238266765E-4</v>
      </c>
    </row>
    <row r="13" spans="1:17" s="160" customFormat="1" x14ac:dyDescent="0.2">
      <c r="B13" s="133" t="s">
        <v>2382</v>
      </c>
      <c r="C13" s="163" t="s">
        <v>236</v>
      </c>
      <c r="D13" s="163" t="s">
        <v>236</v>
      </c>
      <c r="E13" s="163" t="s">
        <v>236</v>
      </c>
      <c r="F13" s="164" t="s">
        <v>236</v>
      </c>
      <c r="G13" s="178" t="s">
        <v>236</v>
      </c>
      <c r="H13" s="164" t="s">
        <v>236</v>
      </c>
      <c r="I13" s="169">
        <v>578.98570288464089</v>
      </c>
      <c r="J13" s="167" t="s">
        <v>236</v>
      </c>
      <c r="K13" s="163">
        <v>0.10161405746449405</v>
      </c>
      <c r="L13" s="167">
        <v>1.4421138230794487E-4</v>
      </c>
    </row>
    <row r="14" spans="1:17" x14ac:dyDescent="0.2">
      <c r="B14" s="23" t="s">
        <v>2383</v>
      </c>
      <c r="C14" s="41" t="s">
        <v>2384</v>
      </c>
      <c r="D14" s="41" t="s">
        <v>391</v>
      </c>
      <c r="E14" s="41" t="s">
        <v>212</v>
      </c>
      <c r="F14" s="101" t="s">
        <v>242</v>
      </c>
      <c r="G14" s="104">
        <v>36.299702685218691</v>
      </c>
      <c r="H14" s="101">
        <v>1595015</v>
      </c>
      <c r="I14" s="134">
        <v>578.98570278464092</v>
      </c>
      <c r="J14" s="32" t="s">
        <v>236</v>
      </c>
      <c r="K14" s="41">
        <v>0.1016140574469437</v>
      </c>
      <c r="L14" s="32">
        <v>1.4421138228303728E-4</v>
      </c>
      <c r="M14" s="18"/>
      <c r="N14" s="18"/>
      <c r="O14" s="18"/>
      <c r="P14" s="18"/>
    </row>
    <row r="15" spans="1:17" s="160" customFormat="1" x14ac:dyDescent="0.2">
      <c r="B15" s="133" t="s">
        <v>2385</v>
      </c>
      <c r="C15" s="163" t="s">
        <v>236</v>
      </c>
      <c r="D15" s="163" t="s">
        <v>236</v>
      </c>
      <c r="E15" s="163" t="s">
        <v>236</v>
      </c>
      <c r="F15" s="164" t="s">
        <v>236</v>
      </c>
      <c r="G15" s="178" t="s">
        <v>236</v>
      </c>
      <c r="H15" s="164" t="s">
        <v>236</v>
      </c>
      <c r="I15" s="169">
        <v>0</v>
      </c>
      <c r="J15" s="167" t="s">
        <v>236</v>
      </c>
      <c r="K15" s="163">
        <v>0</v>
      </c>
      <c r="L15" s="167">
        <v>0</v>
      </c>
    </row>
    <row r="16" spans="1:17" s="160" customFormat="1" x14ac:dyDescent="0.2">
      <c r="B16" s="133" t="s">
        <v>2386</v>
      </c>
      <c r="C16" s="163" t="s">
        <v>236</v>
      </c>
      <c r="D16" s="163" t="s">
        <v>236</v>
      </c>
      <c r="E16" s="163" t="s">
        <v>236</v>
      </c>
      <c r="F16" s="164" t="s">
        <v>236</v>
      </c>
      <c r="G16" s="178" t="s">
        <v>236</v>
      </c>
      <c r="H16" s="164" t="s">
        <v>236</v>
      </c>
      <c r="I16" s="169">
        <v>0</v>
      </c>
      <c r="J16" s="167" t="s">
        <v>236</v>
      </c>
      <c r="K16" s="163">
        <v>0</v>
      </c>
      <c r="L16" s="167">
        <v>0</v>
      </c>
    </row>
    <row r="17" spans="2:16" s="160" customFormat="1" x14ac:dyDescent="0.2">
      <c r="B17" s="133" t="s">
        <v>147</v>
      </c>
      <c r="C17" s="163" t="s">
        <v>236</v>
      </c>
      <c r="D17" s="163" t="s">
        <v>236</v>
      </c>
      <c r="E17" s="163" t="s">
        <v>236</v>
      </c>
      <c r="F17" s="164" t="s">
        <v>236</v>
      </c>
      <c r="G17" s="178" t="s">
        <v>236</v>
      </c>
      <c r="H17" s="164" t="s">
        <v>236</v>
      </c>
      <c r="I17" s="169">
        <v>0</v>
      </c>
      <c r="J17" s="167" t="s">
        <v>236</v>
      </c>
      <c r="K17" s="163">
        <v>0</v>
      </c>
      <c r="L17" s="167">
        <v>0</v>
      </c>
    </row>
    <row r="18" spans="2:16" s="160" customFormat="1" x14ac:dyDescent="0.2">
      <c r="B18" s="133" t="s">
        <v>512</v>
      </c>
      <c r="C18" s="163" t="s">
        <v>236</v>
      </c>
      <c r="D18" s="163" t="s">
        <v>236</v>
      </c>
      <c r="E18" s="163" t="s">
        <v>236</v>
      </c>
      <c r="F18" s="164" t="s">
        <v>236</v>
      </c>
      <c r="G18" s="178" t="s">
        <v>236</v>
      </c>
      <c r="H18" s="164" t="s">
        <v>236</v>
      </c>
      <c r="I18" s="169">
        <v>5118.9041098163789</v>
      </c>
      <c r="J18" s="167" t="s">
        <v>236</v>
      </c>
      <c r="K18" s="163">
        <v>0.89838594248285486</v>
      </c>
      <c r="L18" s="167">
        <v>1.2749956240724692E-3</v>
      </c>
    </row>
    <row r="19" spans="2:16" s="160" customFormat="1" x14ac:dyDescent="0.2">
      <c r="B19" s="133" t="s">
        <v>2382</v>
      </c>
      <c r="C19" s="163" t="s">
        <v>236</v>
      </c>
      <c r="D19" s="163" t="s">
        <v>236</v>
      </c>
      <c r="E19" s="163" t="s">
        <v>236</v>
      </c>
      <c r="F19" s="164" t="s">
        <v>236</v>
      </c>
      <c r="G19" s="178" t="s">
        <v>236</v>
      </c>
      <c r="H19" s="164" t="s">
        <v>236</v>
      </c>
      <c r="I19" s="169">
        <v>4925.1194212335531</v>
      </c>
      <c r="J19" s="167" t="s">
        <v>236</v>
      </c>
      <c r="K19" s="163">
        <v>0.86437603794930951</v>
      </c>
      <c r="L19" s="167">
        <v>1.2267285292695913E-3</v>
      </c>
    </row>
    <row r="20" spans="2:16" x14ac:dyDescent="0.2">
      <c r="B20" s="23" t="s">
        <v>2387</v>
      </c>
      <c r="C20" s="41" t="s">
        <v>2388</v>
      </c>
      <c r="D20" s="41" t="s">
        <v>212</v>
      </c>
      <c r="E20" s="41" t="s">
        <v>157</v>
      </c>
      <c r="F20" s="101" t="s">
        <v>2</v>
      </c>
      <c r="G20" s="104">
        <v>-1.478915944655153</v>
      </c>
      <c r="H20" s="101">
        <v>1000</v>
      </c>
      <c r="I20" s="134">
        <v>-0.63297602431240541</v>
      </c>
      <c r="J20" s="32" t="s">
        <v>236</v>
      </c>
      <c r="K20" s="41">
        <v>-1.1108955158594468E-4</v>
      </c>
      <c r="L20" s="32">
        <v>-1.5765906995473203E-7</v>
      </c>
      <c r="M20" s="18"/>
      <c r="N20" s="18"/>
      <c r="O20" s="18"/>
      <c r="P20" s="18"/>
    </row>
    <row r="21" spans="2:16" x14ac:dyDescent="0.2">
      <c r="B21" s="23" t="s">
        <v>2389</v>
      </c>
      <c r="C21" s="41" t="s">
        <v>2390</v>
      </c>
      <c r="D21" s="41" t="s">
        <v>212</v>
      </c>
      <c r="E21" s="41" t="s">
        <v>181</v>
      </c>
      <c r="F21" s="101" t="s">
        <v>130</v>
      </c>
      <c r="G21" s="104">
        <v>0.29578318893103062</v>
      </c>
      <c r="H21" s="101">
        <v>1550</v>
      </c>
      <c r="I21" s="134">
        <v>1.5963714489796652</v>
      </c>
      <c r="J21" s="32" t="s">
        <v>236</v>
      </c>
      <c r="K21" s="41">
        <v>2.8016888731986078E-4</v>
      </c>
      <c r="L21" s="32">
        <v>3.9761764787508617E-7</v>
      </c>
      <c r="M21" s="18"/>
      <c r="N21" s="18"/>
      <c r="O21" s="18"/>
      <c r="P21" s="18"/>
    </row>
    <row r="22" spans="2:16" x14ac:dyDescent="0.2">
      <c r="B22" s="23" t="s">
        <v>2391</v>
      </c>
      <c r="C22" s="41" t="s">
        <v>2392</v>
      </c>
      <c r="D22" s="41" t="s">
        <v>212</v>
      </c>
      <c r="E22" s="41" t="s">
        <v>181</v>
      </c>
      <c r="F22" s="101" t="s">
        <v>130</v>
      </c>
      <c r="G22" s="104">
        <v>0.29578318893103062</v>
      </c>
      <c r="H22" s="101">
        <v>2590</v>
      </c>
      <c r="I22" s="134">
        <v>2.6674851953918277</v>
      </c>
      <c r="J22" s="32" t="s">
        <v>236</v>
      </c>
      <c r="K22" s="41">
        <v>4.6815317300544478E-4</v>
      </c>
      <c r="L22" s="32">
        <v>6.6440626322353104E-7</v>
      </c>
      <c r="M22" s="18"/>
      <c r="N22" s="18"/>
      <c r="O22" s="18"/>
      <c r="P22" s="18"/>
    </row>
    <row r="23" spans="2:16" x14ac:dyDescent="0.2">
      <c r="B23" s="23" t="s">
        <v>2393</v>
      </c>
      <c r="C23" s="41" t="s">
        <v>2394</v>
      </c>
      <c r="D23" s="41" t="s">
        <v>212</v>
      </c>
      <c r="E23" s="41" t="s">
        <v>181</v>
      </c>
      <c r="F23" s="101" t="s">
        <v>130</v>
      </c>
      <c r="G23" s="104">
        <v>-19.17569316551883</v>
      </c>
      <c r="H23" s="101">
        <v>15</v>
      </c>
      <c r="I23" s="134">
        <v>-1.0015464540350485</v>
      </c>
      <c r="J23" s="32" t="s">
        <v>236</v>
      </c>
      <c r="K23" s="41">
        <v>-1.7577497756271005E-4</v>
      </c>
      <c r="L23" s="32">
        <v>-2.4946107971649263E-7</v>
      </c>
      <c r="M23" s="18"/>
      <c r="N23" s="18"/>
      <c r="O23" s="18"/>
      <c r="P23" s="18"/>
    </row>
    <row r="24" spans="2:16" x14ac:dyDescent="0.2">
      <c r="B24" s="23" t="s">
        <v>2395</v>
      </c>
      <c r="C24" s="41" t="s">
        <v>2396</v>
      </c>
      <c r="D24" s="41" t="s">
        <v>212</v>
      </c>
      <c r="E24" s="41" t="s">
        <v>181</v>
      </c>
      <c r="F24" s="101" t="s">
        <v>305</v>
      </c>
      <c r="G24" s="104">
        <v>66.978605985722169</v>
      </c>
      <c r="H24" s="101">
        <v>77000</v>
      </c>
      <c r="I24" s="134">
        <v>1664.793438938716</v>
      </c>
      <c r="J24" s="32" t="s">
        <v>236</v>
      </c>
      <c r="K24" s="41">
        <v>0.2921771907803683</v>
      </c>
      <c r="L24" s="32">
        <v>4.146599162818779E-4</v>
      </c>
      <c r="M24" s="18"/>
      <c r="N24" s="18"/>
      <c r="O24" s="18"/>
      <c r="P24" s="18"/>
    </row>
    <row r="25" spans="2:16" x14ac:dyDescent="0.2">
      <c r="B25" s="23" t="s">
        <v>2395</v>
      </c>
      <c r="C25" s="41" t="s">
        <v>2397</v>
      </c>
      <c r="D25" s="41" t="s">
        <v>212</v>
      </c>
      <c r="E25" s="41" t="s">
        <v>181</v>
      </c>
      <c r="F25" s="101" t="s">
        <v>305</v>
      </c>
      <c r="G25" s="104">
        <v>29.490580247444836</v>
      </c>
      <c r="H25" s="101">
        <v>77000</v>
      </c>
      <c r="I25" s="134">
        <v>733.00606639838986</v>
      </c>
      <c r="J25" s="32" t="s">
        <v>236</v>
      </c>
      <c r="K25" s="41">
        <v>0.12864518101523678</v>
      </c>
      <c r="L25" s="32">
        <v>1.825741422435134E-4</v>
      </c>
      <c r="M25" s="18"/>
      <c r="N25" s="18"/>
      <c r="O25" s="18"/>
      <c r="P25" s="18"/>
    </row>
    <row r="26" spans="2:16" x14ac:dyDescent="0.2">
      <c r="B26" s="23" t="s">
        <v>2398</v>
      </c>
      <c r="C26" s="41" t="s">
        <v>2399</v>
      </c>
      <c r="D26" s="41" t="s">
        <v>212</v>
      </c>
      <c r="E26" s="41" t="s">
        <v>181</v>
      </c>
      <c r="F26" s="101" t="s">
        <v>305</v>
      </c>
      <c r="G26" s="104">
        <v>-12.450568548227865</v>
      </c>
      <c r="H26" s="101">
        <v>13500</v>
      </c>
      <c r="I26" s="134">
        <v>-54.257087619467399</v>
      </c>
      <c r="J26" s="32" t="s">
        <v>236</v>
      </c>
      <c r="K26" s="41">
        <v>-9.5223125402789689E-3</v>
      </c>
      <c r="L26" s="32">
        <v>-1.3514132674819525E-5</v>
      </c>
      <c r="M26" s="18"/>
      <c r="N26" s="18"/>
      <c r="O26" s="18"/>
      <c r="P26" s="18"/>
    </row>
    <row r="27" spans="2:16" x14ac:dyDescent="0.2">
      <c r="B27" s="23" t="s">
        <v>2400</v>
      </c>
      <c r="C27" s="41" t="s">
        <v>2401</v>
      </c>
      <c r="D27" s="41" t="s">
        <v>212</v>
      </c>
      <c r="E27" s="41" t="s">
        <v>181</v>
      </c>
      <c r="F27" s="101" t="s">
        <v>2</v>
      </c>
      <c r="G27" s="104">
        <v>131.95785059873623</v>
      </c>
      <c r="H27" s="101">
        <v>7900</v>
      </c>
      <c r="I27" s="134">
        <v>446.17588444444687</v>
      </c>
      <c r="J27" s="32" t="s">
        <v>236</v>
      </c>
      <c r="K27" s="41">
        <v>7.8305460282225195E-2</v>
      </c>
      <c r="L27" s="32">
        <v>1.1113165787622843E-4</v>
      </c>
      <c r="M27" s="18"/>
      <c r="N27" s="18"/>
      <c r="O27" s="18"/>
      <c r="P27" s="18"/>
    </row>
    <row r="28" spans="2:16" x14ac:dyDescent="0.2">
      <c r="B28" s="23" t="s">
        <v>2402</v>
      </c>
      <c r="C28" s="41" t="s">
        <v>2403</v>
      </c>
      <c r="D28" s="41" t="s">
        <v>212</v>
      </c>
      <c r="E28" s="41" t="s">
        <v>181</v>
      </c>
      <c r="F28" s="101" t="s">
        <v>2</v>
      </c>
      <c r="G28" s="104">
        <v>-65.978925299368115</v>
      </c>
      <c r="H28" s="101">
        <v>950</v>
      </c>
      <c r="I28" s="134">
        <v>-26.827031026723073</v>
      </c>
      <c r="J28" s="32" t="s">
        <v>236</v>
      </c>
      <c r="K28" s="41">
        <v>-4.7082397005135408E-3</v>
      </c>
      <c r="L28" s="32">
        <v>-6.681966771039052E-6</v>
      </c>
      <c r="M28" s="18"/>
      <c r="N28" s="18"/>
      <c r="O28" s="18"/>
      <c r="P28" s="18"/>
    </row>
    <row r="29" spans="2:16" x14ac:dyDescent="0.2">
      <c r="B29" s="23" t="s">
        <v>2404</v>
      </c>
      <c r="C29" s="41" t="s">
        <v>2405</v>
      </c>
      <c r="D29" s="41" t="s">
        <v>212</v>
      </c>
      <c r="E29" s="41" t="s">
        <v>181</v>
      </c>
      <c r="F29" s="101" t="s">
        <v>130</v>
      </c>
      <c r="G29" s="104">
        <v>0.14789159446551531</v>
      </c>
      <c r="H29" s="101">
        <v>4120</v>
      </c>
      <c r="I29" s="134">
        <v>2.1216291515471681</v>
      </c>
      <c r="J29" s="32" t="s">
        <v>236</v>
      </c>
      <c r="K29" s="41">
        <v>3.723534889541375E-4</v>
      </c>
      <c r="L29" s="32">
        <v>5.2844668040172742E-7</v>
      </c>
      <c r="M29" s="18"/>
      <c r="N29" s="18"/>
      <c r="O29" s="18"/>
      <c r="P29" s="18"/>
    </row>
    <row r="30" spans="2:16" x14ac:dyDescent="0.2">
      <c r="B30" s="23" t="s">
        <v>2406</v>
      </c>
      <c r="C30" s="41" t="s">
        <v>2407</v>
      </c>
      <c r="D30" s="41" t="s">
        <v>212</v>
      </c>
      <c r="E30" s="41" t="s">
        <v>181</v>
      </c>
      <c r="F30" s="101" t="s">
        <v>131</v>
      </c>
      <c r="G30" s="104">
        <v>-228.15439664471575</v>
      </c>
      <c r="H30" s="101">
        <v>1720</v>
      </c>
      <c r="I30" s="134">
        <v>-149.31792642810066</v>
      </c>
      <c r="J30" s="32" t="s">
        <v>236</v>
      </c>
      <c r="K30" s="41">
        <v>-2.6205829057521991E-2</v>
      </c>
      <c r="L30" s="32">
        <v>-3.7191496208400822E-5</v>
      </c>
      <c r="M30" s="18"/>
      <c r="N30" s="18"/>
      <c r="O30" s="18"/>
      <c r="P30" s="18"/>
    </row>
    <row r="31" spans="2:16" x14ac:dyDescent="0.2">
      <c r="B31" s="23" t="s">
        <v>2408</v>
      </c>
      <c r="C31" s="41" t="s">
        <v>2409</v>
      </c>
      <c r="D31" s="41" t="s">
        <v>212</v>
      </c>
      <c r="E31" s="41" t="s">
        <v>181</v>
      </c>
      <c r="F31" s="101" t="s">
        <v>131</v>
      </c>
      <c r="G31" s="104">
        <v>684.46318993414729</v>
      </c>
      <c r="H31" s="101">
        <v>4850</v>
      </c>
      <c r="I31" s="134">
        <v>1263.1254820570236</v>
      </c>
      <c r="J31" s="32" t="s">
        <v>236</v>
      </c>
      <c r="K31" s="41">
        <v>0.22168303065020986</v>
      </c>
      <c r="L31" s="32">
        <v>3.146141103109867E-4</v>
      </c>
      <c r="M31" s="18"/>
      <c r="N31" s="18"/>
      <c r="O31" s="18"/>
      <c r="P31" s="18"/>
    </row>
    <row r="32" spans="2:16" x14ac:dyDescent="0.2">
      <c r="B32" s="23" t="s">
        <v>2410</v>
      </c>
      <c r="C32" s="41" t="s">
        <v>2411</v>
      </c>
      <c r="D32" s="41" t="s">
        <v>212</v>
      </c>
      <c r="E32" s="41" t="s">
        <v>181</v>
      </c>
      <c r="F32" s="101" t="s">
        <v>130</v>
      </c>
      <c r="G32" s="104">
        <v>-76.521012537283667</v>
      </c>
      <c r="H32" s="101">
        <v>2113</v>
      </c>
      <c r="I32" s="134">
        <v>-563.0007478468782</v>
      </c>
      <c r="J32" s="32" t="s">
        <v>236</v>
      </c>
      <c r="K32" s="41">
        <v>-9.8808640799312258E-2</v>
      </c>
      <c r="L32" s="32">
        <v>-1.4022991532069285E-4</v>
      </c>
      <c r="M32" s="18"/>
      <c r="N32" s="18"/>
      <c r="O32" s="18"/>
      <c r="P32" s="18"/>
    </row>
    <row r="33" spans="2:16" x14ac:dyDescent="0.2">
      <c r="B33" s="23" t="s">
        <v>2412</v>
      </c>
      <c r="C33" s="41" t="s">
        <v>2413</v>
      </c>
      <c r="D33" s="41" t="s">
        <v>212</v>
      </c>
      <c r="E33" s="41" t="s">
        <v>181</v>
      </c>
      <c r="F33" s="101" t="s">
        <v>130</v>
      </c>
      <c r="G33" s="104">
        <v>76.521012537283667</v>
      </c>
      <c r="H33" s="101">
        <v>6030</v>
      </c>
      <c r="I33" s="134">
        <v>1606.6703788985751</v>
      </c>
      <c r="J33" s="32" t="s">
        <v>236</v>
      </c>
      <c r="K33" s="41">
        <v>0.28197638628121496</v>
      </c>
      <c r="L33" s="32">
        <v>4.0018286306520037E-4</v>
      </c>
      <c r="M33" s="18"/>
      <c r="N33" s="18"/>
      <c r="O33" s="18"/>
      <c r="P33" s="18"/>
    </row>
    <row r="34" spans="2:16" s="160" customFormat="1" x14ac:dyDescent="0.2">
      <c r="B34" s="133" t="s">
        <v>2414</v>
      </c>
      <c r="C34" s="163" t="s">
        <v>236</v>
      </c>
      <c r="D34" s="163" t="s">
        <v>236</v>
      </c>
      <c r="E34" s="163" t="s">
        <v>236</v>
      </c>
      <c r="F34" s="164" t="s">
        <v>236</v>
      </c>
      <c r="G34" s="178" t="s">
        <v>236</v>
      </c>
      <c r="H34" s="164" t="s">
        <v>236</v>
      </c>
      <c r="I34" s="169">
        <v>0</v>
      </c>
      <c r="J34" s="167" t="s">
        <v>236</v>
      </c>
      <c r="K34" s="163">
        <v>0</v>
      </c>
      <c r="L34" s="167">
        <v>0</v>
      </c>
    </row>
    <row r="35" spans="2:16" s="160" customFormat="1" x14ac:dyDescent="0.2">
      <c r="B35" s="133" t="s">
        <v>2386</v>
      </c>
      <c r="C35" s="163" t="s">
        <v>236</v>
      </c>
      <c r="D35" s="163" t="s">
        <v>236</v>
      </c>
      <c r="E35" s="163" t="s">
        <v>236</v>
      </c>
      <c r="F35" s="164" t="s">
        <v>236</v>
      </c>
      <c r="G35" s="178" t="s">
        <v>236</v>
      </c>
      <c r="H35" s="164" t="s">
        <v>236</v>
      </c>
      <c r="I35" s="169">
        <v>0</v>
      </c>
      <c r="J35" s="167" t="s">
        <v>236</v>
      </c>
      <c r="K35" s="163">
        <v>0</v>
      </c>
      <c r="L35" s="167">
        <v>0</v>
      </c>
    </row>
    <row r="36" spans="2:16" s="160" customFormat="1" x14ac:dyDescent="0.2">
      <c r="B36" s="133" t="s">
        <v>2415</v>
      </c>
      <c r="C36" s="163" t="s">
        <v>236</v>
      </c>
      <c r="D36" s="163" t="s">
        <v>236</v>
      </c>
      <c r="E36" s="163" t="s">
        <v>236</v>
      </c>
      <c r="F36" s="164" t="s">
        <v>236</v>
      </c>
      <c r="G36" s="178" t="s">
        <v>236</v>
      </c>
      <c r="H36" s="164" t="s">
        <v>236</v>
      </c>
      <c r="I36" s="169">
        <v>193.78468828282618</v>
      </c>
      <c r="J36" s="167" t="s">
        <v>236</v>
      </c>
      <c r="K36" s="163">
        <v>3.4009904480894443E-2</v>
      </c>
      <c r="L36" s="167">
        <v>4.826709472815535E-5</v>
      </c>
    </row>
    <row r="37" spans="2:16" x14ac:dyDescent="0.2">
      <c r="B37" s="23" t="s">
        <v>2416</v>
      </c>
      <c r="C37" s="41" t="s">
        <v>2417</v>
      </c>
      <c r="D37" s="41" t="s">
        <v>212</v>
      </c>
      <c r="E37" s="41" t="s">
        <v>181</v>
      </c>
      <c r="F37" s="101" t="s">
        <v>130</v>
      </c>
      <c r="G37" s="104">
        <v>2.9578318893103059</v>
      </c>
      <c r="H37" s="101">
        <v>1325</v>
      </c>
      <c r="I37" s="134">
        <v>136.46401096116492</v>
      </c>
      <c r="J37" s="32" t="s">
        <v>236</v>
      </c>
      <c r="K37" s="41">
        <v>2.3949921012826805E-2</v>
      </c>
      <c r="L37" s="32">
        <v>3.3989895705450913E-5</v>
      </c>
      <c r="M37" s="18"/>
      <c r="N37" s="18"/>
      <c r="O37" s="18"/>
      <c r="P37" s="18"/>
    </row>
    <row r="38" spans="2:16" x14ac:dyDescent="0.2">
      <c r="B38" s="23" t="s">
        <v>2418</v>
      </c>
      <c r="C38" s="41" t="s">
        <v>2419</v>
      </c>
      <c r="D38" s="41" t="s">
        <v>212</v>
      </c>
      <c r="E38" s="41" t="s">
        <v>181</v>
      </c>
      <c r="F38" s="101" t="s">
        <v>130</v>
      </c>
      <c r="G38" s="104">
        <v>2.9578318893103059</v>
      </c>
      <c r="H38" s="101">
        <v>17</v>
      </c>
      <c r="I38" s="134">
        <v>1.7508590085583426</v>
      </c>
      <c r="J38" s="32" t="s">
        <v>236</v>
      </c>
      <c r="K38" s="41">
        <v>3.0728200544758924E-4</v>
      </c>
      <c r="L38" s="32">
        <v>4.360967750888042E-7</v>
      </c>
      <c r="M38" s="18"/>
      <c r="N38" s="18"/>
      <c r="O38" s="18"/>
      <c r="P38" s="18"/>
    </row>
    <row r="39" spans="2:16" x14ac:dyDescent="0.2">
      <c r="B39" s="23" t="s">
        <v>2420</v>
      </c>
      <c r="C39" s="41" t="s">
        <v>2421</v>
      </c>
      <c r="D39" s="41" t="s">
        <v>212</v>
      </c>
      <c r="E39" s="41" t="s">
        <v>181</v>
      </c>
      <c r="F39" s="101" t="s">
        <v>130</v>
      </c>
      <c r="G39" s="104">
        <v>1.7746991335861837</v>
      </c>
      <c r="H39" s="101">
        <v>33</v>
      </c>
      <c r="I39" s="134">
        <v>2.0392357864385402</v>
      </c>
      <c r="J39" s="32" t="s">
        <v>236</v>
      </c>
      <c r="K39" s="41">
        <v>3.5789315928601566E-4</v>
      </c>
      <c r="L39" s="32">
        <v>5.0792447922107783E-7</v>
      </c>
      <c r="M39" s="18"/>
      <c r="N39" s="18"/>
      <c r="O39" s="18"/>
      <c r="P39" s="18"/>
    </row>
    <row r="40" spans="2:16" x14ac:dyDescent="0.2">
      <c r="B40" s="23" t="s">
        <v>2422</v>
      </c>
      <c r="C40" s="41" t="s">
        <v>2423</v>
      </c>
      <c r="D40" s="41" t="s">
        <v>212</v>
      </c>
      <c r="E40" s="41" t="s">
        <v>181</v>
      </c>
      <c r="F40" s="101" t="s">
        <v>130</v>
      </c>
      <c r="G40" s="104">
        <v>0.73945797232757648</v>
      </c>
      <c r="H40" s="101">
        <v>4</v>
      </c>
      <c r="I40" s="134">
        <v>0.10299170638578485</v>
      </c>
      <c r="J40" s="32" t="s">
        <v>236</v>
      </c>
      <c r="K40" s="41">
        <v>1.8075412085152306E-5</v>
      </c>
      <c r="L40" s="32">
        <v>2.5652751475812008E-8</v>
      </c>
      <c r="M40" s="18"/>
      <c r="N40" s="18"/>
      <c r="O40" s="18"/>
      <c r="P40" s="18"/>
    </row>
    <row r="41" spans="2:16" x14ac:dyDescent="0.2">
      <c r="B41" s="23" t="s">
        <v>2424</v>
      </c>
      <c r="C41" s="41" t="s">
        <v>2425</v>
      </c>
      <c r="D41" s="41" t="s">
        <v>212</v>
      </c>
      <c r="E41" s="41" t="s">
        <v>181</v>
      </c>
      <c r="F41" s="101" t="s">
        <v>130</v>
      </c>
      <c r="G41" s="104">
        <v>0.97608452347240093</v>
      </c>
      <c r="H41" s="101">
        <v>50</v>
      </c>
      <c r="I41" s="134">
        <v>8.4968157768272504E-2</v>
      </c>
      <c r="J41" s="32" t="s">
        <v>236</v>
      </c>
      <c r="K41" s="41">
        <v>1.4912214970250653E-5</v>
      </c>
      <c r="L41" s="32">
        <v>2.116351996754491E-8</v>
      </c>
      <c r="M41" s="18"/>
      <c r="N41" s="18"/>
      <c r="O41" s="18"/>
      <c r="P41" s="18"/>
    </row>
    <row r="42" spans="2:16" x14ac:dyDescent="0.2">
      <c r="B42" s="23" t="s">
        <v>2426</v>
      </c>
      <c r="C42" s="41" t="s">
        <v>2427</v>
      </c>
      <c r="D42" s="41" t="s">
        <v>212</v>
      </c>
      <c r="E42" s="41" t="s">
        <v>181</v>
      </c>
      <c r="F42" s="101" t="s">
        <v>130</v>
      </c>
      <c r="G42" s="104">
        <v>1.9225907280516989</v>
      </c>
      <c r="H42" s="101">
        <v>138</v>
      </c>
      <c r="I42" s="134">
        <v>9.2383560628049022</v>
      </c>
      <c r="J42" s="32" t="s">
        <v>236</v>
      </c>
      <c r="K42" s="41">
        <v>1.621364464038162E-3</v>
      </c>
      <c r="L42" s="32">
        <v>2.3010518073803373E-6</v>
      </c>
      <c r="M42" s="18"/>
      <c r="N42" s="18"/>
      <c r="O42" s="18"/>
      <c r="P42" s="18"/>
    </row>
    <row r="43" spans="2:16" x14ac:dyDescent="0.2">
      <c r="B43" s="23" t="s">
        <v>2428</v>
      </c>
      <c r="C43" s="41" t="s">
        <v>2429</v>
      </c>
      <c r="D43" s="41" t="s">
        <v>212</v>
      </c>
      <c r="E43" s="41" t="s">
        <v>181</v>
      </c>
      <c r="F43" s="101" t="s">
        <v>130</v>
      </c>
      <c r="G43" s="104">
        <v>0.29578318893103062</v>
      </c>
      <c r="H43" s="101">
        <v>75</v>
      </c>
      <c r="I43" s="134">
        <v>3.8621889894669324E-2</v>
      </c>
      <c r="J43" s="32" t="s">
        <v>236</v>
      </c>
      <c r="K43" s="41">
        <v>6.7782795319321152E-6</v>
      </c>
      <c r="L43" s="32">
        <v>9.6197818034295051E-9</v>
      </c>
      <c r="M43" s="18"/>
      <c r="N43" s="18"/>
      <c r="O43" s="18"/>
      <c r="P43" s="18"/>
    </row>
    <row r="44" spans="2:16" x14ac:dyDescent="0.2">
      <c r="B44" s="23" t="s">
        <v>2430</v>
      </c>
      <c r="C44" s="41" t="s">
        <v>2431</v>
      </c>
      <c r="D44" s="41" t="s">
        <v>212</v>
      </c>
      <c r="E44" s="41" t="s">
        <v>181</v>
      </c>
      <c r="F44" s="101" t="s">
        <v>130</v>
      </c>
      <c r="G44" s="104">
        <v>1.478915944655153</v>
      </c>
      <c r="H44" s="101">
        <v>61</v>
      </c>
      <c r="I44" s="134">
        <v>3.141247044766438</v>
      </c>
      <c r="J44" s="32" t="s">
        <v>236</v>
      </c>
      <c r="K44" s="41">
        <v>5.5130006859714544E-4</v>
      </c>
      <c r="L44" s="32">
        <v>7.8240892001226628E-7</v>
      </c>
      <c r="M44" s="18"/>
      <c r="N44" s="18"/>
      <c r="O44" s="18"/>
      <c r="P44" s="18"/>
    </row>
    <row r="45" spans="2:16" x14ac:dyDescent="0.2">
      <c r="B45" s="23" t="s">
        <v>2432</v>
      </c>
      <c r="C45" s="41" t="s">
        <v>2433</v>
      </c>
      <c r="D45" s="41" t="s">
        <v>212</v>
      </c>
      <c r="E45" s="41" t="s">
        <v>181</v>
      </c>
      <c r="F45" s="101" t="s">
        <v>130</v>
      </c>
      <c r="G45" s="104">
        <v>0.14789159446551531</v>
      </c>
      <c r="H45" s="101">
        <v>287.5</v>
      </c>
      <c r="I45" s="134">
        <v>7.4025067127391167E-2</v>
      </c>
      <c r="J45" s="32" t="s">
        <v>236</v>
      </c>
      <c r="K45" s="41">
        <v>1.299166350294916E-5</v>
      </c>
      <c r="L45" s="32">
        <v>1.8437859868892936E-8</v>
      </c>
      <c r="M45" s="18"/>
      <c r="N45" s="18"/>
      <c r="O45" s="18"/>
      <c r="P45" s="18"/>
    </row>
    <row r="46" spans="2:16" x14ac:dyDescent="0.2">
      <c r="B46" s="23" t="s">
        <v>2434</v>
      </c>
      <c r="C46" s="41" t="s">
        <v>2435</v>
      </c>
      <c r="D46" s="41" t="s">
        <v>212</v>
      </c>
      <c r="E46" s="41" t="s">
        <v>181</v>
      </c>
      <c r="F46" s="101" t="s">
        <v>130</v>
      </c>
      <c r="G46" s="104">
        <v>0.14789159446551531</v>
      </c>
      <c r="H46" s="101">
        <v>562.5</v>
      </c>
      <c r="I46" s="134">
        <v>0.14483201315921271</v>
      </c>
      <c r="J46" s="32" t="s">
        <v>236</v>
      </c>
      <c r="K46" s="41">
        <v>2.5418535266994078E-5</v>
      </c>
      <c r="L46" s="32">
        <v>3.6074163344744989E-8</v>
      </c>
      <c r="M46" s="18"/>
      <c r="N46" s="18"/>
      <c r="O46" s="18"/>
      <c r="P46" s="18"/>
    </row>
    <row r="47" spans="2:16" x14ac:dyDescent="0.2">
      <c r="B47" s="23" t="s">
        <v>2436</v>
      </c>
      <c r="C47" s="41" t="s">
        <v>2437</v>
      </c>
      <c r="D47" s="41" t="s">
        <v>212</v>
      </c>
      <c r="E47" s="41" t="s">
        <v>181</v>
      </c>
      <c r="F47" s="101" t="s">
        <v>130</v>
      </c>
      <c r="G47" s="104">
        <v>2.9578318893103059</v>
      </c>
      <c r="H47" s="101">
        <v>50</v>
      </c>
      <c r="I47" s="134">
        <v>0.25747926596446213</v>
      </c>
      <c r="J47" s="32" t="s">
        <v>236</v>
      </c>
      <c r="K47" s="41">
        <v>4.5188530212880764E-5</v>
      </c>
      <c r="L47" s="32">
        <v>6.4131878689530032E-8</v>
      </c>
      <c r="M47" s="18"/>
      <c r="N47" s="18"/>
      <c r="O47" s="18"/>
      <c r="P47" s="18"/>
    </row>
    <row r="48" spans="2:16" x14ac:dyDescent="0.2">
      <c r="B48" s="23" t="s">
        <v>2438</v>
      </c>
      <c r="C48" s="41" t="s">
        <v>2439</v>
      </c>
      <c r="D48" s="41" t="s">
        <v>212</v>
      </c>
      <c r="E48" s="41" t="s">
        <v>181</v>
      </c>
      <c r="F48" s="101" t="s">
        <v>130</v>
      </c>
      <c r="G48" s="104">
        <v>2.9578318893103059</v>
      </c>
      <c r="H48" s="101">
        <v>124</v>
      </c>
      <c r="I48" s="134">
        <v>12.770971591837322</v>
      </c>
      <c r="J48" s="32" t="s">
        <v>236</v>
      </c>
      <c r="K48" s="41">
        <v>2.2413510985588862E-3</v>
      </c>
      <c r="L48" s="32">
        <v>3.1809411830006894E-6</v>
      </c>
      <c r="M48" s="18"/>
      <c r="N48" s="18"/>
      <c r="O48" s="18"/>
      <c r="P48" s="18"/>
    </row>
    <row r="49" spans="2:16" x14ac:dyDescent="0.2">
      <c r="B49" s="23" t="s">
        <v>2440</v>
      </c>
      <c r="C49" s="41" t="s">
        <v>2441</v>
      </c>
      <c r="D49" s="41" t="s">
        <v>212</v>
      </c>
      <c r="E49" s="41" t="s">
        <v>181</v>
      </c>
      <c r="F49" s="101" t="s">
        <v>130</v>
      </c>
      <c r="G49" s="104">
        <v>2.3662655114482449</v>
      </c>
      <c r="H49" s="101">
        <v>387.5</v>
      </c>
      <c r="I49" s="134">
        <v>1.5963714489796652</v>
      </c>
      <c r="J49" s="32" t="s">
        <v>236</v>
      </c>
      <c r="K49" s="41">
        <v>2.8016888731986078E-4</v>
      </c>
      <c r="L49" s="32">
        <v>3.9761764787508617E-7</v>
      </c>
      <c r="M49" s="18"/>
      <c r="N49" s="18"/>
      <c r="O49" s="18"/>
      <c r="P49" s="18"/>
    </row>
    <row r="50" spans="2:16" x14ac:dyDescent="0.2">
      <c r="B50" s="23" t="s">
        <v>2442</v>
      </c>
      <c r="C50" s="41" t="s">
        <v>2443</v>
      </c>
      <c r="D50" s="41" t="s">
        <v>212</v>
      </c>
      <c r="E50" s="41" t="s">
        <v>181</v>
      </c>
      <c r="F50" s="101" t="s">
        <v>130</v>
      </c>
      <c r="G50" s="104">
        <v>3.0169885270965122</v>
      </c>
      <c r="H50" s="101">
        <v>112.5</v>
      </c>
      <c r="I50" s="134">
        <v>0.59091476749684613</v>
      </c>
      <c r="J50" s="32" t="s">
        <v>236</v>
      </c>
      <c r="K50" s="41">
        <v>1.0370765088305866E-4</v>
      </c>
      <c r="L50" s="32">
        <v>1.4718262475624011E-7</v>
      </c>
      <c r="M50" s="18"/>
      <c r="N50" s="18"/>
      <c r="O50" s="18"/>
      <c r="P50" s="18"/>
    </row>
    <row r="51" spans="2:16" x14ac:dyDescent="0.2">
      <c r="B51" s="23" t="s">
        <v>2444</v>
      </c>
      <c r="C51" s="41" t="s">
        <v>2445</v>
      </c>
      <c r="D51" s="41" t="s">
        <v>212</v>
      </c>
      <c r="E51" s="41" t="s">
        <v>181</v>
      </c>
      <c r="F51" s="101" t="s">
        <v>130</v>
      </c>
      <c r="G51" s="104">
        <v>-0.14789159446551531</v>
      </c>
      <c r="H51" s="101">
        <v>165</v>
      </c>
      <c r="I51" s="134">
        <v>-0.31863036979363024</v>
      </c>
      <c r="J51" s="32" t="s">
        <v>236</v>
      </c>
      <c r="K51" s="41">
        <v>-5.5920767205185896E-5</v>
      </c>
      <c r="L51" s="32">
        <v>-7.9363144623946479E-8</v>
      </c>
      <c r="M51" s="18"/>
      <c r="N51" s="18"/>
      <c r="O51" s="18"/>
      <c r="P51" s="18"/>
    </row>
    <row r="52" spans="2:16" x14ac:dyDescent="0.2">
      <c r="B52" s="23" t="s">
        <v>2446</v>
      </c>
      <c r="C52" s="41" t="s">
        <v>2447</v>
      </c>
      <c r="D52" s="41" t="s">
        <v>212</v>
      </c>
      <c r="E52" s="41" t="s">
        <v>181</v>
      </c>
      <c r="F52" s="101" t="s">
        <v>130</v>
      </c>
      <c r="G52" s="104">
        <v>1.9225907280516989</v>
      </c>
      <c r="H52" s="101">
        <v>40</v>
      </c>
      <c r="I52" s="134">
        <v>2.6777843660304059</v>
      </c>
      <c r="J52" s="32" t="s">
        <v>236</v>
      </c>
      <c r="K52" s="41">
        <v>4.6996071421395995E-4</v>
      </c>
      <c r="L52" s="32">
        <v>6.6697153837111215E-7</v>
      </c>
      <c r="M52" s="18"/>
      <c r="N52" s="18"/>
      <c r="O52" s="18"/>
      <c r="P52" s="18"/>
    </row>
    <row r="53" spans="2:16" x14ac:dyDescent="0.2">
      <c r="B53" s="23" t="s">
        <v>2448</v>
      </c>
      <c r="C53" s="41" t="s">
        <v>2449</v>
      </c>
      <c r="D53" s="41" t="s">
        <v>212</v>
      </c>
      <c r="E53" s="41" t="s">
        <v>181</v>
      </c>
      <c r="F53" s="101" t="s">
        <v>130</v>
      </c>
      <c r="G53" s="104">
        <v>0.29578318893103062</v>
      </c>
      <c r="H53" s="101">
        <v>400</v>
      </c>
      <c r="I53" s="134">
        <v>0.2059834127715697</v>
      </c>
      <c r="J53" s="32" t="s">
        <v>236</v>
      </c>
      <c r="K53" s="41">
        <v>3.6150824170304612E-5</v>
      </c>
      <c r="L53" s="32">
        <v>5.1305502951624016E-8</v>
      </c>
      <c r="M53" s="18"/>
      <c r="N53" s="18"/>
      <c r="O53" s="18"/>
      <c r="P53" s="18"/>
    </row>
    <row r="54" spans="2:16" x14ac:dyDescent="0.2">
      <c r="B54" s="23" t="s">
        <v>2450</v>
      </c>
      <c r="C54" s="41" t="s">
        <v>2451</v>
      </c>
      <c r="D54" s="41" t="s">
        <v>212</v>
      </c>
      <c r="E54" s="41" t="s">
        <v>181</v>
      </c>
      <c r="F54" s="101" t="s">
        <v>130</v>
      </c>
      <c r="G54" s="104">
        <v>4.4367478339654589</v>
      </c>
      <c r="H54" s="101">
        <v>262.5</v>
      </c>
      <c r="I54" s="134">
        <v>2.0276490715785447</v>
      </c>
      <c r="J54" s="32" t="s">
        <v>236</v>
      </c>
      <c r="K54" s="41">
        <v>3.5585964947093329E-4</v>
      </c>
      <c r="L54" s="32">
        <v>5.0503850784381757E-7</v>
      </c>
      <c r="M54" s="18"/>
      <c r="N54" s="18"/>
      <c r="O54" s="18"/>
      <c r="P54" s="18"/>
    </row>
    <row r="55" spans="2:16" x14ac:dyDescent="0.2">
      <c r="B55" s="23" t="s">
        <v>2452</v>
      </c>
      <c r="C55" s="41" t="s">
        <v>2453</v>
      </c>
      <c r="D55" s="41" t="s">
        <v>212</v>
      </c>
      <c r="E55" s="41" t="s">
        <v>181</v>
      </c>
      <c r="F55" s="101" t="s">
        <v>130</v>
      </c>
      <c r="G55" s="104">
        <v>-0.73945797232757648</v>
      </c>
      <c r="H55" s="101">
        <v>200</v>
      </c>
      <c r="I55" s="134">
        <v>-0.25747926596446213</v>
      </c>
      <c r="J55" s="32" t="s">
        <v>236</v>
      </c>
      <c r="K55" s="41">
        <v>-4.5188530212880764E-5</v>
      </c>
      <c r="L55" s="32">
        <v>-6.4131878689530032E-8</v>
      </c>
      <c r="M55" s="18"/>
      <c r="N55" s="18"/>
      <c r="O55" s="18"/>
      <c r="P55" s="18"/>
    </row>
    <row r="56" spans="2:16" x14ac:dyDescent="0.2">
      <c r="B56" s="23" t="s">
        <v>2454</v>
      </c>
      <c r="C56" s="41" t="s">
        <v>2455</v>
      </c>
      <c r="D56" s="41" t="s">
        <v>212</v>
      </c>
      <c r="E56" s="41" t="s">
        <v>181</v>
      </c>
      <c r="F56" s="101" t="s">
        <v>130</v>
      </c>
      <c r="G56" s="104">
        <v>1.9225907280516989</v>
      </c>
      <c r="H56" s="101">
        <v>81</v>
      </c>
      <c r="I56" s="134">
        <v>5.4225133412115731</v>
      </c>
      <c r="J56" s="32" t="s">
        <v>236</v>
      </c>
      <c r="K56" s="41">
        <v>9.5167044628326908E-4</v>
      </c>
      <c r="L56" s="32">
        <v>1.3506173652015024E-6</v>
      </c>
      <c r="M56" s="18"/>
      <c r="N56" s="18"/>
      <c r="O56" s="18"/>
      <c r="P56" s="18"/>
    </row>
    <row r="57" spans="2:16" x14ac:dyDescent="0.2">
      <c r="B57" s="23" t="s">
        <v>2456</v>
      </c>
      <c r="C57" s="41" t="s">
        <v>2457</v>
      </c>
      <c r="D57" s="41" t="s">
        <v>212</v>
      </c>
      <c r="E57" s="41" t="s">
        <v>181</v>
      </c>
      <c r="F57" s="101" t="s">
        <v>130</v>
      </c>
      <c r="G57" s="104">
        <v>1.478915944655153</v>
      </c>
      <c r="H57" s="101">
        <v>637.5</v>
      </c>
      <c r="I57" s="134">
        <v>1.6414301726318516</v>
      </c>
      <c r="J57" s="32" t="s">
        <v>236</v>
      </c>
      <c r="K57" s="41">
        <v>2.8807685415161219E-4</v>
      </c>
      <c r="L57" s="32">
        <v>4.0884068980952263E-7</v>
      </c>
      <c r="M57" s="18"/>
      <c r="N57" s="18"/>
      <c r="O57" s="18"/>
      <c r="P57" s="18"/>
    </row>
    <row r="58" spans="2:16" x14ac:dyDescent="0.2">
      <c r="B58" s="23" t="s">
        <v>2458</v>
      </c>
      <c r="C58" s="41" t="s">
        <v>2459</v>
      </c>
      <c r="D58" s="41" t="s">
        <v>212</v>
      </c>
      <c r="E58" s="41" t="s">
        <v>181</v>
      </c>
      <c r="F58" s="101" t="s">
        <v>130</v>
      </c>
      <c r="G58" s="104">
        <v>-0.59156637786206123</v>
      </c>
      <c r="H58" s="101">
        <v>112.5</v>
      </c>
      <c r="I58" s="134">
        <v>-0.11586566968400795</v>
      </c>
      <c r="J58" s="32" t="s">
        <v>236</v>
      </c>
      <c r="K58" s="41">
        <v>-2.0334838595796346E-5</v>
      </c>
      <c r="L58" s="32">
        <v>-2.885934541028851E-8</v>
      </c>
      <c r="M58" s="18"/>
      <c r="N58" s="18"/>
      <c r="O58" s="18"/>
      <c r="P58" s="18"/>
    </row>
    <row r="59" spans="2:16" x14ac:dyDescent="0.2">
      <c r="B59" s="23" t="s">
        <v>2460</v>
      </c>
      <c r="C59" s="41" t="s">
        <v>2461</v>
      </c>
      <c r="D59" s="41" t="s">
        <v>212</v>
      </c>
      <c r="E59" s="41" t="s">
        <v>181</v>
      </c>
      <c r="F59" s="101" t="s">
        <v>130</v>
      </c>
      <c r="G59" s="104">
        <v>0.29578318893103062</v>
      </c>
      <c r="H59" s="101">
        <v>1237.5</v>
      </c>
      <c r="I59" s="134">
        <v>0.63726103537044931</v>
      </c>
      <c r="J59" s="32" t="s">
        <v>236</v>
      </c>
      <c r="K59" s="41">
        <v>1.1184158632137719E-4</v>
      </c>
      <c r="L59" s="32">
        <v>1.5872636292035551E-7</v>
      </c>
      <c r="M59" s="18"/>
      <c r="N59" s="18"/>
      <c r="O59" s="18"/>
      <c r="P59" s="18"/>
    </row>
    <row r="60" spans="2:16" x14ac:dyDescent="0.2">
      <c r="B60" s="23" t="s">
        <v>2462</v>
      </c>
      <c r="C60" s="41" t="s">
        <v>2463</v>
      </c>
      <c r="D60" s="41" t="s">
        <v>212</v>
      </c>
      <c r="E60" s="41" t="s">
        <v>181</v>
      </c>
      <c r="F60" s="101" t="s">
        <v>130</v>
      </c>
      <c r="G60" s="104">
        <v>0.73945797232757648</v>
      </c>
      <c r="H60" s="101">
        <v>488.99999999999994</v>
      </c>
      <c r="I60" s="134">
        <v>12.590736105662199</v>
      </c>
      <c r="J60" s="32" t="s">
        <v>236</v>
      </c>
      <c r="K60" s="41">
        <v>2.2097191274098697E-3</v>
      </c>
      <c r="L60" s="32">
        <v>3.1360488679180182E-6</v>
      </c>
      <c r="M60" s="18"/>
      <c r="N60" s="18"/>
      <c r="O60" s="18"/>
      <c r="P60" s="18"/>
    </row>
    <row r="61" spans="2:16" x14ac:dyDescent="0.2">
      <c r="B61" s="23" t="s">
        <v>2464</v>
      </c>
      <c r="C61" s="41" t="s">
        <v>2465</v>
      </c>
      <c r="D61" s="41" t="s">
        <v>212</v>
      </c>
      <c r="E61" s="41" t="s">
        <v>181</v>
      </c>
      <c r="F61" s="101" t="s">
        <v>130</v>
      </c>
      <c r="G61" s="104">
        <v>-1.478915944655153</v>
      </c>
      <c r="H61" s="101">
        <v>250.99999999999997</v>
      </c>
      <c r="I61" s="134">
        <v>-12.925459151416</v>
      </c>
      <c r="J61" s="32" t="s">
        <v>236</v>
      </c>
      <c r="K61" s="41">
        <v>-2.2684642166866148E-3</v>
      </c>
      <c r="L61" s="32">
        <v>-3.2194203102144076E-6</v>
      </c>
      <c r="M61" s="18"/>
      <c r="N61" s="18"/>
      <c r="O61" s="18"/>
      <c r="P61" s="18"/>
    </row>
    <row r="62" spans="2:16" x14ac:dyDescent="0.2">
      <c r="B62" s="23" t="s">
        <v>2466</v>
      </c>
      <c r="C62" s="41" t="s">
        <v>2467</v>
      </c>
      <c r="D62" s="41" t="s">
        <v>212</v>
      </c>
      <c r="E62" s="41" t="s">
        <v>181</v>
      </c>
      <c r="F62" s="101" t="s">
        <v>130</v>
      </c>
      <c r="G62" s="104">
        <v>3.1057234837758214</v>
      </c>
      <c r="H62" s="101">
        <v>56.000000000000007</v>
      </c>
      <c r="I62" s="134">
        <v>6.0559123354841491</v>
      </c>
      <c r="J62" s="32" t="s">
        <v>236</v>
      </c>
      <c r="K62" s="41">
        <v>1.0628342306069558E-3</v>
      </c>
      <c r="L62" s="32">
        <v>1.5083817867777461E-6</v>
      </c>
      <c r="M62" s="18"/>
      <c r="N62" s="18"/>
      <c r="O62" s="18"/>
      <c r="P62" s="18"/>
    </row>
    <row r="63" spans="2:16" x14ac:dyDescent="0.2">
      <c r="B63" s="23" t="s">
        <v>2468</v>
      </c>
      <c r="C63" s="41" t="s">
        <v>2469</v>
      </c>
      <c r="D63" s="41" t="s">
        <v>212</v>
      </c>
      <c r="E63" s="41" t="s">
        <v>181</v>
      </c>
      <c r="F63" s="101" t="s">
        <v>130</v>
      </c>
      <c r="G63" s="104">
        <v>0.14789159446551531</v>
      </c>
      <c r="H63" s="101">
        <v>4400</v>
      </c>
      <c r="I63" s="134">
        <v>0.22658175404872669</v>
      </c>
      <c r="J63" s="32" t="s">
        <v>236</v>
      </c>
      <c r="K63" s="41">
        <v>3.9765906587335073E-5</v>
      </c>
      <c r="L63" s="32">
        <v>5.6436053246786428E-8</v>
      </c>
      <c r="M63" s="18"/>
      <c r="N63" s="18"/>
      <c r="O63" s="18"/>
      <c r="P63" s="18"/>
    </row>
    <row r="64" spans="2:16" x14ac:dyDescent="0.2">
      <c r="B64" s="23" t="s">
        <v>2470</v>
      </c>
      <c r="C64" s="41" t="s">
        <v>2471</v>
      </c>
      <c r="D64" s="41" t="s">
        <v>212</v>
      </c>
      <c r="E64" s="41" t="s">
        <v>181</v>
      </c>
      <c r="F64" s="101" t="s">
        <v>130</v>
      </c>
      <c r="G64" s="104">
        <v>1.478915944655153</v>
      </c>
      <c r="H64" s="101">
        <v>148</v>
      </c>
      <c r="I64" s="134">
        <v>7.6213862725480794</v>
      </c>
      <c r="J64" s="32" t="s">
        <v>236</v>
      </c>
      <c r="K64" s="41">
        <v>1.3375804943012708E-3</v>
      </c>
      <c r="L64" s="32">
        <v>1.8983036092100889E-6</v>
      </c>
      <c r="M64" s="18"/>
      <c r="N64" s="18"/>
      <c r="O64" s="18"/>
      <c r="P64" s="18"/>
    </row>
    <row r="65" spans="2:16" s="160" customFormat="1" x14ac:dyDescent="0.2">
      <c r="B65" s="133" t="s">
        <v>147</v>
      </c>
      <c r="C65" s="163" t="s">
        <v>236</v>
      </c>
      <c r="D65" s="163" t="s">
        <v>236</v>
      </c>
      <c r="E65" s="163" t="s">
        <v>236</v>
      </c>
      <c r="F65" s="164" t="s">
        <v>236</v>
      </c>
      <c r="G65" s="178" t="s">
        <v>236</v>
      </c>
      <c r="H65" s="164" t="s">
        <v>236</v>
      </c>
      <c r="I65" s="169">
        <v>0</v>
      </c>
      <c r="J65" s="167" t="s">
        <v>236</v>
      </c>
      <c r="K65" s="163">
        <v>0</v>
      </c>
      <c r="L65" s="167">
        <v>0</v>
      </c>
    </row>
    <row r="66" spans="2:16" s="160" customFormat="1" x14ac:dyDescent="0.2">
      <c r="B66" s="115" t="s">
        <v>227</v>
      </c>
      <c r="C66" s="170"/>
      <c r="D66" s="170"/>
      <c r="E66" s="170"/>
      <c r="F66" s="170"/>
      <c r="G66" s="171"/>
      <c r="H66" s="171"/>
      <c r="I66" s="171"/>
      <c r="J66" s="172"/>
      <c r="K66" s="173"/>
      <c r="L66" s="174"/>
      <c r="M66" s="191"/>
      <c r="N66" s="191"/>
      <c r="O66" s="175"/>
      <c r="P66" s="175"/>
    </row>
    <row r="67" spans="2:16" s="160" customFormat="1" x14ac:dyDescent="0.2">
      <c r="B67" s="115" t="s">
        <v>228</v>
      </c>
      <c r="C67" s="170"/>
      <c r="D67" s="170"/>
      <c r="E67" s="170"/>
      <c r="F67" s="170"/>
      <c r="G67" s="171"/>
      <c r="H67" s="171"/>
      <c r="I67" s="171"/>
      <c r="J67" s="172"/>
      <c r="K67" s="173"/>
      <c r="L67" s="174"/>
      <c r="M67" s="191"/>
      <c r="N67" s="191"/>
      <c r="O67" s="175"/>
      <c r="P67" s="175"/>
    </row>
    <row r="68" spans="2:16" s="160" customFormat="1" x14ac:dyDescent="0.2">
      <c r="B68" s="115" t="s">
        <v>229</v>
      </c>
      <c r="C68" s="170"/>
      <c r="D68" s="170"/>
      <c r="E68" s="170"/>
      <c r="F68" s="170"/>
      <c r="G68" s="171"/>
      <c r="H68" s="171"/>
      <c r="I68" s="171"/>
      <c r="J68" s="172"/>
      <c r="K68" s="173"/>
      <c r="L68" s="174"/>
      <c r="M68" s="191"/>
      <c r="N68" s="191"/>
      <c r="O68" s="175"/>
      <c r="P68" s="175"/>
    </row>
    <row r="69" spans="2:16" s="160" customFormat="1" x14ac:dyDescent="0.2">
      <c r="B69" s="115" t="s">
        <v>230</v>
      </c>
      <c r="C69" s="170"/>
      <c r="D69" s="170"/>
      <c r="E69" s="170"/>
      <c r="F69" s="170"/>
      <c r="G69" s="171"/>
      <c r="H69" s="171"/>
      <c r="I69" s="171"/>
      <c r="J69" s="172"/>
      <c r="K69" s="173"/>
      <c r="L69" s="174"/>
      <c r="M69" s="191"/>
      <c r="N69" s="191"/>
      <c r="O69" s="175"/>
      <c r="P69" s="175"/>
    </row>
    <row r="70" spans="2:16" s="160" customFormat="1" x14ac:dyDescent="0.2">
      <c r="B70" s="115" t="s">
        <v>231</v>
      </c>
      <c r="C70" s="170"/>
      <c r="D70" s="170"/>
      <c r="E70" s="170"/>
      <c r="F70" s="170"/>
      <c r="G70" s="171"/>
      <c r="H70" s="171"/>
      <c r="I70" s="171"/>
      <c r="J70" s="172"/>
      <c r="K70" s="173"/>
      <c r="L70" s="174"/>
      <c r="M70" s="191"/>
      <c r="N70" s="191"/>
      <c r="O70" s="175"/>
      <c r="P70" s="175"/>
    </row>
  </sheetData>
  <mergeCells count="2">
    <mergeCell ref="B7:L7"/>
    <mergeCell ref="B6:L6"/>
  </mergeCells>
  <phoneticPr fontId="3" type="noConversion"/>
  <conditionalFormatting sqref="K1:K5 J66:J55600 G11:J65">
    <cfRule type="expression" dxfId="89" priority="183" stopIfTrue="1">
      <formula>LEFT(#REF!,3)="TIR"</formula>
    </cfRule>
  </conditionalFormatting>
  <conditionalFormatting sqref="K11:L65 C11:G65">
    <cfRule type="expression" dxfId="88" priority="186" stopIfTrue="1">
      <formula>LEFT(#REF!,3)="TIR"</formula>
    </cfRule>
  </conditionalFormatting>
  <conditionalFormatting sqref="B11:B65 J11:J65">
    <cfRule type="expression" dxfId="87" priority="188" stopIfTrue="1">
      <formula>#REF!&gt;0</formula>
    </cfRule>
    <cfRule type="expression" dxfId="86" priority="189" stopIfTrue="1">
      <formula>LEFT(#REF!,3)="TIR"</formula>
    </cfRule>
  </conditionalFormatting>
  <conditionalFormatting sqref="I12:I65 K12:L65">
    <cfRule type="expression" dxfId="8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4.42578125" style="14" bestFit="1" customWidth="1"/>
    <col min="8" max="8" width="7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3"/>
      <c r="L6" s="15"/>
      <c r="M6" s="15"/>
      <c r="N6" s="17"/>
      <c r="O6" s="16"/>
      <c r="P6" s="16"/>
      <c r="Q6" s="18"/>
    </row>
    <row r="7" spans="1:17" s="10" customFormat="1" x14ac:dyDescent="0.2">
      <c r="B7" s="224" t="s">
        <v>26</v>
      </c>
      <c r="C7" s="225"/>
      <c r="D7" s="225"/>
      <c r="E7" s="225"/>
      <c r="F7" s="225"/>
      <c r="G7" s="225"/>
      <c r="H7" s="225"/>
      <c r="I7" s="225"/>
      <c r="J7" s="225"/>
      <c r="K7" s="226"/>
      <c r="L7" s="15"/>
      <c r="M7" s="15"/>
    </row>
    <row r="8" spans="1:17" s="10" customFormat="1" ht="38.25" x14ac:dyDescent="0.2">
      <c r="B8" s="9" t="s">
        <v>4347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64</v>
      </c>
      <c r="C11" s="105"/>
      <c r="D11" s="105"/>
      <c r="E11" s="105"/>
      <c r="F11" s="193"/>
      <c r="G11" s="194"/>
      <c r="H11" s="193"/>
      <c r="I11" s="196">
        <v>-1161.7540342285481</v>
      </c>
      <c r="J11" s="105">
        <v>1</v>
      </c>
      <c r="K11" s="122">
        <v>-2.8936492618594295E-4</v>
      </c>
    </row>
    <row r="12" spans="1:17" s="160" customFormat="1" x14ac:dyDescent="0.2">
      <c r="B12" s="132" t="s">
        <v>143</v>
      </c>
      <c r="C12" s="163" t="s">
        <v>236</v>
      </c>
      <c r="D12" s="163" t="s">
        <v>236</v>
      </c>
      <c r="E12" s="163"/>
      <c r="F12" s="164" t="s">
        <v>236</v>
      </c>
      <c r="G12" s="176" t="s">
        <v>236</v>
      </c>
      <c r="H12" s="164" t="s">
        <v>236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512</v>
      </c>
      <c r="C13" s="163" t="s">
        <v>236</v>
      </c>
      <c r="D13" s="167" t="s">
        <v>236</v>
      </c>
      <c r="E13" s="167"/>
      <c r="F13" s="168" t="s">
        <v>236</v>
      </c>
      <c r="G13" s="178" t="s">
        <v>236</v>
      </c>
      <c r="H13" s="168" t="s">
        <v>236</v>
      </c>
      <c r="I13" s="169">
        <v>-1161.754034328535</v>
      </c>
      <c r="J13" s="163">
        <v>1.0000000000860654</v>
      </c>
      <c r="K13" s="163">
        <v>-2.8936492621084729E-4</v>
      </c>
    </row>
    <row r="14" spans="1:17" x14ac:dyDescent="0.2">
      <c r="B14" s="23" t="s">
        <v>2472</v>
      </c>
      <c r="C14" s="41" t="s">
        <v>2473</v>
      </c>
      <c r="D14" s="32" t="s">
        <v>212</v>
      </c>
      <c r="E14" s="32" t="s">
        <v>181</v>
      </c>
      <c r="F14" s="95" t="s">
        <v>305</v>
      </c>
      <c r="G14" s="104">
        <v>37.124505488694041</v>
      </c>
      <c r="H14" s="95">
        <v>1588</v>
      </c>
      <c r="I14" s="125">
        <v>19030.259110339692</v>
      </c>
      <c r="J14" s="41">
        <v>-16.380626664211718</v>
      </c>
      <c r="K14" s="41">
        <v>4.7399788255691137E-3</v>
      </c>
      <c r="L14" s="18"/>
      <c r="M14" s="18"/>
      <c r="N14" s="18"/>
      <c r="O14" s="18"/>
      <c r="P14" s="18"/>
    </row>
    <row r="15" spans="1:17" x14ac:dyDescent="0.2">
      <c r="B15" s="23" t="s">
        <v>2474</v>
      </c>
      <c r="C15" s="41" t="s">
        <v>2475</v>
      </c>
      <c r="D15" s="32" t="s">
        <v>212</v>
      </c>
      <c r="E15" s="32" t="s">
        <v>181</v>
      </c>
      <c r="F15" s="95" t="s">
        <v>305</v>
      </c>
      <c r="G15" s="104">
        <v>-570974894.41611433</v>
      </c>
      <c r="H15" s="95">
        <v>1</v>
      </c>
      <c r="I15" s="125">
        <v>-18431.06959175217</v>
      </c>
      <c r="J15" s="41">
        <v>15.86486385992294</v>
      </c>
      <c r="K15" s="41">
        <v>-4.5907351597766349E-3</v>
      </c>
      <c r="L15" s="18"/>
      <c r="M15" s="18"/>
      <c r="N15" s="18"/>
      <c r="O15" s="18"/>
      <c r="P15" s="18"/>
    </row>
    <row r="16" spans="1:17" x14ac:dyDescent="0.2">
      <c r="B16" s="23" t="s">
        <v>2476</v>
      </c>
      <c r="C16" s="41" t="s">
        <v>2477</v>
      </c>
      <c r="D16" s="32" t="s">
        <v>212</v>
      </c>
      <c r="E16" s="32" t="s">
        <v>181</v>
      </c>
      <c r="F16" s="95" t="s">
        <v>130</v>
      </c>
      <c r="G16" s="104">
        <v>268.64146444205528</v>
      </c>
      <c r="H16" s="95">
        <v>2978.5</v>
      </c>
      <c r="I16" s="125">
        <v>139305.87158045918</v>
      </c>
      <c r="J16" s="41">
        <v>-119.90995294710892</v>
      </c>
      <c r="K16" s="41">
        <v>3.469773468350007E-2</v>
      </c>
      <c r="L16" s="18"/>
      <c r="M16" s="18"/>
      <c r="N16" s="18"/>
      <c r="O16" s="18"/>
      <c r="P16" s="18"/>
    </row>
    <row r="17" spans="2:16" x14ac:dyDescent="0.2">
      <c r="B17" s="23" t="s">
        <v>2478</v>
      </c>
      <c r="C17" s="41" t="s">
        <v>2479</v>
      </c>
      <c r="D17" s="32" t="s">
        <v>212</v>
      </c>
      <c r="E17" s="32" t="s">
        <v>181</v>
      </c>
      <c r="F17" s="95" t="s">
        <v>130</v>
      </c>
      <c r="G17" s="104">
        <v>-40413750.307001688</v>
      </c>
      <c r="H17" s="95">
        <v>1</v>
      </c>
      <c r="I17" s="125">
        <v>-140720.6785689799</v>
      </c>
      <c r="J17" s="41">
        <v>121.12777268075004</v>
      </c>
      <c r="K17" s="41">
        <v>-3.5050129000832916E-2</v>
      </c>
      <c r="L17" s="18"/>
      <c r="M17" s="18"/>
      <c r="N17" s="18"/>
      <c r="O17" s="18"/>
      <c r="P17" s="18"/>
    </row>
    <row r="18" spans="2:16" x14ac:dyDescent="0.2">
      <c r="B18" s="23" t="s">
        <v>2480</v>
      </c>
      <c r="C18" s="41" t="s">
        <v>2481</v>
      </c>
      <c r="D18" s="32" t="s">
        <v>212</v>
      </c>
      <c r="E18" s="32" t="s">
        <v>181</v>
      </c>
      <c r="F18" s="95" t="s">
        <v>130</v>
      </c>
      <c r="G18" s="104">
        <v>20.402574007862452</v>
      </c>
      <c r="H18" s="95">
        <v>2978.5</v>
      </c>
      <c r="I18" s="125">
        <v>-107.45066584955764</v>
      </c>
      <c r="J18" s="41">
        <v>9.2490030319463665E-2</v>
      </c>
      <c r="K18" s="41">
        <v>-2.6763370796327227E-5</v>
      </c>
      <c r="L18" s="18"/>
      <c r="M18" s="18"/>
      <c r="N18" s="18"/>
      <c r="O18" s="18"/>
      <c r="P18" s="18"/>
    </row>
    <row r="19" spans="2:16" x14ac:dyDescent="0.2">
      <c r="B19" s="23" t="s">
        <v>2482</v>
      </c>
      <c r="C19" s="41" t="s">
        <v>2483</v>
      </c>
      <c r="D19" s="32" t="s">
        <v>212</v>
      </c>
      <c r="E19" s="32" t="s">
        <v>181</v>
      </c>
      <c r="F19" s="95" t="s">
        <v>3</v>
      </c>
      <c r="G19" s="104">
        <v>21.356814663018604</v>
      </c>
      <c r="H19" s="95">
        <v>6682</v>
      </c>
      <c r="I19" s="125">
        <v>8401.1160884939509</v>
      </c>
      <c r="J19" s="41">
        <v>-7.2314068563339511</v>
      </c>
      <c r="K19" s="41">
        <v>2.0925155112035956E-3</v>
      </c>
      <c r="L19" s="18"/>
      <c r="M19" s="18"/>
      <c r="N19" s="18"/>
      <c r="O19" s="18"/>
      <c r="P19" s="18"/>
    </row>
    <row r="20" spans="2:16" x14ac:dyDescent="0.2">
      <c r="B20" s="23" t="s">
        <v>2484</v>
      </c>
      <c r="C20" s="41" t="s">
        <v>2485</v>
      </c>
      <c r="D20" s="32" t="s">
        <v>212</v>
      </c>
      <c r="E20" s="32" t="s">
        <v>181</v>
      </c>
      <c r="F20" s="95" t="s">
        <v>3</v>
      </c>
      <c r="G20" s="104">
        <v>-3561248.8450583518</v>
      </c>
      <c r="H20" s="95">
        <v>1</v>
      </c>
      <c r="I20" s="125">
        <v>-8386.0287803434076</v>
      </c>
      <c r="J20" s="41">
        <v>7.2184201933174874</v>
      </c>
      <c r="K20" s="41">
        <v>-2.088757626418435E-3</v>
      </c>
      <c r="L20" s="18"/>
      <c r="M20" s="18"/>
      <c r="N20" s="18"/>
      <c r="O20" s="18"/>
      <c r="P20" s="18"/>
    </row>
    <row r="21" spans="2:16" x14ac:dyDescent="0.2">
      <c r="B21" s="23" t="s">
        <v>2486</v>
      </c>
      <c r="C21" s="41" t="s">
        <v>2487</v>
      </c>
      <c r="D21" s="32" t="s">
        <v>212</v>
      </c>
      <c r="E21" s="32" t="s">
        <v>181</v>
      </c>
      <c r="F21" s="95" t="s">
        <v>130</v>
      </c>
      <c r="G21" s="104">
        <v>5.9156637786206119</v>
      </c>
      <c r="H21" s="95">
        <v>53.98</v>
      </c>
      <c r="I21" s="125">
        <v>-39.826892859383008</v>
      </c>
      <c r="J21" s="41">
        <v>3.4281691034393248E-2</v>
      </c>
      <c r="K21" s="41">
        <v>-9.9199189956965051E-6</v>
      </c>
      <c r="L21" s="18"/>
      <c r="M21" s="18"/>
      <c r="N21" s="18"/>
      <c r="O21" s="18"/>
      <c r="P21" s="18"/>
    </row>
    <row r="22" spans="2:16" x14ac:dyDescent="0.2">
      <c r="B22" s="23" t="s">
        <v>2488</v>
      </c>
      <c r="C22" s="41" t="s">
        <v>2489</v>
      </c>
      <c r="D22" s="32" t="s">
        <v>212</v>
      </c>
      <c r="E22" s="32" t="s">
        <v>181</v>
      </c>
      <c r="F22" s="95" t="s">
        <v>130</v>
      </c>
      <c r="G22" s="104">
        <v>0.73945797232757648</v>
      </c>
      <c r="H22" s="95">
        <v>59.25</v>
      </c>
      <c r="I22" s="125">
        <v>-15.690786467874323</v>
      </c>
      <c r="J22" s="41">
        <v>1.3506117478897881E-2</v>
      </c>
      <c r="K22" s="41">
        <v>-3.9081966873399597E-6</v>
      </c>
      <c r="L22" s="18"/>
      <c r="M22" s="18"/>
      <c r="N22" s="18"/>
      <c r="O22" s="18"/>
      <c r="P22" s="18"/>
    </row>
    <row r="23" spans="2:16" x14ac:dyDescent="0.2">
      <c r="B23" s="23" t="s">
        <v>2490</v>
      </c>
      <c r="C23" s="41" t="s">
        <v>2491</v>
      </c>
      <c r="D23" s="32" t="s">
        <v>212</v>
      </c>
      <c r="E23" s="32" t="s">
        <v>181</v>
      </c>
      <c r="F23" s="95" t="s">
        <v>130</v>
      </c>
      <c r="G23" s="104">
        <v>6.0635553730861274</v>
      </c>
      <c r="H23" s="95">
        <v>388</v>
      </c>
      <c r="I23" s="125">
        <v>-30.628445934910999</v>
      </c>
      <c r="J23" s="41">
        <v>2.6363967787079414E-2</v>
      </c>
      <c r="K23" s="41">
        <v>-7.6288075926768133E-6</v>
      </c>
      <c r="L23" s="18"/>
      <c r="M23" s="18"/>
      <c r="N23" s="18"/>
      <c r="O23" s="18"/>
      <c r="P23" s="18"/>
    </row>
    <row r="24" spans="2:16" x14ac:dyDescent="0.2">
      <c r="B24" s="23" t="s">
        <v>2492</v>
      </c>
      <c r="C24" s="41" t="s">
        <v>2493</v>
      </c>
      <c r="D24" s="32" t="s">
        <v>212</v>
      </c>
      <c r="E24" s="32" t="s">
        <v>181</v>
      </c>
      <c r="F24" s="95" t="s">
        <v>130</v>
      </c>
      <c r="G24" s="104">
        <v>3.1057234837758214</v>
      </c>
      <c r="H24" s="95">
        <v>906</v>
      </c>
      <c r="I24" s="125">
        <v>18.139414287196356</v>
      </c>
      <c r="J24" s="41">
        <v>-1.5613816481594284E-2</v>
      </c>
      <c r="K24" s="41">
        <v>4.5180908536773898E-6</v>
      </c>
      <c r="L24" s="18"/>
      <c r="M24" s="18"/>
      <c r="N24" s="18"/>
      <c r="O24" s="18"/>
      <c r="P24" s="18"/>
    </row>
    <row r="25" spans="2:16" x14ac:dyDescent="0.2">
      <c r="B25" s="23" t="s">
        <v>2494</v>
      </c>
      <c r="C25" s="41" t="s">
        <v>2495</v>
      </c>
      <c r="D25" s="32" t="s">
        <v>212</v>
      </c>
      <c r="E25" s="32" t="s">
        <v>181</v>
      </c>
      <c r="F25" s="95" t="s">
        <v>130</v>
      </c>
      <c r="G25" s="104">
        <v>0.88734956679309185</v>
      </c>
      <c r="H25" s="95">
        <v>104.575</v>
      </c>
      <c r="I25" s="125">
        <v>-2.6932331219882739</v>
      </c>
      <c r="J25" s="41">
        <v>2.3182472732076113E-3</v>
      </c>
      <c r="K25" s="41">
        <v>-6.7081945109248407E-7</v>
      </c>
      <c r="L25" s="18"/>
      <c r="M25" s="18"/>
      <c r="N25" s="18"/>
      <c r="O25" s="18"/>
      <c r="P25" s="18"/>
    </row>
    <row r="26" spans="2:16" x14ac:dyDescent="0.2">
      <c r="B26" s="23" t="s">
        <v>2496</v>
      </c>
      <c r="C26" s="41" t="s">
        <v>2497</v>
      </c>
      <c r="D26" s="32" t="s">
        <v>212</v>
      </c>
      <c r="E26" s="32" t="s">
        <v>181</v>
      </c>
      <c r="F26" s="95" t="s">
        <v>130</v>
      </c>
      <c r="G26" s="104">
        <v>0.29578318893103062</v>
      </c>
      <c r="H26" s="95">
        <v>142.4</v>
      </c>
      <c r="I26" s="125">
        <v>0.43771475213958566</v>
      </c>
      <c r="J26" s="41">
        <v>-3.7677058933584511E-4</v>
      </c>
      <c r="K26" s="41">
        <v>1.0902419377220105E-7</v>
      </c>
      <c r="L26" s="18"/>
      <c r="M26" s="18"/>
      <c r="N26" s="18"/>
      <c r="O26" s="18"/>
      <c r="P26" s="18"/>
    </row>
    <row r="27" spans="2:16" x14ac:dyDescent="0.2">
      <c r="B27" s="23" t="s">
        <v>2498</v>
      </c>
      <c r="C27" s="41" t="s">
        <v>2499</v>
      </c>
      <c r="D27" s="32" t="s">
        <v>212</v>
      </c>
      <c r="E27" s="32" t="s">
        <v>181</v>
      </c>
      <c r="F27" s="95" t="s">
        <v>130</v>
      </c>
      <c r="G27" s="104">
        <v>2.2183739169827295</v>
      </c>
      <c r="H27" s="95">
        <v>257.85000000000002</v>
      </c>
      <c r="I27" s="125">
        <v>-2.3173133936801591</v>
      </c>
      <c r="J27" s="41">
        <v>1.9946678258956504E-3</v>
      </c>
      <c r="K27" s="41">
        <v>-5.7718690820577025E-7</v>
      </c>
      <c r="L27" s="18"/>
      <c r="M27" s="18"/>
      <c r="N27" s="18"/>
      <c r="O27" s="18"/>
      <c r="P27" s="18"/>
    </row>
    <row r="28" spans="2:16" x14ac:dyDescent="0.2">
      <c r="B28" s="23" t="s">
        <v>2500</v>
      </c>
      <c r="C28" s="41" t="s">
        <v>2501</v>
      </c>
      <c r="D28" s="32" t="s">
        <v>212</v>
      </c>
      <c r="E28" s="32" t="s">
        <v>181</v>
      </c>
      <c r="F28" s="95" t="s">
        <v>130</v>
      </c>
      <c r="G28" s="104">
        <v>3.6972898616378824</v>
      </c>
      <c r="H28" s="95">
        <v>415</v>
      </c>
      <c r="I28" s="125">
        <v>-8.5161265738829908</v>
      </c>
      <c r="J28" s="41">
        <v>7.3304041328662532E-3</v>
      </c>
      <c r="K28" s="41">
        <v>-2.1211618508199745E-6</v>
      </c>
      <c r="L28" s="18"/>
      <c r="M28" s="18"/>
      <c r="N28" s="18"/>
      <c r="O28" s="18"/>
      <c r="P28" s="18"/>
    </row>
    <row r="29" spans="2:16" x14ac:dyDescent="0.2">
      <c r="B29" s="23" t="s">
        <v>2502</v>
      </c>
      <c r="C29" s="41" t="s">
        <v>2503</v>
      </c>
      <c r="D29" s="32" t="s">
        <v>212</v>
      </c>
      <c r="E29" s="32" t="s">
        <v>181</v>
      </c>
      <c r="F29" s="95" t="s">
        <v>130</v>
      </c>
      <c r="G29" s="104">
        <v>0.73945797232757648</v>
      </c>
      <c r="H29" s="95">
        <v>1472.9</v>
      </c>
      <c r="I29" s="125">
        <v>6.570870867413074</v>
      </c>
      <c r="J29" s="41">
        <v>-5.6559914352063336E-3</v>
      </c>
      <c r="K29" s="41">
        <v>1.6366455441568063E-6</v>
      </c>
      <c r="L29" s="18"/>
      <c r="M29" s="18"/>
      <c r="N29" s="18"/>
      <c r="O29" s="18"/>
      <c r="P29" s="18"/>
    </row>
    <row r="30" spans="2:16" x14ac:dyDescent="0.2">
      <c r="B30" s="23" t="s">
        <v>2504</v>
      </c>
      <c r="C30" s="41" t="s">
        <v>2505</v>
      </c>
      <c r="D30" s="32" t="s">
        <v>212</v>
      </c>
      <c r="E30" s="32" t="s">
        <v>181</v>
      </c>
      <c r="F30" s="95" t="s">
        <v>130</v>
      </c>
      <c r="G30" s="104">
        <v>-8.8734956679309182E-2</v>
      </c>
      <c r="H30" s="95">
        <v>2442</v>
      </c>
      <c r="I30" s="125">
        <v>4.0166765490456093E-2</v>
      </c>
      <c r="J30" s="41">
        <v>-3.4574242315524604E-5</v>
      </c>
      <c r="K30" s="41">
        <v>1.0004573075566683E-8</v>
      </c>
      <c r="L30" s="18"/>
      <c r="M30" s="18"/>
      <c r="N30" s="18"/>
      <c r="O30" s="18"/>
      <c r="P30" s="18"/>
    </row>
    <row r="31" spans="2:16" x14ac:dyDescent="0.2">
      <c r="B31" s="23" t="s">
        <v>2506</v>
      </c>
      <c r="C31" s="41" t="s">
        <v>2507</v>
      </c>
      <c r="D31" s="32" t="s">
        <v>212</v>
      </c>
      <c r="E31" s="32" t="s">
        <v>181</v>
      </c>
      <c r="F31" s="95" t="s">
        <v>130</v>
      </c>
      <c r="G31" s="104">
        <v>33.443862961663172</v>
      </c>
      <c r="H31" s="95">
        <v>257.85000000000002</v>
      </c>
      <c r="I31" s="125">
        <v>7506.7568062907512</v>
      </c>
      <c r="J31" s="41">
        <v>-6.4615715419275839</v>
      </c>
      <c r="K31" s="41">
        <v>1.869752172275065E-3</v>
      </c>
      <c r="L31" s="18"/>
      <c r="M31" s="18"/>
      <c r="N31" s="18"/>
      <c r="O31" s="18"/>
      <c r="P31" s="18"/>
    </row>
    <row r="32" spans="2:16" x14ac:dyDescent="0.2">
      <c r="B32" s="23" t="s">
        <v>2508</v>
      </c>
      <c r="C32" s="41" t="s">
        <v>2509</v>
      </c>
      <c r="D32" s="32" t="s">
        <v>212</v>
      </c>
      <c r="E32" s="32" t="s">
        <v>181</v>
      </c>
      <c r="F32" s="95" t="s">
        <v>130</v>
      </c>
      <c r="G32" s="104">
        <v>-2208090.2864286224</v>
      </c>
      <c r="H32" s="95">
        <v>1</v>
      </c>
      <c r="I32" s="125">
        <v>-7688.5703771926937</v>
      </c>
      <c r="J32" s="41">
        <v>6.6180707367185656</v>
      </c>
      <c r="K32" s="41">
        <v>-1.9150375502239171E-3</v>
      </c>
      <c r="L32" s="18"/>
      <c r="M32" s="18"/>
      <c r="N32" s="18"/>
      <c r="O32" s="18"/>
      <c r="P32" s="18"/>
    </row>
    <row r="33" spans="2:16" x14ac:dyDescent="0.2">
      <c r="B33" s="23" t="s">
        <v>2510</v>
      </c>
      <c r="C33" s="41" t="s">
        <v>2511</v>
      </c>
      <c r="D33" s="32" t="s">
        <v>212</v>
      </c>
      <c r="E33" s="32" t="s">
        <v>181</v>
      </c>
      <c r="F33" s="95" t="s">
        <v>130</v>
      </c>
      <c r="G33" s="104">
        <v>0.88734956679309185</v>
      </c>
      <c r="H33" s="95">
        <v>116.625</v>
      </c>
      <c r="I33" s="125">
        <v>9.5277627577489561</v>
      </c>
      <c r="J33" s="41">
        <v>-8.2011875810491831E-3</v>
      </c>
      <c r="K33" s="41">
        <v>2.3731360390273691E-6</v>
      </c>
      <c r="L33" s="18"/>
      <c r="M33" s="18"/>
      <c r="N33" s="18"/>
      <c r="O33" s="18"/>
      <c r="P33" s="18"/>
    </row>
    <row r="34" spans="2:16" x14ac:dyDescent="0.2">
      <c r="B34" s="23" t="s">
        <v>2512</v>
      </c>
      <c r="C34" s="41" t="s">
        <v>2513</v>
      </c>
      <c r="D34" s="32" t="s">
        <v>212</v>
      </c>
      <c r="E34" s="32" t="s">
        <v>181</v>
      </c>
      <c r="F34" s="95" t="s">
        <v>130</v>
      </c>
      <c r="G34" s="104">
        <v>2.070482322517214</v>
      </c>
      <c r="H34" s="95">
        <v>101.15</v>
      </c>
      <c r="I34" s="125">
        <v>14.212855481238311</v>
      </c>
      <c r="J34" s="41">
        <v>-1.2233962665493323E-2</v>
      </c>
      <c r="K34" s="41">
        <v>3.5400797036620578E-6</v>
      </c>
      <c r="L34" s="18"/>
      <c r="M34" s="18"/>
      <c r="N34" s="18"/>
      <c r="O34" s="18"/>
      <c r="P34" s="18"/>
    </row>
    <row r="35" spans="2:16" x14ac:dyDescent="0.2">
      <c r="B35" s="23" t="s">
        <v>2514</v>
      </c>
      <c r="C35" s="41" t="s">
        <v>2515</v>
      </c>
      <c r="D35" s="32" t="s">
        <v>212</v>
      </c>
      <c r="E35" s="32" t="s">
        <v>181</v>
      </c>
      <c r="F35" s="95" t="s">
        <v>130</v>
      </c>
      <c r="G35" s="104">
        <v>0.73945797232757648</v>
      </c>
      <c r="H35" s="95">
        <v>16.998000000000001</v>
      </c>
      <c r="I35" s="125">
        <v>-9.4366150975975387</v>
      </c>
      <c r="J35" s="41">
        <v>8.122730646563955E-3</v>
      </c>
      <c r="K35" s="41">
        <v>-2.3504333539712759E-6</v>
      </c>
      <c r="L35" s="18"/>
      <c r="M35" s="18"/>
      <c r="N35" s="18"/>
      <c r="O35" s="18"/>
      <c r="P35" s="18"/>
    </row>
    <row r="36" spans="2:16" x14ac:dyDescent="0.2">
      <c r="B36" s="23" t="s">
        <v>2516</v>
      </c>
      <c r="C36" s="41" t="s">
        <v>2517</v>
      </c>
      <c r="D36" s="32" t="s">
        <v>212</v>
      </c>
      <c r="E36" s="32" t="s">
        <v>181</v>
      </c>
      <c r="F36" s="95" t="s">
        <v>130</v>
      </c>
      <c r="G36" s="104">
        <v>0.88734956679309185</v>
      </c>
      <c r="H36" s="95">
        <v>590.25</v>
      </c>
      <c r="I36" s="125">
        <v>2.5747926596446216</v>
      </c>
      <c r="J36" s="41">
        <v>-2.2162975843285004E-3</v>
      </c>
      <c r="K36" s="41">
        <v>6.4131878689530034E-7</v>
      </c>
      <c r="L36" s="18"/>
      <c r="M36" s="18"/>
      <c r="N36" s="18"/>
      <c r="O36" s="18"/>
      <c r="P36" s="18"/>
    </row>
    <row r="37" spans="2:16" x14ac:dyDescent="0.2">
      <c r="B37" s="23" t="s">
        <v>2518</v>
      </c>
      <c r="C37" s="41" t="s">
        <v>2519</v>
      </c>
      <c r="D37" s="32" t="s">
        <v>212</v>
      </c>
      <c r="E37" s="32" t="s">
        <v>181</v>
      </c>
      <c r="F37" s="95" t="s">
        <v>130</v>
      </c>
      <c r="G37" s="104">
        <v>-0.14789159446551531</v>
      </c>
      <c r="H37" s="95">
        <v>2.33</v>
      </c>
      <c r="I37" s="125">
        <v>1.2873963298223108</v>
      </c>
      <c r="J37" s="41">
        <v>-1.1081487921642502E-3</v>
      </c>
      <c r="K37" s="41">
        <v>3.2065939344765017E-7</v>
      </c>
      <c r="L37" s="18"/>
      <c r="M37" s="18"/>
      <c r="N37" s="18"/>
      <c r="O37" s="18"/>
      <c r="P37" s="18"/>
    </row>
    <row r="38" spans="2:16" x14ac:dyDescent="0.2">
      <c r="B38" s="23" t="s">
        <v>2520</v>
      </c>
      <c r="C38" s="41" t="s">
        <v>2521</v>
      </c>
      <c r="D38" s="32" t="s">
        <v>212</v>
      </c>
      <c r="E38" s="32" t="s">
        <v>181</v>
      </c>
      <c r="F38" s="95" t="s">
        <v>130</v>
      </c>
      <c r="G38" s="104">
        <v>-1.478915944655153</v>
      </c>
      <c r="H38" s="95">
        <v>495.75</v>
      </c>
      <c r="I38" s="125">
        <v>-8.9474044922650595</v>
      </c>
      <c r="J38" s="41">
        <v>7.7016341055415388E-3</v>
      </c>
      <c r="K38" s="41">
        <v>-2.2285827844611683E-6</v>
      </c>
      <c r="L38" s="18"/>
      <c r="M38" s="18"/>
      <c r="N38" s="18"/>
      <c r="O38" s="18"/>
      <c r="P38" s="18"/>
    </row>
    <row r="39" spans="2:16" x14ac:dyDescent="0.2">
      <c r="B39" s="23" t="s">
        <v>2522</v>
      </c>
      <c r="C39" s="41" t="s">
        <v>2523</v>
      </c>
      <c r="D39" s="32" t="s">
        <v>212</v>
      </c>
      <c r="E39" s="32" t="s">
        <v>181</v>
      </c>
      <c r="F39" s="95" t="s">
        <v>130</v>
      </c>
      <c r="G39" s="104">
        <v>0.29578318893103062</v>
      </c>
      <c r="H39" s="95">
        <v>344.3</v>
      </c>
      <c r="I39" s="125">
        <v>1.9135859046478827</v>
      </c>
      <c r="J39" s="41">
        <v>-1.6471523646729416E-3</v>
      </c>
      <c r="K39" s="41">
        <v>4.7662812242058719E-7</v>
      </c>
      <c r="L39" s="18"/>
      <c r="M39" s="18"/>
      <c r="N39" s="18"/>
      <c r="O39" s="18"/>
      <c r="P39" s="18"/>
    </row>
    <row r="40" spans="2:16" x14ac:dyDescent="0.2">
      <c r="B40" s="23" t="s">
        <v>2524</v>
      </c>
      <c r="C40" s="41" t="s">
        <v>2525</v>
      </c>
      <c r="D40" s="32" t="s">
        <v>212</v>
      </c>
      <c r="E40" s="32" t="s">
        <v>181</v>
      </c>
      <c r="F40" s="95" t="s">
        <v>130</v>
      </c>
      <c r="G40" s="104">
        <v>0.59156637786206123</v>
      </c>
      <c r="H40" s="95">
        <v>2456</v>
      </c>
      <c r="I40" s="125">
        <v>3.1927428979593304</v>
      </c>
      <c r="J40" s="41">
        <v>-2.7482090045673406E-3</v>
      </c>
      <c r="K40" s="41">
        <v>7.9523529575017235E-7</v>
      </c>
      <c r="L40" s="18"/>
      <c r="M40" s="18"/>
      <c r="N40" s="18"/>
      <c r="O40" s="18"/>
      <c r="P40" s="18"/>
    </row>
    <row r="41" spans="2:16" x14ac:dyDescent="0.2">
      <c r="B41" s="23" t="s">
        <v>2526</v>
      </c>
      <c r="C41" s="41" t="s">
        <v>2527</v>
      </c>
      <c r="D41" s="32" t="s">
        <v>212</v>
      </c>
      <c r="E41" s="32" t="s">
        <v>181</v>
      </c>
      <c r="F41" s="95" t="s">
        <v>130</v>
      </c>
      <c r="G41" s="104">
        <v>0.73945797232757648</v>
      </c>
      <c r="H41" s="95">
        <v>428.25</v>
      </c>
      <c r="I41" s="125">
        <v>2.1950105944554452</v>
      </c>
      <c r="J41" s="41">
        <v>-1.8893935633397833E-3</v>
      </c>
      <c r="K41" s="41">
        <v>5.4672422899201216E-7</v>
      </c>
      <c r="L41" s="18"/>
      <c r="M41" s="18"/>
      <c r="N41" s="18"/>
      <c r="O41" s="18"/>
      <c r="P41" s="18"/>
    </row>
    <row r="42" spans="2:16" x14ac:dyDescent="0.2">
      <c r="B42" s="23" t="s">
        <v>2528</v>
      </c>
      <c r="C42" s="41" t="s">
        <v>2529</v>
      </c>
      <c r="D42" s="32" t="s">
        <v>212</v>
      </c>
      <c r="E42" s="32" t="s">
        <v>181</v>
      </c>
      <c r="F42" s="95" t="s">
        <v>130</v>
      </c>
      <c r="G42" s="104">
        <v>1.478915944655153</v>
      </c>
      <c r="H42" s="95">
        <v>1320</v>
      </c>
      <c r="I42" s="125">
        <v>-0.4119668255431394</v>
      </c>
      <c r="J42" s="41">
        <v>3.5460761349256009E-4</v>
      </c>
      <c r="K42" s="41">
        <v>-1.0261100590324803E-7</v>
      </c>
      <c r="L42" s="18"/>
      <c r="M42" s="18"/>
      <c r="N42" s="18"/>
      <c r="O42" s="18"/>
      <c r="P42" s="18"/>
    </row>
    <row r="43" spans="2:16" x14ac:dyDescent="0.2">
      <c r="B43" s="23" t="s">
        <v>2530</v>
      </c>
      <c r="C43" s="41" t="s">
        <v>2531</v>
      </c>
      <c r="D43" s="32" t="s">
        <v>212</v>
      </c>
      <c r="E43" s="32" t="s">
        <v>181</v>
      </c>
      <c r="F43" s="95" t="s">
        <v>130</v>
      </c>
      <c r="G43" s="104">
        <v>0.73945797232757648</v>
      </c>
      <c r="H43" s="95">
        <v>301</v>
      </c>
      <c r="I43" s="125">
        <v>0.58190314107968444</v>
      </c>
      <c r="J43" s="41">
        <v>-5.0088325405824117E-4</v>
      </c>
      <c r="K43" s="41">
        <v>1.4493804583833786E-7</v>
      </c>
      <c r="L43" s="18"/>
      <c r="M43" s="18"/>
      <c r="N43" s="18"/>
      <c r="O43" s="18"/>
      <c r="P43" s="18"/>
    </row>
    <row r="44" spans="2:16" x14ac:dyDescent="0.2">
      <c r="B44" s="23" t="s">
        <v>2532</v>
      </c>
      <c r="C44" s="41" t="s">
        <v>2533</v>
      </c>
      <c r="D44" s="32" t="s">
        <v>212</v>
      </c>
      <c r="E44" s="32" t="s">
        <v>181</v>
      </c>
      <c r="F44" s="95" t="s">
        <v>130</v>
      </c>
      <c r="G44" s="104">
        <v>1.478915944655153</v>
      </c>
      <c r="H44" s="95">
        <v>1340</v>
      </c>
      <c r="I44" s="125">
        <v>-0.26571860247532492</v>
      </c>
      <c r="J44" s="41">
        <v>2.2872191070270125E-4</v>
      </c>
      <c r="K44" s="41">
        <v>-6.6184098807594991E-8</v>
      </c>
      <c r="L44" s="18"/>
      <c r="M44" s="18"/>
      <c r="N44" s="18"/>
      <c r="O44" s="18"/>
      <c r="P44" s="18"/>
    </row>
    <row r="45" spans="2:16" x14ac:dyDescent="0.2">
      <c r="B45" s="23" t="s">
        <v>2534</v>
      </c>
      <c r="C45" s="41" t="s">
        <v>2535</v>
      </c>
      <c r="D45" s="32" t="s">
        <v>212</v>
      </c>
      <c r="E45" s="32" t="s">
        <v>181</v>
      </c>
      <c r="F45" s="95" t="s">
        <v>130</v>
      </c>
      <c r="G45" s="104">
        <v>1.478915944655153</v>
      </c>
      <c r="H45" s="95">
        <v>889.2</v>
      </c>
      <c r="I45" s="125">
        <v>-12.66694996838768</v>
      </c>
      <c r="J45" s="41">
        <v>1.0903297595862492E-2</v>
      </c>
      <c r="K45" s="41">
        <v>-3.1550319040101195E-6</v>
      </c>
      <c r="L45" s="18"/>
      <c r="M45" s="18"/>
      <c r="N45" s="18"/>
      <c r="O45" s="18"/>
      <c r="P45" s="18"/>
    </row>
    <row r="46" spans="2:16" x14ac:dyDescent="0.2">
      <c r="B46" s="23" t="s">
        <v>2536</v>
      </c>
      <c r="C46" s="41" t="s">
        <v>2537</v>
      </c>
      <c r="D46" s="32" t="s">
        <v>212</v>
      </c>
      <c r="E46" s="32" t="s">
        <v>181</v>
      </c>
      <c r="F46" s="95" t="s">
        <v>130</v>
      </c>
      <c r="G46" s="104">
        <v>0.29578318893103062</v>
      </c>
      <c r="H46" s="95">
        <v>586.5</v>
      </c>
      <c r="I46" s="125">
        <v>-1.3131442564187568</v>
      </c>
      <c r="J46" s="41">
        <v>1.1303117680075351E-3</v>
      </c>
      <c r="K46" s="41">
        <v>-3.270725813166031E-7</v>
      </c>
      <c r="L46" s="18"/>
      <c r="M46" s="18"/>
      <c r="N46" s="18"/>
      <c r="O46" s="18"/>
      <c r="P46" s="18"/>
    </row>
    <row r="47" spans="2:16" x14ac:dyDescent="0.2">
      <c r="B47" s="23" t="s">
        <v>2538</v>
      </c>
      <c r="C47" s="41" t="s">
        <v>2539</v>
      </c>
      <c r="D47" s="32" t="s">
        <v>212</v>
      </c>
      <c r="E47" s="32" t="s">
        <v>181</v>
      </c>
      <c r="F47" s="95" t="s">
        <v>130</v>
      </c>
      <c r="G47" s="104">
        <v>2.070482322517214</v>
      </c>
      <c r="H47" s="95">
        <v>12.65</v>
      </c>
      <c r="I47" s="125">
        <v>8.0745261179904174E-2</v>
      </c>
      <c r="J47" s="41">
        <v>-6.9502888564120462E-5</v>
      </c>
      <c r="K47" s="41">
        <v>2.0111698219066538E-8</v>
      </c>
      <c r="L47" s="18"/>
      <c r="M47" s="18"/>
      <c r="N47" s="18"/>
      <c r="O47" s="18"/>
      <c r="P47" s="18"/>
    </row>
    <row r="48" spans="2:16" s="160" customFormat="1" x14ac:dyDescent="0.2">
      <c r="B48" s="115" t="s">
        <v>227</v>
      </c>
      <c r="C48" s="170"/>
      <c r="D48" s="115"/>
      <c r="E48" s="115"/>
      <c r="F48" s="171"/>
      <c r="G48" s="189"/>
      <c r="H48" s="189"/>
      <c r="I48" s="190"/>
      <c r="J48" s="190"/>
      <c r="K48" s="175"/>
      <c r="L48" s="191"/>
      <c r="M48" s="191"/>
      <c r="N48" s="191"/>
      <c r="O48" s="175"/>
      <c r="P48" s="175"/>
    </row>
    <row r="49" spans="2:16" s="160" customFormat="1" x14ac:dyDescent="0.2">
      <c r="B49" s="115" t="s">
        <v>228</v>
      </c>
      <c r="C49" s="170"/>
      <c r="D49" s="115"/>
      <c r="E49" s="115"/>
      <c r="F49" s="171"/>
      <c r="G49" s="189"/>
      <c r="H49" s="189"/>
      <c r="I49" s="190"/>
      <c r="J49" s="190"/>
      <c r="K49" s="175"/>
      <c r="L49" s="191"/>
      <c r="M49" s="191"/>
      <c r="N49" s="191"/>
      <c r="O49" s="175"/>
      <c r="P49" s="175"/>
    </row>
    <row r="50" spans="2:16" s="160" customFormat="1" x14ac:dyDescent="0.2">
      <c r="B50" s="115" t="s">
        <v>229</v>
      </c>
      <c r="C50" s="170"/>
      <c r="D50" s="115"/>
      <c r="E50" s="115"/>
      <c r="F50" s="171"/>
      <c r="G50" s="189"/>
      <c r="H50" s="189"/>
      <c r="I50" s="190"/>
      <c r="J50" s="190"/>
      <c r="K50" s="175"/>
      <c r="L50" s="191"/>
      <c r="M50" s="191"/>
      <c r="N50" s="191"/>
      <c r="O50" s="175"/>
      <c r="P50" s="175"/>
    </row>
    <row r="51" spans="2:16" s="160" customFormat="1" x14ac:dyDescent="0.2">
      <c r="B51" s="115" t="s">
        <v>230</v>
      </c>
      <c r="C51" s="170"/>
      <c r="D51" s="115"/>
      <c r="E51" s="115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5" t="s">
        <v>231</v>
      </c>
      <c r="C52" s="170"/>
      <c r="D52" s="115"/>
      <c r="E52" s="115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</sheetData>
  <mergeCells count="2">
    <mergeCell ref="B7:K7"/>
    <mergeCell ref="B6:K6"/>
  </mergeCells>
  <phoneticPr fontId="3" type="noConversion"/>
  <conditionalFormatting sqref="K1:K5 K48:K55582 G11:H47">
    <cfRule type="expression" dxfId="84" priority="209" stopIfTrue="1">
      <formula>LEFT(#REF!,3)="TIR"</formula>
    </cfRule>
  </conditionalFormatting>
  <conditionalFormatting sqref="J11:K47 C11:F47">
    <cfRule type="expression" dxfId="83" priority="212" stopIfTrue="1">
      <formula>LEFT(#REF!,3)="TIR"</formula>
    </cfRule>
  </conditionalFormatting>
  <conditionalFormatting sqref="B11:B47 J12:J47 I11:J11">
    <cfRule type="expression" dxfId="82" priority="214" stopIfTrue="1">
      <formula>#REF!&gt;0</formula>
    </cfRule>
    <cfRule type="expression" dxfId="81" priority="215" stopIfTrue="1">
      <formula>LEFT(#REF!,3)="TIR"</formula>
    </cfRule>
  </conditionalFormatting>
  <conditionalFormatting sqref="K12:K47">
    <cfRule type="expression" dxfId="80" priority="220" stopIfTrue="1">
      <formula>OR(LEFT(#REF!,3)="TIR",LEFT(#REF!,2)="IR")</formula>
    </cfRule>
  </conditionalFormatting>
  <conditionalFormatting sqref="I12:J47">
    <cfRule type="expression" dxfId="79" priority="221" stopIfTrue="1">
      <formula>#REF!&gt;0</formula>
    </cfRule>
    <cfRule type="expression" dxfId="7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12" style="96" bestFit="1" customWidth="1"/>
    <col min="10" max="10" width="10.5703125" style="98" bestFit="1" customWidth="1"/>
    <col min="11" max="11" width="12.140625" style="98" bestFit="1" customWidth="1"/>
    <col min="12" max="12" width="9.85546875" style="98" bestFit="1" customWidth="1"/>
    <col min="13" max="13" width="12.42578125" style="96" bestFit="1" customWidth="1"/>
    <col min="14" max="14" width="9.85546875" style="96" bestFit="1" customWidth="1"/>
    <col min="15" max="15" width="15.28515625" style="100" bestFit="1" customWidth="1"/>
    <col min="16" max="16" width="15.85546875" style="100" bestFit="1" customWidth="1"/>
    <col min="17" max="17" width="18.42578125" style="100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226</v>
      </c>
      <c r="C4" s="12" t="s">
        <v>234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21" t="s">
        <v>11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3"/>
    </row>
    <row r="7" spans="1:17" s="10" customFormat="1" x14ac:dyDescent="0.2">
      <c r="B7" s="224" t="s">
        <v>27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6"/>
    </row>
    <row r="8" spans="1:17" s="10" customFormat="1" ht="31.5" customHeight="1" x14ac:dyDescent="0.2">
      <c r="B8" s="9" t="s">
        <v>4347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59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7706.6533029523571</v>
      </c>
      <c r="O11" s="102"/>
      <c r="P11" s="102">
        <v>1</v>
      </c>
      <c r="Q11" s="121">
        <v>1.9195415711470254E-3</v>
      </c>
    </row>
    <row r="12" spans="1:17" s="160" customFormat="1" x14ac:dyDescent="0.2">
      <c r="B12" s="132" t="s">
        <v>143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64" t="s">
        <v>236</v>
      </c>
      <c r="H12" s="164" t="s">
        <v>236</v>
      </c>
      <c r="I12" s="164" t="s">
        <v>236</v>
      </c>
      <c r="J12" s="163" t="s">
        <v>236</v>
      </c>
      <c r="K12" s="163" t="s">
        <v>236</v>
      </c>
      <c r="L12" s="176" t="s">
        <v>236</v>
      </c>
      <c r="M12" s="164" t="s">
        <v>236</v>
      </c>
      <c r="N12" s="165">
        <v>0</v>
      </c>
      <c r="O12" s="163" t="s">
        <v>236</v>
      </c>
      <c r="P12" s="163">
        <v>0</v>
      </c>
      <c r="Q12" s="163">
        <v>0</v>
      </c>
    </row>
    <row r="13" spans="1:17" s="160" customFormat="1" x14ac:dyDescent="0.2">
      <c r="B13" s="133" t="s">
        <v>2540</v>
      </c>
      <c r="C13" s="163" t="s">
        <v>236</v>
      </c>
      <c r="D13" s="167" t="s">
        <v>236</v>
      </c>
      <c r="E13" s="168" t="s">
        <v>236</v>
      </c>
      <c r="F13" s="168" t="s">
        <v>236</v>
      </c>
      <c r="G13" s="168" t="s">
        <v>236</v>
      </c>
      <c r="H13" s="168" t="s">
        <v>236</v>
      </c>
      <c r="I13" s="168" t="s">
        <v>236</v>
      </c>
      <c r="J13" s="167" t="s">
        <v>236</v>
      </c>
      <c r="K13" s="167" t="s">
        <v>236</v>
      </c>
      <c r="L13" s="178" t="s">
        <v>236</v>
      </c>
      <c r="M13" s="168" t="s">
        <v>236</v>
      </c>
      <c r="N13" s="169">
        <v>0</v>
      </c>
      <c r="O13" s="167" t="s">
        <v>236</v>
      </c>
      <c r="P13" s="167">
        <v>0</v>
      </c>
      <c r="Q13" s="167">
        <v>0</v>
      </c>
    </row>
    <row r="14" spans="1:17" s="160" customFormat="1" x14ac:dyDescent="0.2">
      <c r="B14" s="133" t="s">
        <v>2541</v>
      </c>
      <c r="C14" s="163" t="s">
        <v>236</v>
      </c>
      <c r="D14" s="167" t="s">
        <v>236</v>
      </c>
      <c r="E14" s="168" t="s">
        <v>236</v>
      </c>
      <c r="F14" s="168" t="s">
        <v>236</v>
      </c>
      <c r="G14" s="168" t="s">
        <v>236</v>
      </c>
      <c r="H14" s="168" t="s">
        <v>236</v>
      </c>
      <c r="I14" s="168" t="s">
        <v>236</v>
      </c>
      <c r="J14" s="167" t="s">
        <v>236</v>
      </c>
      <c r="K14" s="167" t="s">
        <v>236</v>
      </c>
      <c r="L14" s="178" t="s">
        <v>236</v>
      </c>
      <c r="M14" s="168" t="s">
        <v>236</v>
      </c>
      <c r="N14" s="169">
        <v>0</v>
      </c>
      <c r="O14" s="167" t="s">
        <v>236</v>
      </c>
      <c r="P14" s="167">
        <v>0</v>
      </c>
      <c r="Q14" s="167">
        <v>0</v>
      </c>
    </row>
    <row r="15" spans="1:17" s="160" customFormat="1" x14ac:dyDescent="0.2">
      <c r="B15" s="133" t="s">
        <v>2542</v>
      </c>
      <c r="C15" s="163" t="s">
        <v>236</v>
      </c>
      <c r="D15" s="167" t="s">
        <v>236</v>
      </c>
      <c r="E15" s="168" t="s">
        <v>236</v>
      </c>
      <c r="F15" s="168" t="s">
        <v>236</v>
      </c>
      <c r="G15" s="168" t="s">
        <v>236</v>
      </c>
      <c r="H15" s="168" t="s">
        <v>236</v>
      </c>
      <c r="I15" s="168" t="s">
        <v>236</v>
      </c>
      <c r="J15" s="167" t="s">
        <v>236</v>
      </c>
      <c r="K15" s="167" t="s">
        <v>236</v>
      </c>
      <c r="L15" s="178" t="s">
        <v>236</v>
      </c>
      <c r="M15" s="168" t="s">
        <v>236</v>
      </c>
      <c r="N15" s="169">
        <v>0</v>
      </c>
      <c r="O15" s="167" t="s">
        <v>236</v>
      </c>
      <c r="P15" s="167">
        <v>0</v>
      </c>
      <c r="Q15" s="167">
        <v>0</v>
      </c>
    </row>
    <row r="16" spans="1:17" s="160" customFormat="1" x14ac:dyDescent="0.2">
      <c r="B16" s="133" t="s">
        <v>2543</v>
      </c>
      <c r="C16" s="163" t="s">
        <v>236</v>
      </c>
      <c r="D16" s="167" t="s">
        <v>236</v>
      </c>
      <c r="E16" s="168" t="s">
        <v>236</v>
      </c>
      <c r="F16" s="168" t="s">
        <v>236</v>
      </c>
      <c r="G16" s="168" t="s">
        <v>236</v>
      </c>
      <c r="H16" s="168" t="s">
        <v>236</v>
      </c>
      <c r="I16" s="168" t="s">
        <v>236</v>
      </c>
      <c r="J16" s="167" t="s">
        <v>236</v>
      </c>
      <c r="K16" s="167" t="s">
        <v>236</v>
      </c>
      <c r="L16" s="178" t="s">
        <v>236</v>
      </c>
      <c r="M16" s="168" t="s">
        <v>236</v>
      </c>
      <c r="N16" s="169">
        <v>0</v>
      </c>
      <c r="O16" s="167" t="s">
        <v>236</v>
      </c>
      <c r="P16" s="167">
        <v>0</v>
      </c>
      <c r="Q16" s="167">
        <v>0</v>
      </c>
    </row>
    <row r="17" spans="2:17" s="160" customFormat="1" x14ac:dyDescent="0.2">
      <c r="B17" s="133" t="s">
        <v>2544</v>
      </c>
      <c r="C17" s="163" t="s">
        <v>236</v>
      </c>
      <c r="D17" s="167" t="s">
        <v>236</v>
      </c>
      <c r="E17" s="168" t="s">
        <v>236</v>
      </c>
      <c r="F17" s="168" t="s">
        <v>236</v>
      </c>
      <c r="G17" s="168" t="s">
        <v>236</v>
      </c>
      <c r="H17" s="168" t="s">
        <v>236</v>
      </c>
      <c r="I17" s="168" t="s">
        <v>236</v>
      </c>
      <c r="J17" s="167" t="s">
        <v>236</v>
      </c>
      <c r="K17" s="167" t="s">
        <v>236</v>
      </c>
      <c r="L17" s="178" t="s">
        <v>236</v>
      </c>
      <c r="M17" s="168" t="s">
        <v>236</v>
      </c>
      <c r="N17" s="169">
        <v>0</v>
      </c>
      <c r="O17" s="167" t="s">
        <v>236</v>
      </c>
      <c r="P17" s="167">
        <v>0</v>
      </c>
      <c r="Q17" s="167">
        <v>0</v>
      </c>
    </row>
    <row r="18" spans="2:17" s="160" customFormat="1" x14ac:dyDescent="0.2">
      <c r="B18" s="133" t="s">
        <v>2545</v>
      </c>
      <c r="C18" s="163" t="s">
        <v>236</v>
      </c>
      <c r="D18" s="167" t="s">
        <v>236</v>
      </c>
      <c r="E18" s="168" t="s">
        <v>236</v>
      </c>
      <c r="F18" s="168" t="s">
        <v>236</v>
      </c>
      <c r="G18" s="168" t="s">
        <v>236</v>
      </c>
      <c r="H18" s="168" t="s">
        <v>236</v>
      </c>
      <c r="I18" s="168" t="s">
        <v>236</v>
      </c>
      <c r="J18" s="167" t="s">
        <v>236</v>
      </c>
      <c r="K18" s="167" t="s">
        <v>236</v>
      </c>
      <c r="L18" s="178" t="s">
        <v>236</v>
      </c>
      <c r="M18" s="168" t="s">
        <v>236</v>
      </c>
      <c r="N18" s="169">
        <v>0</v>
      </c>
      <c r="O18" s="167" t="s">
        <v>236</v>
      </c>
      <c r="P18" s="167">
        <v>0</v>
      </c>
      <c r="Q18" s="167">
        <v>0</v>
      </c>
    </row>
    <row r="19" spans="2:17" s="160" customFormat="1" x14ac:dyDescent="0.2">
      <c r="B19" s="133" t="s">
        <v>2546</v>
      </c>
      <c r="C19" s="163" t="s">
        <v>236</v>
      </c>
      <c r="D19" s="167" t="s">
        <v>236</v>
      </c>
      <c r="E19" s="168" t="s">
        <v>236</v>
      </c>
      <c r="F19" s="168" t="s">
        <v>236</v>
      </c>
      <c r="G19" s="168" t="s">
        <v>236</v>
      </c>
      <c r="H19" s="168" t="s">
        <v>236</v>
      </c>
      <c r="I19" s="168" t="s">
        <v>236</v>
      </c>
      <c r="J19" s="167" t="s">
        <v>236</v>
      </c>
      <c r="K19" s="167" t="s">
        <v>236</v>
      </c>
      <c r="L19" s="178" t="s">
        <v>236</v>
      </c>
      <c r="M19" s="168" t="s">
        <v>236</v>
      </c>
      <c r="N19" s="169">
        <v>0</v>
      </c>
      <c r="O19" s="167" t="s">
        <v>236</v>
      </c>
      <c r="P19" s="167">
        <v>0</v>
      </c>
      <c r="Q19" s="167">
        <v>0</v>
      </c>
    </row>
    <row r="20" spans="2:17" s="160" customFormat="1" x14ac:dyDescent="0.2">
      <c r="B20" s="133" t="s">
        <v>512</v>
      </c>
      <c r="C20" s="163" t="s">
        <v>236</v>
      </c>
      <c r="D20" s="167" t="s">
        <v>236</v>
      </c>
      <c r="E20" s="168" t="s">
        <v>236</v>
      </c>
      <c r="F20" s="168" t="s">
        <v>236</v>
      </c>
      <c r="G20" s="168" t="s">
        <v>236</v>
      </c>
      <c r="H20" s="168" t="s">
        <v>236</v>
      </c>
      <c r="I20" s="168" t="s">
        <v>236</v>
      </c>
      <c r="J20" s="167" t="s">
        <v>236</v>
      </c>
      <c r="K20" s="167" t="s">
        <v>236</v>
      </c>
      <c r="L20" s="178" t="s">
        <v>236</v>
      </c>
      <c r="M20" s="168" t="s">
        <v>236</v>
      </c>
      <c r="N20" s="169">
        <v>7706.6533023523571</v>
      </c>
      <c r="O20" s="167" t="s">
        <v>236</v>
      </c>
      <c r="P20" s="167">
        <v>0.99999999992214517</v>
      </c>
      <c r="Q20" s="167">
        <v>1.9195415709975798E-3</v>
      </c>
    </row>
    <row r="21" spans="2:17" s="160" customFormat="1" x14ac:dyDescent="0.2">
      <c r="B21" s="133" t="s">
        <v>2547</v>
      </c>
      <c r="C21" s="163" t="s">
        <v>236</v>
      </c>
      <c r="D21" s="167" t="s">
        <v>236</v>
      </c>
      <c r="E21" s="168" t="s">
        <v>236</v>
      </c>
      <c r="F21" s="168" t="s">
        <v>236</v>
      </c>
      <c r="G21" s="168" t="s">
        <v>236</v>
      </c>
      <c r="H21" s="168" t="s">
        <v>236</v>
      </c>
      <c r="I21" s="168" t="s">
        <v>236</v>
      </c>
      <c r="J21" s="167" t="s">
        <v>236</v>
      </c>
      <c r="K21" s="167" t="s">
        <v>236</v>
      </c>
      <c r="L21" s="178" t="s">
        <v>236</v>
      </c>
      <c r="M21" s="168" t="s">
        <v>236</v>
      </c>
      <c r="N21" s="169">
        <v>7409.0415354492552</v>
      </c>
      <c r="O21" s="167" t="s">
        <v>236</v>
      </c>
      <c r="P21" s="167">
        <v>0.96138248915530056</v>
      </c>
      <c r="Q21" s="167">
        <v>1.8454136537064036E-3</v>
      </c>
    </row>
    <row r="22" spans="2:17" x14ac:dyDescent="0.2">
      <c r="B22" s="23" t="s">
        <v>2548</v>
      </c>
      <c r="C22" s="41" t="s">
        <v>2549</v>
      </c>
      <c r="D22" s="32" t="s">
        <v>2134</v>
      </c>
      <c r="E22" s="95" t="s">
        <v>2550</v>
      </c>
      <c r="F22" s="95" t="s">
        <v>352</v>
      </c>
      <c r="G22" s="95" t="s">
        <v>2551</v>
      </c>
      <c r="H22" s="95">
        <v>0</v>
      </c>
      <c r="I22" s="95" t="s">
        <v>130</v>
      </c>
      <c r="J22" s="32">
        <v>0</v>
      </c>
      <c r="K22" s="32">
        <v>0</v>
      </c>
      <c r="L22" s="104">
        <v>15947.99686946875</v>
      </c>
      <c r="M22" s="95">
        <v>13342.189999999999</v>
      </c>
      <c r="N22" s="125">
        <v>7409.0415353492554</v>
      </c>
      <c r="O22" s="32" t="s">
        <v>236</v>
      </c>
      <c r="P22" s="32">
        <v>0.96138248914232483</v>
      </c>
      <c r="Q22" s="32">
        <v>1.845413653681496E-3</v>
      </c>
    </row>
    <row r="23" spans="2:17" s="160" customFormat="1" x14ac:dyDescent="0.2">
      <c r="B23" s="133" t="s">
        <v>2552</v>
      </c>
      <c r="C23" s="163" t="s">
        <v>236</v>
      </c>
      <c r="D23" s="167" t="s">
        <v>236</v>
      </c>
      <c r="E23" s="168" t="s">
        <v>236</v>
      </c>
      <c r="F23" s="168" t="s">
        <v>236</v>
      </c>
      <c r="G23" s="168" t="s">
        <v>236</v>
      </c>
      <c r="H23" s="168" t="s">
        <v>236</v>
      </c>
      <c r="I23" s="168" t="s">
        <v>236</v>
      </c>
      <c r="J23" s="167" t="s">
        <v>236</v>
      </c>
      <c r="K23" s="167" t="s">
        <v>236</v>
      </c>
      <c r="L23" s="178" t="s">
        <v>236</v>
      </c>
      <c r="M23" s="168" t="s">
        <v>236</v>
      </c>
      <c r="N23" s="169">
        <v>297.61176650310148</v>
      </c>
      <c r="O23" s="167" t="s">
        <v>236</v>
      </c>
      <c r="P23" s="167">
        <v>3.8617510714941447E-2</v>
      </c>
      <c r="Q23" s="167">
        <v>7.412791719154578E-5</v>
      </c>
    </row>
    <row r="24" spans="2:17" x14ac:dyDescent="0.2">
      <c r="B24" s="23" t="s">
        <v>2553</v>
      </c>
      <c r="C24" s="41" t="s">
        <v>2554</v>
      </c>
      <c r="D24" s="32" t="s">
        <v>2134</v>
      </c>
      <c r="E24" s="95" t="s">
        <v>351</v>
      </c>
      <c r="F24" s="95" t="s">
        <v>352</v>
      </c>
      <c r="G24" s="95" t="s">
        <v>2555</v>
      </c>
      <c r="H24" s="95">
        <v>0</v>
      </c>
      <c r="I24" s="95" t="s">
        <v>242</v>
      </c>
      <c r="J24" s="32">
        <v>0</v>
      </c>
      <c r="K24" s="32">
        <v>0</v>
      </c>
      <c r="L24" s="104">
        <v>1.7564372267041304</v>
      </c>
      <c r="M24" s="95">
        <v>16944059.379999999</v>
      </c>
      <c r="N24" s="125">
        <v>297.61176640310151</v>
      </c>
      <c r="O24" s="32">
        <v>2.7879955979430642E-2</v>
      </c>
      <c r="P24" s="32">
        <v>3.8617510701965646E-2</v>
      </c>
      <c r="Q24" s="32">
        <v>7.41279171666382E-5</v>
      </c>
    </row>
    <row r="25" spans="2:17" s="160" customFormat="1" x14ac:dyDescent="0.2">
      <c r="B25" s="133" t="s">
        <v>2556</v>
      </c>
      <c r="C25" s="163" t="s">
        <v>236</v>
      </c>
      <c r="D25" s="167" t="s">
        <v>236</v>
      </c>
      <c r="E25" s="168" t="s">
        <v>236</v>
      </c>
      <c r="F25" s="168" t="s">
        <v>236</v>
      </c>
      <c r="G25" s="168" t="s">
        <v>236</v>
      </c>
      <c r="H25" s="168" t="s">
        <v>236</v>
      </c>
      <c r="I25" s="168" t="s">
        <v>236</v>
      </c>
      <c r="J25" s="167" t="s">
        <v>236</v>
      </c>
      <c r="K25" s="167" t="s">
        <v>236</v>
      </c>
      <c r="L25" s="178" t="s">
        <v>236</v>
      </c>
      <c r="M25" s="168" t="s">
        <v>236</v>
      </c>
      <c r="N25" s="169">
        <v>0</v>
      </c>
      <c r="O25" s="167" t="s">
        <v>236</v>
      </c>
      <c r="P25" s="167">
        <v>0</v>
      </c>
      <c r="Q25" s="167">
        <v>0</v>
      </c>
    </row>
    <row r="26" spans="2:17" s="160" customFormat="1" x14ac:dyDescent="0.2">
      <c r="B26" s="133" t="s">
        <v>2543</v>
      </c>
      <c r="C26" s="163" t="s">
        <v>236</v>
      </c>
      <c r="D26" s="167" t="s">
        <v>236</v>
      </c>
      <c r="E26" s="168" t="s">
        <v>236</v>
      </c>
      <c r="F26" s="168" t="s">
        <v>236</v>
      </c>
      <c r="G26" s="168" t="s">
        <v>236</v>
      </c>
      <c r="H26" s="168" t="s">
        <v>236</v>
      </c>
      <c r="I26" s="168" t="s">
        <v>236</v>
      </c>
      <c r="J26" s="167" t="s">
        <v>236</v>
      </c>
      <c r="K26" s="167" t="s">
        <v>236</v>
      </c>
      <c r="L26" s="178" t="s">
        <v>236</v>
      </c>
      <c r="M26" s="168" t="s">
        <v>236</v>
      </c>
      <c r="N26" s="169">
        <v>0</v>
      </c>
      <c r="O26" s="167" t="s">
        <v>236</v>
      </c>
      <c r="P26" s="167">
        <v>0</v>
      </c>
      <c r="Q26" s="167">
        <v>0</v>
      </c>
    </row>
    <row r="27" spans="2:17" s="160" customFormat="1" x14ac:dyDescent="0.2">
      <c r="B27" s="133" t="s">
        <v>2544</v>
      </c>
      <c r="C27" s="163" t="s">
        <v>236</v>
      </c>
      <c r="D27" s="167" t="s">
        <v>236</v>
      </c>
      <c r="E27" s="168" t="s">
        <v>236</v>
      </c>
      <c r="F27" s="168" t="s">
        <v>236</v>
      </c>
      <c r="G27" s="168" t="s">
        <v>236</v>
      </c>
      <c r="H27" s="168" t="s">
        <v>236</v>
      </c>
      <c r="I27" s="168" t="s">
        <v>236</v>
      </c>
      <c r="J27" s="167" t="s">
        <v>236</v>
      </c>
      <c r="K27" s="167" t="s">
        <v>236</v>
      </c>
      <c r="L27" s="178" t="s">
        <v>236</v>
      </c>
      <c r="M27" s="168" t="s">
        <v>236</v>
      </c>
      <c r="N27" s="169">
        <v>0</v>
      </c>
      <c r="O27" s="167" t="s">
        <v>236</v>
      </c>
      <c r="P27" s="167">
        <v>0</v>
      </c>
      <c r="Q27" s="167">
        <v>0</v>
      </c>
    </row>
    <row r="28" spans="2:17" s="160" customFormat="1" x14ac:dyDescent="0.2">
      <c r="B28" s="133" t="s">
        <v>2545</v>
      </c>
      <c r="C28" s="163" t="s">
        <v>236</v>
      </c>
      <c r="D28" s="167" t="s">
        <v>236</v>
      </c>
      <c r="E28" s="168" t="s">
        <v>236</v>
      </c>
      <c r="F28" s="168" t="s">
        <v>236</v>
      </c>
      <c r="G28" s="168" t="s">
        <v>236</v>
      </c>
      <c r="H28" s="168" t="s">
        <v>236</v>
      </c>
      <c r="I28" s="168" t="s">
        <v>236</v>
      </c>
      <c r="J28" s="167" t="s">
        <v>236</v>
      </c>
      <c r="K28" s="167" t="s">
        <v>236</v>
      </c>
      <c r="L28" s="178" t="s">
        <v>236</v>
      </c>
      <c r="M28" s="168" t="s">
        <v>236</v>
      </c>
      <c r="N28" s="169">
        <v>0</v>
      </c>
      <c r="O28" s="167" t="s">
        <v>236</v>
      </c>
      <c r="P28" s="167">
        <v>0</v>
      </c>
      <c r="Q28" s="167">
        <v>0</v>
      </c>
    </row>
    <row r="29" spans="2:17" s="160" customFormat="1" x14ac:dyDescent="0.2">
      <c r="B29" s="133" t="s">
        <v>2546</v>
      </c>
      <c r="C29" s="163" t="s">
        <v>236</v>
      </c>
      <c r="D29" s="167" t="s">
        <v>236</v>
      </c>
      <c r="E29" s="168" t="s">
        <v>236</v>
      </c>
      <c r="F29" s="168" t="s">
        <v>236</v>
      </c>
      <c r="G29" s="168" t="s">
        <v>236</v>
      </c>
      <c r="H29" s="168" t="s">
        <v>236</v>
      </c>
      <c r="I29" s="168" t="s">
        <v>236</v>
      </c>
      <c r="J29" s="167" t="s">
        <v>236</v>
      </c>
      <c r="K29" s="167" t="s">
        <v>236</v>
      </c>
      <c r="L29" s="178" t="s">
        <v>236</v>
      </c>
      <c r="M29" s="168" t="s">
        <v>236</v>
      </c>
      <c r="N29" s="169">
        <v>0</v>
      </c>
      <c r="O29" s="167" t="s">
        <v>236</v>
      </c>
      <c r="P29" s="167">
        <v>0</v>
      </c>
      <c r="Q29" s="167">
        <v>0</v>
      </c>
    </row>
    <row r="30" spans="2:17" s="160" customFormat="1" x14ac:dyDescent="0.2">
      <c r="B30" s="115" t="s">
        <v>227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228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229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230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231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77" priority="227" stopIfTrue="1">
      <formula>OR(LEFT(#REF!,3)="TIR",LEFT(#REF!,2)="IR")</formula>
    </cfRule>
  </conditionalFormatting>
  <conditionalFormatting sqref="B12:B29 N12:N29">
    <cfRule type="expression" dxfId="7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3"/>
    </row>
    <row r="7" spans="1:16" s="10" customFormat="1" x14ac:dyDescent="0.2">
      <c r="B7" s="224" t="s">
        <v>12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6"/>
    </row>
    <row r="8" spans="1:16" s="10" customFormat="1" ht="31.5" customHeight="1" x14ac:dyDescent="0.2">
      <c r="B8" s="9" t="s">
        <v>4347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53</v>
      </c>
      <c r="C11" s="161" t="s">
        <v>236</v>
      </c>
      <c r="D11" s="161"/>
      <c r="E11" s="161"/>
      <c r="F11" s="161" t="s">
        <v>236</v>
      </c>
      <c r="G11" s="161" t="s">
        <v>236</v>
      </c>
      <c r="H11" s="161" t="s">
        <v>236</v>
      </c>
      <c r="I11" s="161" t="s">
        <v>236</v>
      </c>
      <c r="J11" s="161" t="s">
        <v>236</v>
      </c>
      <c r="K11" s="199" t="s">
        <v>236</v>
      </c>
      <c r="L11" s="161" t="s">
        <v>236</v>
      </c>
      <c r="M11" s="149">
        <v>6.9999999999999997E-7</v>
      </c>
      <c r="N11" s="161" t="s">
        <v>236</v>
      </c>
      <c r="O11" s="148">
        <v>1</v>
      </c>
      <c r="P11" s="92">
        <v>0</v>
      </c>
    </row>
    <row r="12" spans="1:16" s="160" customFormat="1" x14ac:dyDescent="0.2">
      <c r="B12" s="132" t="s">
        <v>143</v>
      </c>
      <c r="C12" s="163" t="s">
        <v>236</v>
      </c>
      <c r="D12" s="183" t="s">
        <v>236</v>
      </c>
      <c r="E12" s="183" t="s">
        <v>236</v>
      </c>
      <c r="F12" s="183" t="s">
        <v>236</v>
      </c>
      <c r="G12" s="183" t="s">
        <v>236</v>
      </c>
      <c r="H12" s="183" t="s">
        <v>236</v>
      </c>
      <c r="I12" s="184" t="s">
        <v>236</v>
      </c>
      <c r="J12" s="184" t="s">
        <v>236</v>
      </c>
      <c r="K12" s="185" t="s">
        <v>236</v>
      </c>
      <c r="L12" s="183" t="s">
        <v>236</v>
      </c>
      <c r="M12" s="165">
        <v>0</v>
      </c>
      <c r="N12" s="184" t="s">
        <v>236</v>
      </c>
      <c r="O12" s="163">
        <v>0</v>
      </c>
      <c r="P12" s="163">
        <v>0</v>
      </c>
    </row>
    <row r="13" spans="1:16" s="160" customFormat="1" x14ac:dyDescent="0.2">
      <c r="B13" s="133" t="s">
        <v>2557</v>
      </c>
      <c r="C13" s="163" t="s">
        <v>236</v>
      </c>
      <c r="D13" s="186" t="s">
        <v>236</v>
      </c>
      <c r="E13" s="186" t="s">
        <v>236</v>
      </c>
      <c r="F13" s="186" t="s">
        <v>236</v>
      </c>
      <c r="G13" s="186" t="s">
        <v>236</v>
      </c>
      <c r="H13" s="186" t="s">
        <v>236</v>
      </c>
      <c r="I13" s="187" t="s">
        <v>236</v>
      </c>
      <c r="J13" s="187" t="s">
        <v>236</v>
      </c>
      <c r="K13" s="188" t="s">
        <v>236</v>
      </c>
      <c r="L13" s="186" t="s">
        <v>236</v>
      </c>
      <c r="M13" s="169">
        <v>0</v>
      </c>
      <c r="N13" s="187" t="s">
        <v>236</v>
      </c>
      <c r="O13" s="167">
        <v>0</v>
      </c>
      <c r="P13" s="167">
        <v>0</v>
      </c>
    </row>
    <row r="14" spans="1:16" s="160" customFormat="1" x14ac:dyDescent="0.2">
      <c r="B14" s="133" t="s">
        <v>2558</v>
      </c>
      <c r="C14" s="163" t="s">
        <v>236</v>
      </c>
      <c r="D14" s="186" t="s">
        <v>236</v>
      </c>
      <c r="E14" s="186" t="s">
        <v>236</v>
      </c>
      <c r="F14" s="186" t="s">
        <v>236</v>
      </c>
      <c r="G14" s="186" t="s">
        <v>236</v>
      </c>
      <c r="H14" s="186" t="s">
        <v>236</v>
      </c>
      <c r="I14" s="187" t="s">
        <v>236</v>
      </c>
      <c r="J14" s="187" t="s">
        <v>236</v>
      </c>
      <c r="K14" s="188" t="s">
        <v>236</v>
      </c>
      <c r="L14" s="186" t="s">
        <v>236</v>
      </c>
      <c r="M14" s="169">
        <v>0</v>
      </c>
      <c r="N14" s="187" t="s">
        <v>236</v>
      </c>
      <c r="O14" s="167">
        <v>0</v>
      </c>
      <c r="P14" s="167">
        <v>0</v>
      </c>
    </row>
    <row r="15" spans="1:16" s="160" customFormat="1" x14ac:dyDescent="0.2">
      <c r="B15" s="133" t="s">
        <v>2559</v>
      </c>
      <c r="C15" s="163" t="s">
        <v>236</v>
      </c>
      <c r="D15" s="186" t="s">
        <v>236</v>
      </c>
      <c r="E15" s="186" t="s">
        <v>236</v>
      </c>
      <c r="F15" s="186" t="s">
        <v>236</v>
      </c>
      <c r="G15" s="186" t="s">
        <v>236</v>
      </c>
      <c r="H15" s="186" t="s">
        <v>236</v>
      </c>
      <c r="I15" s="187" t="s">
        <v>236</v>
      </c>
      <c r="J15" s="187" t="s">
        <v>236</v>
      </c>
      <c r="K15" s="188" t="s">
        <v>236</v>
      </c>
      <c r="L15" s="186" t="s">
        <v>236</v>
      </c>
      <c r="M15" s="169">
        <v>0</v>
      </c>
      <c r="N15" s="187" t="s">
        <v>236</v>
      </c>
      <c r="O15" s="167">
        <v>0</v>
      </c>
      <c r="P15" s="167">
        <v>0</v>
      </c>
    </row>
    <row r="16" spans="1:16" s="160" customFormat="1" x14ac:dyDescent="0.2">
      <c r="B16" s="133" t="s">
        <v>2560</v>
      </c>
      <c r="C16" s="163" t="s">
        <v>236</v>
      </c>
      <c r="D16" s="186" t="s">
        <v>236</v>
      </c>
      <c r="E16" s="186" t="s">
        <v>236</v>
      </c>
      <c r="F16" s="186" t="s">
        <v>236</v>
      </c>
      <c r="G16" s="186" t="s">
        <v>236</v>
      </c>
      <c r="H16" s="186" t="s">
        <v>236</v>
      </c>
      <c r="I16" s="187" t="s">
        <v>236</v>
      </c>
      <c r="J16" s="187" t="s">
        <v>236</v>
      </c>
      <c r="K16" s="188" t="s">
        <v>236</v>
      </c>
      <c r="L16" s="186" t="s">
        <v>236</v>
      </c>
      <c r="M16" s="169">
        <v>0</v>
      </c>
      <c r="N16" s="187" t="s">
        <v>236</v>
      </c>
      <c r="O16" s="167">
        <v>0</v>
      </c>
      <c r="P16" s="167">
        <v>0</v>
      </c>
    </row>
    <row r="17" spans="2:16" s="160" customFormat="1" x14ac:dyDescent="0.2">
      <c r="B17" s="133" t="s">
        <v>212</v>
      </c>
      <c r="C17" s="163" t="s">
        <v>236</v>
      </c>
      <c r="D17" s="186" t="s">
        <v>236</v>
      </c>
      <c r="E17" s="186" t="s">
        <v>236</v>
      </c>
      <c r="F17" s="186" t="s">
        <v>236</v>
      </c>
      <c r="G17" s="186" t="s">
        <v>236</v>
      </c>
      <c r="H17" s="186" t="s">
        <v>236</v>
      </c>
      <c r="I17" s="187" t="s">
        <v>236</v>
      </c>
      <c r="J17" s="187" t="s">
        <v>236</v>
      </c>
      <c r="K17" s="188" t="s">
        <v>236</v>
      </c>
      <c r="L17" s="186" t="s">
        <v>236</v>
      </c>
      <c r="M17" s="169">
        <v>0</v>
      </c>
      <c r="N17" s="187" t="s">
        <v>236</v>
      </c>
      <c r="O17" s="167">
        <v>0</v>
      </c>
      <c r="P17" s="167">
        <v>0</v>
      </c>
    </row>
    <row r="18" spans="2:16" s="160" customFormat="1" x14ac:dyDescent="0.2">
      <c r="B18" s="133" t="s">
        <v>512</v>
      </c>
      <c r="C18" s="163" t="s">
        <v>236</v>
      </c>
      <c r="D18" s="186" t="s">
        <v>236</v>
      </c>
      <c r="E18" s="186" t="s">
        <v>236</v>
      </c>
      <c r="F18" s="186" t="s">
        <v>236</v>
      </c>
      <c r="G18" s="186" t="s">
        <v>236</v>
      </c>
      <c r="H18" s="186" t="s">
        <v>236</v>
      </c>
      <c r="I18" s="187" t="s">
        <v>236</v>
      </c>
      <c r="J18" s="187" t="s">
        <v>236</v>
      </c>
      <c r="K18" s="188" t="s">
        <v>236</v>
      </c>
      <c r="L18" s="186" t="s">
        <v>236</v>
      </c>
      <c r="M18" s="169">
        <v>0</v>
      </c>
      <c r="N18" s="187" t="s">
        <v>236</v>
      </c>
      <c r="O18" s="167">
        <v>0</v>
      </c>
      <c r="P18" s="167">
        <v>0</v>
      </c>
    </row>
    <row r="19" spans="2:16" s="160" customFormat="1" x14ac:dyDescent="0.2">
      <c r="B19" s="133" t="s">
        <v>2561</v>
      </c>
      <c r="C19" s="163" t="s">
        <v>236</v>
      </c>
      <c r="D19" s="186" t="s">
        <v>236</v>
      </c>
      <c r="E19" s="186" t="s">
        <v>236</v>
      </c>
      <c r="F19" s="186" t="s">
        <v>236</v>
      </c>
      <c r="G19" s="186" t="s">
        <v>236</v>
      </c>
      <c r="H19" s="186" t="s">
        <v>236</v>
      </c>
      <c r="I19" s="187" t="s">
        <v>236</v>
      </c>
      <c r="J19" s="187" t="s">
        <v>236</v>
      </c>
      <c r="K19" s="188" t="s">
        <v>236</v>
      </c>
      <c r="L19" s="186" t="s">
        <v>236</v>
      </c>
      <c r="M19" s="169">
        <v>0</v>
      </c>
      <c r="N19" s="187" t="s">
        <v>236</v>
      </c>
      <c r="O19" s="167">
        <v>0</v>
      </c>
      <c r="P19" s="167">
        <v>0</v>
      </c>
    </row>
    <row r="20" spans="2:16" s="160" customFormat="1" x14ac:dyDescent="0.2">
      <c r="B20" s="133" t="s">
        <v>2562</v>
      </c>
      <c r="C20" s="163" t="s">
        <v>236</v>
      </c>
      <c r="D20" s="186" t="s">
        <v>236</v>
      </c>
      <c r="E20" s="186" t="s">
        <v>236</v>
      </c>
      <c r="F20" s="186" t="s">
        <v>236</v>
      </c>
      <c r="G20" s="186" t="s">
        <v>236</v>
      </c>
      <c r="H20" s="186" t="s">
        <v>236</v>
      </c>
      <c r="I20" s="187" t="s">
        <v>236</v>
      </c>
      <c r="J20" s="187" t="s">
        <v>236</v>
      </c>
      <c r="K20" s="188" t="s">
        <v>236</v>
      </c>
      <c r="L20" s="186" t="s">
        <v>236</v>
      </c>
      <c r="M20" s="169">
        <v>0</v>
      </c>
      <c r="N20" s="187" t="s">
        <v>236</v>
      </c>
      <c r="O20" s="167">
        <v>0</v>
      </c>
      <c r="P20" s="167">
        <v>0</v>
      </c>
    </row>
    <row r="21" spans="2:16" s="160" customFormat="1" x14ac:dyDescent="0.2">
      <c r="B21" s="115" t="s">
        <v>227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228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229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230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231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5" priority="242" stopIfTrue="1">
      <formula>LEFT(#REF!,3)="TIR"</formula>
    </cfRule>
  </conditionalFormatting>
  <conditionalFormatting sqref="I8">
    <cfRule type="expression" dxfId="74" priority="247" stopIfTrue="1">
      <formula>LEFT(#REF!,3)="TIR"</formula>
    </cfRule>
  </conditionalFormatting>
  <conditionalFormatting sqref="H12:H20 O12:P20 C12:F20">
    <cfRule type="expression" dxfId="73" priority="248" stopIfTrue="1">
      <formula>OR(LEFT(#REF!,3)="TIR",LEFT(#REF!,2)="IR")</formula>
    </cfRule>
  </conditionalFormatting>
  <conditionalFormatting sqref="B12:B20 M12:M20">
    <cfRule type="expression" dxfId="72" priority="251" stopIfTrue="1">
      <formula>#REF!&gt;0</formula>
    </cfRule>
    <cfRule type="expression" dxfId="7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1" t="s">
        <v>29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3"/>
    </row>
    <row r="7" spans="1:19" s="10" customFormat="1" x14ac:dyDescent="0.2">
      <c r="B7" s="224" t="s">
        <v>18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6"/>
    </row>
    <row r="8" spans="1:19" s="10" customFormat="1" ht="30" customHeight="1" x14ac:dyDescent="0.2">
      <c r="B8" s="9" t="s">
        <v>4347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63</v>
      </c>
      <c r="C11" s="102" t="s">
        <v>236</v>
      </c>
      <c r="D11" s="102" t="s">
        <v>236</v>
      </c>
      <c r="E11" s="102" t="s">
        <v>236</v>
      </c>
      <c r="F11" s="102" t="s">
        <v>236</v>
      </c>
      <c r="G11" s="143"/>
      <c r="H11" s="180" t="s">
        <v>236</v>
      </c>
      <c r="I11" s="180" t="s">
        <v>236</v>
      </c>
      <c r="J11" s="180" t="s">
        <v>236</v>
      </c>
      <c r="K11" s="180" t="s">
        <v>236</v>
      </c>
      <c r="L11" s="181" t="s">
        <v>236</v>
      </c>
      <c r="M11" s="181" t="s">
        <v>236</v>
      </c>
      <c r="N11" s="144" t="s">
        <v>236</v>
      </c>
      <c r="O11" s="180" t="s">
        <v>236</v>
      </c>
      <c r="P11" s="145">
        <v>6.0000000000000008E-7</v>
      </c>
      <c r="Q11" s="161" t="s">
        <v>236</v>
      </c>
      <c r="R11" s="148">
        <v>1</v>
      </c>
      <c r="S11" s="92">
        <v>0</v>
      </c>
    </row>
    <row r="12" spans="1:19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4" t="s">
        <v>236</v>
      </c>
      <c r="H12" s="183" t="s">
        <v>236</v>
      </c>
      <c r="I12" s="183" t="s">
        <v>236</v>
      </c>
      <c r="J12" s="183" t="s">
        <v>236</v>
      </c>
      <c r="K12" s="183" t="s">
        <v>236</v>
      </c>
      <c r="L12" s="184" t="s">
        <v>236</v>
      </c>
      <c r="M12" s="184" t="s">
        <v>236</v>
      </c>
      <c r="N12" s="176" t="s">
        <v>236</v>
      </c>
      <c r="O12" s="183" t="s">
        <v>236</v>
      </c>
      <c r="P12" s="165">
        <v>0</v>
      </c>
      <c r="Q12" s="184" t="s">
        <v>236</v>
      </c>
      <c r="R12" s="163">
        <v>0</v>
      </c>
      <c r="S12" s="163">
        <v>0</v>
      </c>
    </row>
    <row r="13" spans="1:19" s="160" customFormat="1" x14ac:dyDescent="0.2">
      <c r="B13" s="133" t="s">
        <v>2563</v>
      </c>
      <c r="C13" s="163" t="s">
        <v>236</v>
      </c>
      <c r="D13" s="167" t="s">
        <v>236</v>
      </c>
      <c r="E13" s="167" t="s">
        <v>236</v>
      </c>
      <c r="F13" s="167" t="s">
        <v>236</v>
      </c>
      <c r="G13" s="168" t="s">
        <v>236</v>
      </c>
      <c r="H13" s="186" t="s">
        <v>236</v>
      </c>
      <c r="I13" s="186" t="s">
        <v>236</v>
      </c>
      <c r="J13" s="186" t="s">
        <v>236</v>
      </c>
      <c r="K13" s="186" t="s">
        <v>236</v>
      </c>
      <c r="L13" s="187" t="s">
        <v>236</v>
      </c>
      <c r="M13" s="187" t="s">
        <v>236</v>
      </c>
      <c r="N13" s="178" t="s">
        <v>236</v>
      </c>
      <c r="O13" s="186" t="s">
        <v>236</v>
      </c>
      <c r="P13" s="169">
        <v>0</v>
      </c>
      <c r="Q13" s="187" t="s">
        <v>236</v>
      </c>
      <c r="R13" s="167">
        <v>0</v>
      </c>
      <c r="S13" s="167">
        <v>0</v>
      </c>
    </row>
    <row r="14" spans="1:19" s="160" customFormat="1" x14ac:dyDescent="0.2">
      <c r="B14" s="133" t="s">
        <v>2564</v>
      </c>
      <c r="C14" s="163" t="s">
        <v>236</v>
      </c>
      <c r="D14" s="167" t="s">
        <v>236</v>
      </c>
      <c r="E14" s="167" t="s">
        <v>236</v>
      </c>
      <c r="F14" s="167" t="s">
        <v>236</v>
      </c>
      <c r="G14" s="168" t="s">
        <v>236</v>
      </c>
      <c r="H14" s="186" t="s">
        <v>236</v>
      </c>
      <c r="I14" s="186" t="s">
        <v>236</v>
      </c>
      <c r="J14" s="186" t="s">
        <v>236</v>
      </c>
      <c r="K14" s="186" t="s">
        <v>236</v>
      </c>
      <c r="L14" s="187" t="s">
        <v>236</v>
      </c>
      <c r="M14" s="187" t="s">
        <v>236</v>
      </c>
      <c r="N14" s="178" t="s">
        <v>236</v>
      </c>
      <c r="O14" s="186" t="s">
        <v>236</v>
      </c>
      <c r="P14" s="169">
        <v>0</v>
      </c>
      <c r="Q14" s="187" t="s">
        <v>236</v>
      </c>
      <c r="R14" s="167">
        <v>0</v>
      </c>
      <c r="S14" s="167">
        <v>0</v>
      </c>
    </row>
    <row r="15" spans="1:19" s="160" customFormat="1" x14ac:dyDescent="0.2">
      <c r="B15" s="133" t="s">
        <v>525</v>
      </c>
      <c r="C15" s="163" t="s">
        <v>236</v>
      </c>
      <c r="D15" s="167" t="s">
        <v>236</v>
      </c>
      <c r="E15" s="167" t="s">
        <v>236</v>
      </c>
      <c r="F15" s="167" t="s">
        <v>236</v>
      </c>
      <c r="G15" s="168" t="s">
        <v>236</v>
      </c>
      <c r="H15" s="186" t="s">
        <v>236</v>
      </c>
      <c r="I15" s="186" t="s">
        <v>236</v>
      </c>
      <c r="J15" s="186" t="s">
        <v>236</v>
      </c>
      <c r="K15" s="186" t="s">
        <v>236</v>
      </c>
      <c r="L15" s="187" t="s">
        <v>236</v>
      </c>
      <c r="M15" s="187" t="s">
        <v>236</v>
      </c>
      <c r="N15" s="178" t="s">
        <v>236</v>
      </c>
      <c r="O15" s="168" t="s">
        <v>236</v>
      </c>
      <c r="P15" s="169">
        <v>0</v>
      </c>
      <c r="Q15" s="187" t="s">
        <v>236</v>
      </c>
      <c r="R15" s="167">
        <v>0</v>
      </c>
      <c r="S15" s="167">
        <v>0</v>
      </c>
    </row>
    <row r="16" spans="1:19" s="160" customFormat="1" x14ac:dyDescent="0.2">
      <c r="B16" s="133" t="s">
        <v>147</v>
      </c>
      <c r="C16" s="163" t="s">
        <v>236</v>
      </c>
      <c r="D16" s="167" t="s">
        <v>236</v>
      </c>
      <c r="E16" s="167" t="s">
        <v>236</v>
      </c>
      <c r="F16" s="167" t="s">
        <v>236</v>
      </c>
      <c r="G16" s="168" t="s">
        <v>236</v>
      </c>
      <c r="H16" s="186" t="s">
        <v>236</v>
      </c>
      <c r="I16" s="186" t="s">
        <v>236</v>
      </c>
      <c r="J16" s="186" t="s">
        <v>236</v>
      </c>
      <c r="K16" s="186" t="s">
        <v>236</v>
      </c>
      <c r="L16" s="187" t="s">
        <v>236</v>
      </c>
      <c r="M16" s="187" t="s">
        <v>236</v>
      </c>
      <c r="N16" s="178" t="s">
        <v>236</v>
      </c>
      <c r="O16" s="186" t="s">
        <v>236</v>
      </c>
      <c r="P16" s="169">
        <v>0</v>
      </c>
      <c r="Q16" s="187" t="s">
        <v>236</v>
      </c>
      <c r="R16" s="167">
        <v>0</v>
      </c>
      <c r="S16" s="167">
        <v>0</v>
      </c>
    </row>
    <row r="17" spans="2:19" s="160" customFormat="1" x14ac:dyDescent="0.2">
      <c r="B17" s="133" t="s">
        <v>512</v>
      </c>
      <c r="C17" s="163" t="s">
        <v>236</v>
      </c>
      <c r="D17" s="167" t="s">
        <v>236</v>
      </c>
      <c r="E17" s="167" t="s">
        <v>236</v>
      </c>
      <c r="F17" s="167" t="s">
        <v>236</v>
      </c>
      <c r="G17" s="168" t="s">
        <v>236</v>
      </c>
      <c r="H17" s="186" t="s">
        <v>236</v>
      </c>
      <c r="I17" s="186" t="s">
        <v>236</v>
      </c>
      <c r="J17" s="186" t="s">
        <v>236</v>
      </c>
      <c r="K17" s="186" t="s">
        <v>236</v>
      </c>
      <c r="L17" s="187" t="s">
        <v>236</v>
      </c>
      <c r="M17" s="187" t="s">
        <v>236</v>
      </c>
      <c r="N17" s="178" t="s">
        <v>236</v>
      </c>
      <c r="O17" s="186" t="s">
        <v>236</v>
      </c>
      <c r="P17" s="169">
        <v>0</v>
      </c>
      <c r="Q17" s="187" t="s">
        <v>236</v>
      </c>
      <c r="R17" s="167">
        <v>0</v>
      </c>
      <c r="S17" s="167">
        <v>0</v>
      </c>
    </row>
    <row r="18" spans="2:19" s="160" customFormat="1" x14ac:dyDescent="0.2">
      <c r="B18" s="133" t="s">
        <v>2565</v>
      </c>
      <c r="C18" s="163" t="s">
        <v>236</v>
      </c>
      <c r="D18" s="167" t="s">
        <v>236</v>
      </c>
      <c r="E18" s="167" t="s">
        <v>236</v>
      </c>
      <c r="F18" s="167" t="s">
        <v>236</v>
      </c>
      <c r="G18" s="168" t="s">
        <v>236</v>
      </c>
      <c r="H18" s="186" t="s">
        <v>236</v>
      </c>
      <c r="I18" s="186" t="s">
        <v>236</v>
      </c>
      <c r="J18" s="186" t="s">
        <v>236</v>
      </c>
      <c r="K18" s="186" t="s">
        <v>236</v>
      </c>
      <c r="L18" s="187" t="s">
        <v>236</v>
      </c>
      <c r="M18" s="187" t="s">
        <v>236</v>
      </c>
      <c r="N18" s="178" t="s">
        <v>236</v>
      </c>
      <c r="O18" s="186" t="s">
        <v>236</v>
      </c>
      <c r="P18" s="169">
        <v>0</v>
      </c>
      <c r="Q18" s="187" t="s">
        <v>236</v>
      </c>
      <c r="R18" s="167">
        <v>0</v>
      </c>
      <c r="S18" s="167">
        <v>0</v>
      </c>
    </row>
    <row r="19" spans="2:19" s="160" customFormat="1" x14ac:dyDescent="0.2">
      <c r="B19" s="133" t="s">
        <v>2566</v>
      </c>
      <c r="C19" s="163" t="s">
        <v>236</v>
      </c>
      <c r="D19" s="167" t="s">
        <v>236</v>
      </c>
      <c r="E19" s="167" t="s">
        <v>236</v>
      </c>
      <c r="F19" s="167" t="s">
        <v>236</v>
      </c>
      <c r="G19" s="168" t="s">
        <v>236</v>
      </c>
      <c r="H19" s="186" t="s">
        <v>236</v>
      </c>
      <c r="I19" s="186" t="s">
        <v>236</v>
      </c>
      <c r="J19" s="186" t="s">
        <v>236</v>
      </c>
      <c r="K19" s="186" t="s">
        <v>236</v>
      </c>
      <c r="L19" s="187" t="s">
        <v>236</v>
      </c>
      <c r="M19" s="187" t="s">
        <v>236</v>
      </c>
      <c r="N19" s="178" t="s">
        <v>236</v>
      </c>
      <c r="O19" s="186" t="s">
        <v>236</v>
      </c>
      <c r="P19" s="169">
        <v>0</v>
      </c>
      <c r="Q19" s="187" t="s">
        <v>236</v>
      </c>
      <c r="R19" s="167">
        <v>0</v>
      </c>
      <c r="S19" s="167">
        <v>0</v>
      </c>
    </row>
    <row r="20" spans="2:19" s="160" customFormat="1" x14ac:dyDescent="0.2">
      <c r="B20" s="115" t="s">
        <v>227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228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229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230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231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0" priority="266" stopIfTrue="1">
      <formula>LEFT(#REF!,3)="TIR"</formula>
    </cfRule>
  </conditionalFormatting>
  <conditionalFormatting sqref="L8">
    <cfRule type="expression" dxfId="69" priority="271" stopIfTrue="1">
      <formula>LEFT(#REF!,3)="TIR"</formula>
    </cfRule>
  </conditionalFormatting>
  <conditionalFormatting sqref="K11:K19 C11:I19">
    <cfRule type="expression" dxfId="68" priority="272" stopIfTrue="1">
      <formula>LEFT(#REF!,3)="TIR"</formula>
    </cfRule>
  </conditionalFormatting>
  <conditionalFormatting sqref="B11:B19 P12:P19">
    <cfRule type="expression" dxfId="67" priority="274" stopIfTrue="1">
      <formula>#REF!&gt;0</formula>
    </cfRule>
    <cfRule type="expression" dxfId="66" priority="275" stopIfTrue="1">
      <formula>LEFT(#REF!,3)="TIR"</formula>
    </cfRule>
  </conditionalFormatting>
  <conditionalFormatting sqref="R12:S19">
    <cfRule type="expression" dxfId="6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6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2.140625" style="94" bestFit="1" customWidth="1"/>
    <col min="10" max="10" width="6" style="45" bestFit="1" customWidth="1"/>
    <col min="11" max="11" width="12" style="96" bestFit="1" customWidth="1"/>
    <col min="12" max="12" width="10.5703125" style="98" bestFit="1" customWidth="1"/>
    <col min="13" max="13" width="12.140625" style="98" bestFit="1" customWidth="1"/>
    <col min="14" max="14" width="13.5703125" style="98" bestFit="1" customWidth="1"/>
    <col min="15" max="15" width="8.85546875" style="96" bestFit="1" customWidth="1"/>
    <col min="16" max="16" width="12" style="96" bestFit="1" customWidth="1"/>
    <col min="17" max="17" width="11" style="100" bestFit="1" customWidth="1"/>
    <col min="18" max="18" width="15.85546875" style="100" bestFit="1" customWidth="1"/>
    <col min="19" max="19" width="18.42578125" style="100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31" t="s">
        <v>29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3"/>
    </row>
    <row r="7" spans="1:19" s="10" customFormat="1" x14ac:dyDescent="0.2">
      <c r="B7" s="224" t="s">
        <v>20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6"/>
    </row>
    <row r="8" spans="1:19" s="10" customFormat="1" ht="30" customHeight="1" x14ac:dyDescent="0.2">
      <c r="B8" s="9" t="s">
        <v>4347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150449.01069670651</v>
      </c>
      <c r="Q11" s="102"/>
      <c r="R11" s="102">
        <v>1</v>
      </c>
      <c r="S11" s="121">
        <v>3.7473222035255861E-2</v>
      </c>
    </row>
    <row r="12" spans="1:19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4" t="s">
        <v>236</v>
      </c>
      <c r="H12" s="164" t="s">
        <v>236</v>
      </c>
      <c r="I12" s="164" t="s">
        <v>236</v>
      </c>
      <c r="J12" s="176" t="s">
        <v>236</v>
      </c>
      <c r="K12" s="164" t="s">
        <v>236</v>
      </c>
      <c r="L12" s="163" t="s">
        <v>236</v>
      </c>
      <c r="M12" s="163" t="s">
        <v>236</v>
      </c>
      <c r="N12" s="176" t="s">
        <v>236</v>
      </c>
      <c r="O12" s="164" t="s">
        <v>236</v>
      </c>
      <c r="P12" s="177">
        <v>150449.01069650651</v>
      </c>
      <c r="Q12" s="163" t="s">
        <v>236</v>
      </c>
      <c r="R12" s="163">
        <v>0.99999999999867062</v>
      </c>
      <c r="S12" s="163">
        <v>3.7473222035206047E-2</v>
      </c>
    </row>
    <row r="13" spans="1:19" s="160" customFormat="1" x14ac:dyDescent="0.2">
      <c r="B13" s="133" t="s">
        <v>2563</v>
      </c>
      <c r="C13" s="167" t="s">
        <v>236</v>
      </c>
      <c r="D13" s="167" t="s">
        <v>236</v>
      </c>
      <c r="E13" s="167" t="s">
        <v>236</v>
      </c>
      <c r="F13" s="167" t="s">
        <v>236</v>
      </c>
      <c r="G13" s="164" t="s">
        <v>236</v>
      </c>
      <c r="H13" s="168" t="s">
        <v>236</v>
      </c>
      <c r="I13" s="168" t="s">
        <v>236</v>
      </c>
      <c r="J13" s="176" t="s">
        <v>236</v>
      </c>
      <c r="K13" s="168" t="s">
        <v>236</v>
      </c>
      <c r="L13" s="167" t="s">
        <v>236</v>
      </c>
      <c r="M13" s="167" t="s">
        <v>236</v>
      </c>
      <c r="N13" s="178" t="s">
        <v>236</v>
      </c>
      <c r="O13" s="164" t="s">
        <v>236</v>
      </c>
      <c r="P13" s="169">
        <v>124500.09687334094</v>
      </c>
      <c r="Q13" s="167" t="s">
        <v>236</v>
      </c>
      <c r="R13" s="163">
        <v>0.82752353303487947</v>
      </c>
      <c r="S13" s="163">
        <v>3.1009973092815425E-2</v>
      </c>
    </row>
    <row r="14" spans="1:19" x14ac:dyDescent="0.2">
      <c r="B14" s="23" t="s">
        <v>2591</v>
      </c>
      <c r="C14" s="32" t="s">
        <v>2592</v>
      </c>
      <c r="D14" s="32" t="s">
        <v>236</v>
      </c>
      <c r="E14" s="32" t="s">
        <v>955</v>
      </c>
      <c r="F14" s="32" t="s">
        <v>198</v>
      </c>
      <c r="G14" s="101" t="s">
        <v>240</v>
      </c>
      <c r="H14" s="95" t="s">
        <v>241</v>
      </c>
      <c r="I14" s="95" t="s">
        <v>2593</v>
      </c>
      <c r="J14" s="141">
        <v>7.95</v>
      </c>
      <c r="K14" s="95" t="s">
        <v>242</v>
      </c>
      <c r="L14" s="32">
        <v>4.9000000000000002E-2</v>
      </c>
      <c r="M14" s="32">
        <v>8.0000000000000002E-3</v>
      </c>
      <c r="N14" s="104">
        <v>13983499.445674893</v>
      </c>
      <c r="O14" s="101">
        <v>170.11</v>
      </c>
      <c r="P14" s="125">
        <v>23787.330906836662</v>
      </c>
      <c r="Q14" s="32">
        <v>7.1231872585081728E-3</v>
      </c>
      <c r="R14" s="41">
        <v>0.15810892206390156</v>
      </c>
      <c r="S14" s="41">
        <v>5.9248507422555476E-3</v>
      </c>
    </row>
    <row r="15" spans="1:19" x14ac:dyDescent="0.2">
      <c r="B15" s="23" t="s">
        <v>2622</v>
      </c>
      <c r="C15" s="32" t="s">
        <v>2623</v>
      </c>
      <c r="D15" s="32" t="s">
        <v>236</v>
      </c>
      <c r="E15" s="32" t="s">
        <v>955</v>
      </c>
      <c r="F15" s="32" t="s">
        <v>198</v>
      </c>
      <c r="G15" s="101" t="s">
        <v>240</v>
      </c>
      <c r="H15" s="95" t="s">
        <v>241</v>
      </c>
      <c r="I15" s="95" t="s">
        <v>2624</v>
      </c>
      <c r="J15" s="141">
        <v>12.12</v>
      </c>
      <c r="K15" s="95" t="s">
        <v>242</v>
      </c>
      <c r="L15" s="32">
        <v>4.0999999999999995E-2</v>
      </c>
      <c r="M15" s="32">
        <v>1.3600000000000001E-2</v>
      </c>
      <c r="N15" s="104">
        <v>15400793.725416973</v>
      </c>
      <c r="O15" s="101">
        <v>142.34</v>
      </c>
      <c r="P15" s="125">
        <v>21921.489788395127</v>
      </c>
      <c r="Q15" s="32">
        <v>3.6561591765641357E-3</v>
      </c>
      <c r="R15" s="41">
        <v>0.1457071049312989</v>
      </c>
      <c r="S15" s="41">
        <v>5.4601146952048879E-3</v>
      </c>
    </row>
    <row r="16" spans="1:19" x14ac:dyDescent="0.2">
      <c r="B16" s="23" t="s">
        <v>2663</v>
      </c>
      <c r="C16" s="32" t="s">
        <v>2664</v>
      </c>
      <c r="D16" s="32" t="s">
        <v>236</v>
      </c>
      <c r="E16" s="32" t="s">
        <v>2665</v>
      </c>
      <c r="F16" s="32" t="s">
        <v>196</v>
      </c>
      <c r="G16" s="101" t="s">
        <v>240</v>
      </c>
      <c r="H16" s="95" t="s">
        <v>241</v>
      </c>
      <c r="I16" s="95" t="s">
        <v>2666</v>
      </c>
      <c r="J16" s="141">
        <v>1.01</v>
      </c>
      <c r="K16" s="95" t="s">
        <v>242</v>
      </c>
      <c r="L16" s="32">
        <v>5.7999999999999996E-2</v>
      </c>
      <c r="M16" s="32">
        <v>-3.9000000000000003E-3</v>
      </c>
      <c r="N16" s="104">
        <v>187864.8877629659</v>
      </c>
      <c r="O16" s="101">
        <v>128.13999999999999</v>
      </c>
      <c r="P16" s="125">
        <v>240.73006679358448</v>
      </c>
      <c r="Q16" s="32">
        <v>9.987421034014397E-3</v>
      </c>
      <c r="R16" s="41">
        <v>1.6000774327381759E-3</v>
      </c>
      <c r="S16" s="41">
        <v>5.9960056910599838E-5</v>
      </c>
    </row>
    <row r="17" spans="2:19" x14ac:dyDescent="0.2">
      <c r="B17" s="23" t="s">
        <v>2655</v>
      </c>
      <c r="C17" s="32" t="s">
        <v>2656</v>
      </c>
      <c r="D17" s="32" t="s">
        <v>236</v>
      </c>
      <c r="E17" s="32" t="s">
        <v>2657</v>
      </c>
      <c r="F17" s="32" t="s">
        <v>196</v>
      </c>
      <c r="G17" s="101" t="s">
        <v>240</v>
      </c>
      <c r="H17" s="95" t="s">
        <v>241</v>
      </c>
      <c r="I17" s="95" t="s">
        <v>2658</v>
      </c>
      <c r="J17" s="141">
        <v>0.6</v>
      </c>
      <c r="K17" s="95" t="s">
        <v>242</v>
      </c>
      <c r="L17" s="32">
        <v>5.7500000000000002E-2</v>
      </c>
      <c r="M17" s="32">
        <v>-2.8000000000000004E-3</v>
      </c>
      <c r="N17" s="104">
        <v>166506.48726796958</v>
      </c>
      <c r="O17" s="101">
        <v>127.93</v>
      </c>
      <c r="P17" s="125">
        <v>213.01174893667516</v>
      </c>
      <c r="Q17" s="32">
        <v>1.970407260424907E-2</v>
      </c>
      <c r="R17" s="41">
        <v>1.4158401437819373E-3</v>
      </c>
      <c r="S17" s="41">
        <v>5.305609207436912E-5</v>
      </c>
    </row>
    <row r="18" spans="2:19" x14ac:dyDescent="0.2">
      <c r="B18" s="23" t="s">
        <v>2587</v>
      </c>
      <c r="C18" s="32" t="s">
        <v>2588</v>
      </c>
      <c r="D18" s="32" t="s">
        <v>236</v>
      </c>
      <c r="E18" s="32" t="s">
        <v>2589</v>
      </c>
      <c r="F18" s="32" t="s">
        <v>198</v>
      </c>
      <c r="G18" s="101" t="s">
        <v>240</v>
      </c>
      <c r="H18" s="95" t="s">
        <v>241</v>
      </c>
      <c r="I18" s="95" t="s">
        <v>2590</v>
      </c>
      <c r="J18" s="141">
        <v>0.86</v>
      </c>
      <c r="K18" s="95" t="s">
        <v>242</v>
      </c>
      <c r="L18" s="32">
        <v>0.05</v>
      </c>
      <c r="M18" s="32">
        <v>-3.5999999999999999E-3</v>
      </c>
      <c r="N18" s="104">
        <v>320614.75347900816</v>
      </c>
      <c r="O18" s="101">
        <v>126.93</v>
      </c>
      <c r="P18" s="125">
        <v>406.95630620460008</v>
      </c>
      <c r="Q18" s="32">
        <v>2.3847531691658923E-2</v>
      </c>
      <c r="R18" s="41">
        <v>2.7049450462987247E-3</v>
      </c>
      <c r="S18" s="41">
        <v>1.0136300631311755E-4</v>
      </c>
    </row>
    <row r="19" spans="2:19" x14ac:dyDescent="0.2">
      <c r="B19" s="23" t="s">
        <v>2612</v>
      </c>
      <c r="C19" s="32" t="s">
        <v>2613</v>
      </c>
      <c r="D19" s="32" t="s">
        <v>236</v>
      </c>
      <c r="E19" s="32" t="s">
        <v>767</v>
      </c>
      <c r="F19" s="32" t="s">
        <v>576</v>
      </c>
      <c r="G19" s="101" t="s">
        <v>734</v>
      </c>
      <c r="H19" s="95" t="s">
        <v>241</v>
      </c>
      <c r="I19" s="95" t="s">
        <v>2575</v>
      </c>
      <c r="J19" s="141">
        <v>0.6</v>
      </c>
      <c r="K19" s="95" t="s">
        <v>242</v>
      </c>
      <c r="L19" s="32">
        <v>4.5999999999999999E-2</v>
      </c>
      <c r="M19" s="32">
        <v>-1.8E-3</v>
      </c>
      <c r="N19" s="104">
        <v>445000</v>
      </c>
      <c r="O19" s="101">
        <v>313.76</v>
      </c>
      <c r="P19" s="125">
        <v>1396.232</v>
      </c>
      <c r="Q19" s="32" t="s">
        <v>236</v>
      </c>
      <c r="R19" s="41">
        <v>9.2804332413637131E-3</v>
      </c>
      <c r="S19" s="41">
        <v>3.4776773543699171E-4</v>
      </c>
    </row>
    <row r="20" spans="2:19" x14ac:dyDescent="0.2">
      <c r="B20" s="23" t="s">
        <v>2612</v>
      </c>
      <c r="C20" s="32" t="s">
        <v>2614</v>
      </c>
      <c r="D20" s="32" t="s">
        <v>236</v>
      </c>
      <c r="E20" s="32" t="s">
        <v>767</v>
      </c>
      <c r="F20" s="32" t="s">
        <v>576</v>
      </c>
      <c r="G20" s="101" t="s">
        <v>734</v>
      </c>
      <c r="H20" s="95" t="s">
        <v>241</v>
      </c>
      <c r="I20" s="95" t="s">
        <v>2575</v>
      </c>
      <c r="J20" s="141">
        <v>0.68</v>
      </c>
      <c r="K20" s="95" t="s">
        <v>242</v>
      </c>
      <c r="L20" s="32">
        <v>4.5999999999999999E-2</v>
      </c>
      <c r="M20" s="32">
        <v>-5.0000000000000001E-4</v>
      </c>
      <c r="N20" s="104">
        <v>380000</v>
      </c>
      <c r="O20" s="101">
        <v>306.76</v>
      </c>
      <c r="P20" s="125">
        <v>1165.6880000000001</v>
      </c>
      <c r="Q20" s="32" t="s">
        <v>236</v>
      </c>
      <c r="R20" s="41">
        <v>7.7480602537821691E-3</v>
      </c>
      <c r="S20" s="41">
        <v>2.9034478223252013E-4</v>
      </c>
    </row>
    <row r="21" spans="2:19" x14ac:dyDescent="0.2">
      <c r="B21" s="23" t="s">
        <v>2594</v>
      </c>
      <c r="C21" s="32" t="s">
        <v>2595</v>
      </c>
      <c r="D21" s="32" t="s">
        <v>236</v>
      </c>
      <c r="E21" s="32" t="s">
        <v>895</v>
      </c>
      <c r="F21" s="32" t="s">
        <v>198</v>
      </c>
      <c r="G21" s="101" t="s">
        <v>790</v>
      </c>
      <c r="H21" s="95" t="s">
        <v>546</v>
      </c>
      <c r="I21" s="95" t="s">
        <v>2596</v>
      </c>
      <c r="J21" s="141">
        <v>3.85</v>
      </c>
      <c r="K21" s="95" t="s">
        <v>242</v>
      </c>
      <c r="L21" s="32">
        <v>5.5999999999999994E-2</v>
      </c>
      <c r="M21" s="32">
        <v>-4.3E-3</v>
      </c>
      <c r="N21" s="104">
        <v>4911303.636241273</v>
      </c>
      <c r="O21" s="101">
        <v>154.08000000000001</v>
      </c>
      <c r="P21" s="125">
        <v>7567.3366423441003</v>
      </c>
      <c r="Q21" s="32">
        <v>6.2687359670206208E-3</v>
      </c>
      <c r="R21" s="41">
        <v>5.0298347641509339E-2</v>
      </c>
      <c r="S21" s="41">
        <v>1.8848411491767672E-3</v>
      </c>
    </row>
    <row r="22" spans="2:19" x14ac:dyDescent="0.2">
      <c r="B22" s="23" t="s">
        <v>2625</v>
      </c>
      <c r="C22" s="32" t="s">
        <v>2626</v>
      </c>
      <c r="D22" s="32" t="s">
        <v>236</v>
      </c>
      <c r="E22" s="32" t="s">
        <v>895</v>
      </c>
      <c r="F22" s="32" t="s">
        <v>198</v>
      </c>
      <c r="G22" s="101" t="s">
        <v>734</v>
      </c>
      <c r="H22" s="95" t="s">
        <v>241</v>
      </c>
      <c r="I22" s="95" t="s">
        <v>2627</v>
      </c>
      <c r="J22" s="141">
        <v>7.11</v>
      </c>
      <c r="K22" s="95" t="s">
        <v>242</v>
      </c>
      <c r="L22" s="32">
        <v>4.9299999999999997E-2</v>
      </c>
      <c r="M22" s="32">
        <v>-1.2999999999999999E-3</v>
      </c>
      <c r="N22" s="104">
        <v>4258504.5302665355</v>
      </c>
      <c r="O22" s="101">
        <v>147.01</v>
      </c>
      <c r="P22" s="125">
        <v>6260.4275097454802</v>
      </c>
      <c r="Q22" s="32">
        <v>5.4182715835941848E-3</v>
      </c>
      <c r="R22" s="41">
        <v>4.1611622972822435E-2</v>
      </c>
      <c r="S22" s="41">
        <v>1.5593215869079285E-3</v>
      </c>
    </row>
    <row r="23" spans="2:19" x14ac:dyDescent="0.2">
      <c r="B23" s="23" t="s">
        <v>2604</v>
      </c>
      <c r="C23" s="32" t="s">
        <v>2605</v>
      </c>
      <c r="D23" s="32" t="s">
        <v>236</v>
      </c>
      <c r="E23" s="32" t="s">
        <v>2606</v>
      </c>
      <c r="F23" s="32" t="s">
        <v>198</v>
      </c>
      <c r="G23" s="101" t="s">
        <v>790</v>
      </c>
      <c r="H23" s="95" t="s">
        <v>546</v>
      </c>
      <c r="I23" s="95" t="s">
        <v>2607</v>
      </c>
      <c r="J23" s="141">
        <v>2.77</v>
      </c>
      <c r="K23" s="95" t="s">
        <v>242</v>
      </c>
      <c r="L23" s="32">
        <v>4.9000000000000002E-2</v>
      </c>
      <c r="M23" s="32">
        <v>-4.7999999999999996E-3</v>
      </c>
      <c r="N23" s="104">
        <v>825538.57509466389</v>
      </c>
      <c r="O23" s="101">
        <v>141.93</v>
      </c>
      <c r="P23" s="125">
        <v>1171.6868996075555</v>
      </c>
      <c r="Q23" s="32">
        <v>9.9349535263226589E-3</v>
      </c>
      <c r="R23" s="41">
        <v>7.7879335608898427E-3</v>
      </c>
      <c r="S23" s="41">
        <v>2.918389635230459E-4</v>
      </c>
    </row>
    <row r="24" spans="2:19" x14ac:dyDescent="0.2">
      <c r="B24" s="23" t="s">
        <v>2573</v>
      </c>
      <c r="C24" s="32" t="s">
        <v>2574</v>
      </c>
      <c r="D24" s="32" t="s">
        <v>236</v>
      </c>
      <c r="E24" s="32" t="s">
        <v>738</v>
      </c>
      <c r="F24" s="32" t="s">
        <v>194</v>
      </c>
      <c r="G24" s="101" t="s">
        <v>734</v>
      </c>
      <c r="H24" s="95" t="s">
        <v>241</v>
      </c>
      <c r="I24" s="95" t="s">
        <v>2575</v>
      </c>
      <c r="J24" s="141">
        <v>3.57</v>
      </c>
      <c r="K24" s="95" t="s">
        <v>242</v>
      </c>
      <c r="L24" s="32">
        <v>6.6000000000000003E-2</v>
      </c>
      <c r="M24" s="32">
        <v>-4.3E-3</v>
      </c>
      <c r="N24" s="104">
        <v>800000</v>
      </c>
      <c r="O24" s="101">
        <v>162.46</v>
      </c>
      <c r="P24" s="125">
        <v>1299.68</v>
      </c>
      <c r="Q24" s="32" t="s">
        <v>236</v>
      </c>
      <c r="R24" s="41">
        <v>8.6386742856026724E-3</v>
      </c>
      <c r="S24" s="41">
        <v>3.2371895959464427E-4</v>
      </c>
    </row>
    <row r="25" spans="2:19" x14ac:dyDescent="0.2">
      <c r="B25" s="23" t="s">
        <v>2651</v>
      </c>
      <c r="C25" s="32" t="s">
        <v>2652</v>
      </c>
      <c r="D25" s="32" t="s">
        <v>236</v>
      </c>
      <c r="E25" s="32" t="s">
        <v>2653</v>
      </c>
      <c r="F25" s="32" t="s">
        <v>198</v>
      </c>
      <c r="G25" s="101" t="s">
        <v>556</v>
      </c>
      <c r="H25" s="95" t="s">
        <v>546</v>
      </c>
      <c r="I25" s="95" t="s">
        <v>2654</v>
      </c>
      <c r="J25" s="141">
        <v>0.52</v>
      </c>
      <c r="K25" s="95" t="s">
        <v>242</v>
      </c>
      <c r="L25" s="32">
        <v>4.9500000000000002E-2</v>
      </c>
      <c r="M25" s="32">
        <v>-2.0999999999999999E-3</v>
      </c>
      <c r="N25" s="104">
        <v>12746.145109767896</v>
      </c>
      <c r="O25" s="101">
        <v>128.71</v>
      </c>
      <c r="P25" s="125">
        <v>16.405563160495436</v>
      </c>
      <c r="Q25" s="32">
        <v>1.9509143999396177E-3</v>
      </c>
      <c r="R25" s="41">
        <v>1.0904400822925831E-4</v>
      </c>
      <c r="S25" s="41">
        <v>4.0862303319892641E-6</v>
      </c>
    </row>
    <row r="26" spans="2:19" x14ac:dyDescent="0.2">
      <c r="B26" s="23" t="s">
        <v>2615</v>
      </c>
      <c r="C26" s="32" t="s">
        <v>2616</v>
      </c>
      <c r="D26" s="32" t="s">
        <v>236</v>
      </c>
      <c r="E26" s="32" t="s">
        <v>767</v>
      </c>
      <c r="F26" s="32" t="s">
        <v>576</v>
      </c>
      <c r="G26" s="101" t="s">
        <v>556</v>
      </c>
      <c r="H26" s="95" t="s">
        <v>546</v>
      </c>
      <c r="I26" s="95" t="s">
        <v>2617</v>
      </c>
      <c r="J26" s="141">
        <v>1.96</v>
      </c>
      <c r="K26" s="95" t="s">
        <v>242</v>
      </c>
      <c r="L26" s="32">
        <v>0.06</v>
      </c>
      <c r="M26" s="32">
        <v>-1.4000000000000002E-3</v>
      </c>
      <c r="N26" s="104">
        <v>19795364.371287238</v>
      </c>
      <c r="O26" s="101">
        <v>121.05000000000001</v>
      </c>
      <c r="P26" s="125">
        <v>23962.288571250028</v>
      </c>
      <c r="Q26" s="32">
        <v>5.3490159708963307E-3</v>
      </c>
      <c r="R26" s="41">
        <v>0.15927182545291799</v>
      </c>
      <c r="S26" s="41">
        <v>5.9684284791577114E-3</v>
      </c>
    </row>
    <row r="27" spans="2:19" x14ac:dyDescent="0.2">
      <c r="B27" s="23" t="s">
        <v>2580</v>
      </c>
      <c r="C27" s="32" t="s">
        <v>2581</v>
      </c>
      <c r="D27" s="32" t="s">
        <v>236</v>
      </c>
      <c r="E27" s="32" t="s">
        <v>2578</v>
      </c>
      <c r="F27" s="32" t="s">
        <v>194</v>
      </c>
      <c r="G27" s="101" t="s">
        <v>556</v>
      </c>
      <c r="H27" s="95" t="s">
        <v>546</v>
      </c>
      <c r="I27" s="95" t="s">
        <v>2582</v>
      </c>
      <c r="J27" s="141">
        <v>2.9</v>
      </c>
      <c r="K27" s="95" t="s">
        <v>242</v>
      </c>
      <c r="L27" s="32">
        <v>3.7999999999999999E-2</v>
      </c>
      <c r="M27" s="32">
        <v>-5.8999999999999999E-3</v>
      </c>
      <c r="N27" s="104">
        <v>3601000</v>
      </c>
      <c r="O27" s="101">
        <v>121.93</v>
      </c>
      <c r="P27" s="125">
        <v>4390.6993000000002</v>
      </c>
      <c r="Q27" s="32" t="s">
        <v>236</v>
      </c>
      <c r="R27" s="41">
        <v>2.918396923759976E-2</v>
      </c>
      <c r="S27" s="41">
        <v>1.0936173591106525E-3</v>
      </c>
    </row>
    <row r="28" spans="2:19" x14ac:dyDescent="0.2">
      <c r="B28" s="23" t="s">
        <v>2635</v>
      </c>
      <c r="C28" s="32" t="s">
        <v>2636</v>
      </c>
      <c r="D28" s="32" t="s">
        <v>236</v>
      </c>
      <c r="E28" s="32" t="s">
        <v>2637</v>
      </c>
      <c r="F28" s="32" t="s">
        <v>195</v>
      </c>
      <c r="G28" s="101" t="s">
        <v>556</v>
      </c>
      <c r="H28" s="95" t="s">
        <v>546</v>
      </c>
      <c r="I28" s="95" t="s">
        <v>2638</v>
      </c>
      <c r="J28" s="141">
        <v>1.1299999999999999</v>
      </c>
      <c r="K28" s="95" t="s">
        <v>242</v>
      </c>
      <c r="L28" s="32">
        <v>2.4E-2</v>
      </c>
      <c r="M28" s="32">
        <v>1.15E-2</v>
      </c>
      <c r="N28" s="104">
        <v>622004.29611811077</v>
      </c>
      <c r="O28" s="101">
        <v>102.86</v>
      </c>
      <c r="P28" s="125">
        <v>639.79361883324668</v>
      </c>
      <c r="Q28" s="32">
        <v>1.048595943300467E-2</v>
      </c>
      <c r="R28" s="41">
        <v>4.2525611559056428E-3</v>
      </c>
      <c r="S28" s="41">
        <v>1.5935716841375649E-4</v>
      </c>
    </row>
    <row r="29" spans="2:19" x14ac:dyDescent="0.2">
      <c r="B29" s="23" t="s">
        <v>2639</v>
      </c>
      <c r="C29" s="32" t="s">
        <v>2640</v>
      </c>
      <c r="D29" s="32" t="s">
        <v>236</v>
      </c>
      <c r="E29" s="32" t="s">
        <v>2641</v>
      </c>
      <c r="F29" s="32" t="s">
        <v>196</v>
      </c>
      <c r="G29" s="101" t="s">
        <v>556</v>
      </c>
      <c r="H29" s="95" t="s">
        <v>546</v>
      </c>
      <c r="I29" s="95" t="s">
        <v>2642</v>
      </c>
      <c r="J29" s="141">
        <v>2.2400000000000002</v>
      </c>
      <c r="K29" s="95" t="s">
        <v>242</v>
      </c>
      <c r="L29" s="32">
        <v>2.1000000000000001E-2</v>
      </c>
      <c r="M29" s="32">
        <v>1.7399999999999999E-2</v>
      </c>
      <c r="N29" s="104">
        <v>536687.18446233787</v>
      </c>
      <c r="O29" s="101">
        <v>102.64999999999999</v>
      </c>
      <c r="P29" s="125">
        <v>550.90939472753939</v>
      </c>
      <c r="Q29" s="32">
        <v>2.0142698625359458E-3</v>
      </c>
      <c r="R29" s="41">
        <v>3.6617681444122609E-3</v>
      </c>
      <c r="S29" s="41">
        <v>1.372182507171875E-4</v>
      </c>
    </row>
    <row r="30" spans="2:19" x14ac:dyDescent="0.2">
      <c r="B30" s="23" t="s">
        <v>2643</v>
      </c>
      <c r="C30" s="32" t="s">
        <v>2644</v>
      </c>
      <c r="D30" s="32" t="s">
        <v>236</v>
      </c>
      <c r="E30" s="32" t="s">
        <v>2645</v>
      </c>
      <c r="F30" s="32" t="s">
        <v>196</v>
      </c>
      <c r="G30" s="101" t="s">
        <v>530</v>
      </c>
      <c r="H30" s="95" t="s">
        <v>241</v>
      </c>
      <c r="I30" s="95" t="s">
        <v>2646</v>
      </c>
      <c r="J30" s="141">
        <v>1.86</v>
      </c>
      <c r="K30" s="95" t="s">
        <v>242</v>
      </c>
      <c r="L30" s="32">
        <v>2.9500000000000002E-2</v>
      </c>
      <c r="M30" s="32">
        <v>2.3399999999999997E-2</v>
      </c>
      <c r="N30" s="104">
        <v>1079235.920033406</v>
      </c>
      <c r="O30" s="101">
        <v>102.02</v>
      </c>
      <c r="P30" s="125">
        <v>1101.0364853771569</v>
      </c>
      <c r="Q30" s="32">
        <v>5.3417349548605803E-3</v>
      </c>
      <c r="R30" s="41">
        <v>7.3183364933968277E-3</v>
      </c>
      <c r="S30" s="41">
        <v>2.7424164834577512E-4</v>
      </c>
    </row>
    <row r="31" spans="2:19" x14ac:dyDescent="0.2">
      <c r="B31" s="23" t="s">
        <v>2628</v>
      </c>
      <c r="C31" s="32" t="s">
        <v>2629</v>
      </c>
      <c r="D31" s="32" t="s">
        <v>236</v>
      </c>
      <c r="E31" s="32" t="s">
        <v>1169</v>
      </c>
      <c r="F31" s="32" t="s">
        <v>195</v>
      </c>
      <c r="G31" s="101" t="s">
        <v>556</v>
      </c>
      <c r="H31" s="95" t="s">
        <v>546</v>
      </c>
      <c r="I31" s="95" t="s">
        <v>2630</v>
      </c>
      <c r="J31" s="141">
        <v>1.72</v>
      </c>
      <c r="K31" s="95" t="s">
        <v>242</v>
      </c>
      <c r="L31" s="32">
        <v>4.4999999999999998E-2</v>
      </c>
      <c r="M31" s="32">
        <v>4.4900000000000002E-2</v>
      </c>
      <c r="N31" s="104">
        <v>2425457.4343281896</v>
      </c>
      <c r="O31" s="101">
        <v>118.55</v>
      </c>
      <c r="P31" s="125">
        <v>2875.3797883960683</v>
      </c>
      <c r="Q31" s="32">
        <v>1.6169716228854596E-2</v>
      </c>
      <c r="R31" s="41">
        <v>1.9111988673641798E-2</v>
      </c>
      <c r="S31" s="41">
        <v>7.161877951026742E-4</v>
      </c>
    </row>
    <row r="32" spans="2:19" x14ac:dyDescent="0.2">
      <c r="B32" s="23" t="s">
        <v>2576</v>
      </c>
      <c r="C32" s="32" t="s">
        <v>2577</v>
      </c>
      <c r="D32" s="32" t="s">
        <v>236</v>
      </c>
      <c r="E32" s="32" t="s">
        <v>2578</v>
      </c>
      <c r="F32" s="32" t="s">
        <v>194</v>
      </c>
      <c r="G32" s="101" t="s">
        <v>556</v>
      </c>
      <c r="H32" s="95" t="s">
        <v>546</v>
      </c>
      <c r="I32" s="95" t="s">
        <v>2579</v>
      </c>
      <c r="J32" s="141">
        <v>0.51</v>
      </c>
      <c r="K32" s="95" t="s">
        <v>242</v>
      </c>
      <c r="L32" s="32">
        <v>0.04</v>
      </c>
      <c r="M32" s="32">
        <v>-2.3E-3</v>
      </c>
      <c r="N32" s="104">
        <v>3655430</v>
      </c>
      <c r="O32" s="101">
        <v>114.77999999999999</v>
      </c>
      <c r="P32" s="125">
        <v>4195.70255</v>
      </c>
      <c r="Q32" s="32" t="s">
        <v>236</v>
      </c>
      <c r="R32" s="41">
        <v>2.7887870651793181E-2</v>
      </c>
      <c r="S32" s="41">
        <v>1.0450483690251414E-3</v>
      </c>
    </row>
    <row r="33" spans="2:19" x14ac:dyDescent="0.2">
      <c r="B33" s="23" t="s">
        <v>2583</v>
      </c>
      <c r="C33" s="32" t="s">
        <v>2584</v>
      </c>
      <c r="D33" s="32" t="s">
        <v>236</v>
      </c>
      <c r="E33" s="32" t="s">
        <v>2585</v>
      </c>
      <c r="F33" s="32" t="s">
        <v>196</v>
      </c>
      <c r="G33" s="101" t="s">
        <v>536</v>
      </c>
      <c r="H33" s="95" t="s">
        <v>241</v>
      </c>
      <c r="I33" s="95" t="s">
        <v>2586</v>
      </c>
      <c r="J33" s="141">
        <v>2.87</v>
      </c>
      <c r="K33" s="95" t="s">
        <v>242</v>
      </c>
      <c r="L33" s="32">
        <v>7.7499999999999999E-2</v>
      </c>
      <c r="M33" s="32">
        <v>-4.6999999999999993E-3</v>
      </c>
      <c r="N33" s="104">
        <v>557760.47573878034</v>
      </c>
      <c r="O33" s="101">
        <v>158.02000000000001</v>
      </c>
      <c r="P33" s="125">
        <v>881.37310338434497</v>
      </c>
      <c r="Q33" s="32">
        <v>2.2134246892169234E-3</v>
      </c>
      <c r="R33" s="41">
        <v>5.8582844732766272E-3</v>
      </c>
      <c r="S33" s="41">
        <v>2.1952879481278699E-4</v>
      </c>
    </row>
    <row r="34" spans="2:19" x14ac:dyDescent="0.2">
      <c r="B34" s="23" t="s">
        <v>2647</v>
      </c>
      <c r="C34" s="32" t="s">
        <v>2648</v>
      </c>
      <c r="D34" s="32" t="s">
        <v>236</v>
      </c>
      <c r="E34" s="32" t="s">
        <v>2649</v>
      </c>
      <c r="F34" s="32" t="s">
        <v>195</v>
      </c>
      <c r="G34" s="101" t="s">
        <v>545</v>
      </c>
      <c r="H34" s="95" t="s">
        <v>546</v>
      </c>
      <c r="I34" s="95" t="s">
        <v>2650</v>
      </c>
      <c r="J34" s="141">
        <v>2.5499999999999998</v>
      </c>
      <c r="K34" s="95" t="s">
        <v>242</v>
      </c>
      <c r="L34" s="32">
        <v>2.5000000000000001E-2</v>
      </c>
      <c r="M34" s="32">
        <v>2.1700000000000001E-2</v>
      </c>
      <c r="N34" s="104">
        <v>1223886.3653338023</v>
      </c>
      <c r="O34" s="101">
        <v>101.70000000000002</v>
      </c>
      <c r="P34" s="125">
        <v>1244.6924331689509</v>
      </c>
      <c r="Q34" s="32">
        <v>3.1848536709687147E-3</v>
      </c>
      <c r="R34" s="41">
        <v>8.2731845653551961E-3</v>
      </c>
      <c r="S34" s="41">
        <v>3.1002288215620699E-4</v>
      </c>
    </row>
    <row r="35" spans="2:19" x14ac:dyDescent="0.2">
      <c r="B35" s="23" t="s">
        <v>2567</v>
      </c>
      <c r="C35" s="32" t="s">
        <v>2568</v>
      </c>
      <c r="D35" s="32" t="s">
        <v>236</v>
      </c>
      <c r="E35" s="32" t="s">
        <v>544</v>
      </c>
      <c r="F35" s="32" t="s">
        <v>195</v>
      </c>
      <c r="G35" s="101" t="s">
        <v>614</v>
      </c>
      <c r="H35" s="95" t="s">
        <v>546</v>
      </c>
      <c r="I35" s="95" t="s">
        <v>2569</v>
      </c>
      <c r="J35" s="141">
        <v>1.91</v>
      </c>
      <c r="K35" s="95" t="s">
        <v>242</v>
      </c>
      <c r="L35" s="32">
        <v>4.6500000000000007E-2</v>
      </c>
      <c r="M35" s="32">
        <v>-5.4000000000000003E-3</v>
      </c>
      <c r="N35" s="104">
        <v>2495557.4340947461</v>
      </c>
      <c r="O35" s="101">
        <v>119.64000000000001</v>
      </c>
      <c r="P35" s="125">
        <v>2985.6849141200469</v>
      </c>
      <c r="Q35" s="32">
        <v>1.2477787170473731E-2</v>
      </c>
      <c r="R35" s="41">
        <v>1.9845161495537882E-2</v>
      </c>
      <c r="S35" s="41">
        <v>7.4366214304780133E-4</v>
      </c>
    </row>
    <row r="36" spans="2:19" x14ac:dyDescent="0.2">
      <c r="B36" s="23" t="s">
        <v>2570</v>
      </c>
      <c r="C36" s="32" t="s">
        <v>2571</v>
      </c>
      <c r="D36" s="32" t="s">
        <v>236</v>
      </c>
      <c r="E36" s="32" t="s">
        <v>544</v>
      </c>
      <c r="F36" s="32" t="s">
        <v>195</v>
      </c>
      <c r="G36" s="101" t="s">
        <v>614</v>
      </c>
      <c r="H36" s="95" t="s">
        <v>546</v>
      </c>
      <c r="I36" s="95" t="s">
        <v>2572</v>
      </c>
      <c r="J36" s="141">
        <v>7.14</v>
      </c>
      <c r="K36" s="95" t="s">
        <v>242</v>
      </c>
      <c r="L36" s="32">
        <v>3.3000000000000002E-2</v>
      </c>
      <c r="M36" s="32">
        <v>-3.5999999999999999E-3</v>
      </c>
      <c r="N36" s="104">
        <v>2767649.6934199934</v>
      </c>
      <c r="O36" s="101">
        <v>133.19999999999999</v>
      </c>
      <c r="P36" s="125">
        <v>3686.5093916354308</v>
      </c>
      <c r="Q36" s="32" t="s">
        <v>236</v>
      </c>
      <c r="R36" s="41">
        <v>2.4503380743839832E-2</v>
      </c>
      <c r="S36" s="41">
        <v>9.1822062722832286E-4</v>
      </c>
    </row>
    <row r="37" spans="2:19" x14ac:dyDescent="0.2">
      <c r="B37" s="23" t="s">
        <v>2597</v>
      </c>
      <c r="C37" s="32" t="s">
        <v>2598</v>
      </c>
      <c r="D37" s="32" t="s">
        <v>236</v>
      </c>
      <c r="E37" s="32" t="s">
        <v>2599</v>
      </c>
      <c r="F37" s="32" t="s">
        <v>208</v>
      </c>
      <c r="G37" s="101" t="s">
        <v>817</v>
      </c>
      <c r="H37" s="95" t="s">
        <v>241</v>
      </c>
      <c r="I37" s="95" t="s">
        <v>2600</v>
      </c>
      <c r="J37" s="141">
        <v>0.45</v>
      </c>
      <c r="K37" s="95" t="s">
        <v>242</v>
      </c>
      <c r="L37" s="32">
        <v>4.9500000000000002E-2</v>
      </c>
      <c r="M37" s="32">
        <v>5.5000000000000005E-3</v>
      </c>
      <c r="N37" s="104">
        <v>295283.30776142149</v>
      </c>
      <c r="O37" s="101">
        <v>127.65000000000002</v>
      </c>
      <c r="P37" s="125">
        <v>376.92914216312369</v>
      </c>
      <c r="Q37" s="32">
        <v>2.6330067503607234E-2</v>
      </c>
      <c r="R37" s="41">
        <v>2.5053613873406155E-3</v>
      </c>
      <c r="S37" s="41">
        <v>9.3883963546371538E-5</v>
      </c>
    </row>
    <row r="38" spans="2:19" x14ac:dyDescent="0.2">
      <c r="B38" s="23" t="s">
        <v>2618</v>
      </c>
      <c r="C38" s="32" t="s">
        <v>2619</v>
      </c>
      <c r="D38" s="32" t="s">
        <v>236</v>
      </c>
      <c r="E38" s="32" t="s">
        <v>2620</v>
      </c>
      <c r="F38" s="32" t="s">
        <v>212</v>
      </c>
      <c r="G38" s="101" t="s">
        <v>551</v>
      </c>
      <c r="H38" s="95" t="s">
        <v>546</v>
      </c>
      <c r="I38" s="95" t="s">
        <v>2621</v>
      </c>
      <c r="J38" s="141">
        <v>3.4100000000000006</v>
      </c>
      <c r="K38" s="95" t="s">
        <v>242</v>
      </c>
      <c r="L38" s="32">
        <v>7.1500000000000008E-2</v>
      </c>
      <c r="M38" s="32">
        <v>-2.8000000000000004E-3</v>
      </c>
      <c r="N38" s="104">
        <v>4689643.54</v>
      </c>
      <c r="O38" s="101">
        <v>136.51</v>
      </c>
      <c r="P38" s="125">
        <v>6401.8323899999996</v>
      </c>
      <c r="Q38" s="32" t="s">
        <v>236</v>
      </c>
      <c r="R38" s="41">
        <v>4.2551508716169598E-2</v>
      </c>
      <c r="S38" s="41">
        <v>1.5945421340561484E-3</v>
      </c>
    </row>
    <row r="39" spans="2:19" x14ac:dyDescent="0.2">
      <c r="B39" s="23" t="s">
        <v>2601</v>
      </c>
      <c r="C39" s="32" t="s">
        <v>2602</v>
      </c>
      <c r="D39" s="32" t="s">
        <v>236</v>
      </c>
      <c r="E39" s="32" t="s">
        <v>584</v>
      </c>
      <c r="F39" s="32" t="s">
        <v>576</v>
      </c>
      <c r="G39" s="101" t="s">
        <v>562</v>
      </c>
      <c r="H39" s="95" t="s">
        <v>241</v>
      </c>
      <c r="I39" s="95" t="s">
        <v>2603</v>
      </c>
      <c r="J39" s="141">
        <v>0.25</v>
      </c>
      <c r="K39" s="95" t="s">
        <v>242</v>
      </c>
      <c r="L39" s="32">
        <v>6.4399999999999999E-2</v>
      </c>
      <c r="M39" s="32">
        <v>8.0000000000000004E-4</v>
      </c>
      <c r="N39" s="104">
        <v>4492.4598617952906</v>
      </c>
      <c r="O39" s="101">
        <v>127.09000000000002</v>
      </c>
      <c r="P39" s="125">
        <v>5.7094669480570488</v>
      </c>
      <c r="Q39" s="32">
        <v>3.1461477374112984E-3</v>
      </c>
      <c r="R39" s="41">
        <v>3.7949514733379603E-5</v>
      </c>
      <c r="S39" s="41">
        <v>1.4220905917341474E-6</v>
      </c>
    </row>
    <row r="40" spans="2:19" x14ac:dyDescent="0.2">
      <c r="B40" s="23" t="s">
        <v>2631</v>
      </c>
      <c r="C40" s="32" t="s">
        <v>2632</v>
      </c>
      <c r="D40" s="32" t="s">
        <v>236</v>
      </c>
      <c r="E40" s="32" t="s">
        <v>2633</v>
      </c>
      <c r="F40" s="32" t="s">
        <v>196</v>
      </c>
      <c r="G40" s="101" t="s">
        <v>551</v>
      </c>
      <c r="H40" s="95" t="s">
        <v>546</v>
      </c>
      <c r="I40" s="95" t="s">
        <v>2634</v>
      </c>
      <c r="J40" s="141">
        <v>1.92</v>
      </c>
      <c r="K40" s="95" t="s">
        <v>242</v>
      </c>
      <c r="L40" s="32">
        <v>3.15E-2</v>
      </c>
      <c r="M40" s="32">
        <v>2.6699999999999998E-2</v>
      </c>
      <c r="N40" s="104">
        <v>4184431.1731117545</v>
      </c>
      <c r="O40" s="101">
        <v>103.76</v>
      </c>
      <c r="P40" s="125">
        <v>4341.7657851215436</v>
      </c>
      <c r="Q40" s="32">
        <v>8.8881510043373416E-3</v>
      </c>
      <c r="R40" s="41">
        <v>2.8858719409423073E-2</v>
      </c>
      <c r="S40" s="41">
        <v>1.0814292000824587E-3</v>
      </c>
    </row>
    <row r="41" spans="2:19" x14ac:dyDescent="0.2">
      <c r="B41" s="23" t="s">
        <v>2667</v>
      </c>
      <c r="C41" s="32" t="s">
        <v>2668</v>
      </c>
      <c r="D41" s="32" t="s">
        <v>236</v>
      </c>
      <c r="E41" s="32" t="s">
        <v>2610</v>
      </c>
      <c r="F41" s="32" t="s">
        <v>201</v>
      </c>
      <c r="G41" s="101" t="s">
        <v>860</v>
      </c>
      <c r="H41" s="95" t="s">
        <v>241</v>
      </c>
      <c r="I41" s="95" t="s">
        <v>2575</v>
      </c>
      <c r="J41" s="141">
        <v>0.67</v>
      </c>
      <c r="K41" s="95" t="s">
        <v>242</v>
      </c>
      <c r="L41" s="32">
        <v>6.7500000000000004E-2</v>
      </c>
      <c r="M41" s="32">
        <v>2.2000000000000002E-2</v>
      </c>
      <c r="N41" s="104">
        <v>324566.73</v>
      </c>
      <c r="O41" s="101">
        <v>130.22</v>
      </c>
      <c r="P41" s="125">
        <v>422.65078999999997</v>
      </c>
      <c r="Q41" s="32">
        <v>9.3948831888772625E-3</v>
      </c>
      <c r="R41" s="41">
        <v>2.8092626733985716E-3</v>
      </c>
      <c r="S41" s="41">
        <v>1.0527212391562114E-4</v>
      </c>
    </row>
    <row r="42" spans="2:19" x14ac:dyDescent="0.2">
      <c r="B42" s="23" t="s">
        <v>2608</v>
      </c>
      <c r="C42" s="32" t="s">
        <v>2609</v>
      </c>
      <c r="D42" s="32" t="s">
        <v>236</v>
      </c>
      <c r="E42" s="32" t="s">
        <v>2610</v>
      </c>
      <c r="F42" s="32" t="s">
        <v>201</v>
      </c>
      <c r="G42" s="101" t="s">
        <v>860</v>
      </c>
      <c r="H42" s="95" t="s">
        <v>241</v>
      </c>
      <c r="I42" s="95" t="s">
        <v>2611</v>
      </c>
      <c r="J42" s="141">
        <v>0.73</v>
      </c>
      <c r="K42" s="95" t="s">
        <v>242</v>
      </c>
      <c r="L42" s="32">
        <v>6.7000000000000004E-2</v>
      </c>
      <c r="M42" s="32">
        <v>2.7200000000000002E-2</v>
      </c>
      <c r="N42" s="104">
        <v>226346.09793886499</v>
      </c>
      <c r="O42" s="101">
        <v>130.77000000000001</v>
      </c>
      <c r="P42" s="125">
        <v>295.99278981143607</v>
      </c>
      <c r="Q42" s="32">
        <v>3.1532424652451589E-3</v>
      </c>
      <c r="R42" s="41">
        <v>1.9673960529267586E-3</v>
      </c>
      <c r="S42" s="41">
        <v>7.3724669122610415E-5</v>
      </c>
    </row>
    <row r="43" spans="2:19" x14ac:dyDescent="0.2">
      <c r="B43" s="23" t="s">
        <v>2669</v>
      </c>
      <c r="C43" s="32" t="s">
        <v>2670</v>
      </c>
      <c r="D43" s="32" t="s">
        <v>236</v>
      </c>
      <c r="E43" s="32" t="s">
        <v>2610</v>
      </c>
      <c r="F43" s="32" t="s">
        <v>201</v>
      </c>
      <c r="G43" s="101" t="s">
        <v>860</v>
      </c>
      <c r="H43" s="95" t="s">
        <v>241</v>
      </c>
      <c r="I43" s="95" t="s">
        <v>2671</v>
      </c>
      <c r="J43" s="141">
        <v>1</v>
      </c>
      <c r="K43" s="95" t="s">
        <v>242</v>
      </c>
      <c r="L43" s="32">
        <v>6.7000000000000004E-2</v>
      </c>
      <c r="M43" s="32">
        <v>2.46E-2</v>
      </c>
      <c r="N43" s="104">
        <v>443036.07</v>
      </c>
      <c r="O43" s="101">
        <v>130.97</v>
      </c>
      <c r="P43" s="125">
        <v>580.24433999999997</v>
      </c>
      <c r="Q43" s="32">
        <v>1.3120880530722766E-2</v>
      </c>
      <c r="R43" s="41">
        <v>3.8567507842888205E-3</v>
      </c>
      <c r="S43" s="41">
        <v>1.4452487847430216E-4</v>
      </c>
    </row>
    <row r="44" spans="2:19" x14ac:dyDescent="0.2">
      <c r="B44" s="23" t="s">
        <v>2659</v>
      </c>
      <c r="C44" s="32" t="s">
        <v>2660</v>
      </c>
      <c r="D44" s="32" t="s">
        <v>236</v>
      </c>
      <c r="E44" s="32" t="s">
        <v>2661</v>
      </c>
      <c r="F44" s="32" t="s">
        <v>196</v>
      </c>
      <c r="G44" s="101" t="s">
        <v>676</v>
      </c>
      <c r="H44" s="95" t="s">
        <v>546</v>
      </c>
      <c r="I44" s="95" t="s">
        <v>2662</v>
      </c>
      <c r="J44" s="141">
        <v>0.05</v>
      </c>
      <c r="K44" s="95" t="s">
        <v>242</v>
      </c>
      <c r="L44" s="32">
        <v>4.6900000000000004E-2</v>
      </c>
      <c r="M44" s="32">
        <v>6.6E-3</v>
      </c>
      <c r="N44" s="104">
        <v>88638.595340295142</v>
      </c>
      <c r="O44" s="101">
        <v>128.53</v>
      </c>
      <c r="P44" s="125">
        <v>113.92718627968156</v>
      </c>
      <c r="Q44" s="32">
        <v>2.4339727164001241E-3</v>
      </c>
      <c r="R44" s="41">
        <v>7.5724782603821771E-4</v>
      </c>
      <c r="S44" s="41">
        <v>2.8376515920844936E-5</v>
      </c>
    </row>
    <row r="45" spans="2:19" s="160" customFormat="1" x14ac:dyDescent="0.2">
      <c r="B45" s="133" t="s">
        <v>2564</v>
      </c>
      <c r="C45" s="167" t="s">
        <v>236</v>
      </c>
      <c r="D45" s="167" t="s">
        <v>236</v>
      </c>
      <c r="E45" s="167" t="s">
        <v>236</v>
      </c>
      <c r="F45" s="167" t="s">
        <v>236</v>
      </c>
      <c r="G45" s="164" t="s">
        <v>236</v>
      </c>
      <c r="H45" s="168" t="s">
        <v>236</v>
      </c>
      <c r="I45" s="168" t="s">
        <v>236</v>
      </c>
      <c r="J45" s="176" t="s">
        <v>236</v>
      </c>
      <c r="K45" s="168" t="s">
        <v>236</v>
      </c>
      <c r="L45" s="167" t="s">
        <v>236</v>
      </c>
      <c r="M45" s="167" t="s">
        <v>236</v>
      </c>
      <c r="N45" s="178" t="s">
        <v>236</v>
      </c>
      <c r="O45" s="164" t="s">
        <v>236</v>
      </c>
      <c r="P45" s="169">
        <v>15794.40225998487</v>
      </c>
      <c r="Q45" s="167" t="s">
        <v>236</v>
      </c>
      <c r="R45" s="163">
        <v>0.10498176217207007</v>
      </c>
      <c r="S45" s="163">
        <v>3.934004883526407E-3</v>
      </c>
    </row>
    <row r="46" spans="2:19" x14ac:dyDescent="0.2">
      <c r="B46" s="23" t="s">
        <v>2674</v>
      </c>
      <c r="C46" s="32" t="s">
        <v>2675</v>
      </c>
      <c r="D46" s="32" t="s">
        <v>236</v>
      </c>
      <c r="E46" s="32" t="s">
        <v>2676</v>
      </c>
      <c r="F46" s="32" t="s">
        <v>205</v>
      </c>
      <c r="G46" s="101" t="s">
        <v>630</v>
      </c>
      <c r="H46" s="95" t="s">
        <v>546</v>
      </c>
      <c r="I46" s="95" t="s">
        <v>2677</v>
      </c>
      <c r="J46" s="141">
        <v>7.03</v>
      </c>
      <c r="K46" s="95" t="s">
        <v>242</v>
      </c>
      <c r="L46" s="32">
        <v>3.7400000000000003E-2</v>
      </c>
      <c r="M46" s="32">
        <v>1.8600000000000002E-2</v>
      </c>
      <c r="N46" s="104">
        <v>3489146.3784377687</v>
      </c>
      <c r="O46" s="101">
        <v>113.79999999999998</v>
      </c>
      <c r="P46" s="125">
        <v>3970.6485786621806</v>
      </c>
      <c r="Q46" s="32">
        <v>6.7742785830678656E-3</v>
      </c>
      <c r="R46" s="41">
        <v>2.6391988623087056E-2</v>
      </c>
      <c r="S46" s="41">
        <v>9.8899284962488776E-4</v>
      </c>
    </row>
    <row r="47" spans="2:19" x14ac:dyDescent="0.2">
      <c r="B47" s="23" t="s">
        <v>2678</v>
      </c>
      <c r="C47" s="32" t="s">
        <v>2679</v>
      </c>
      <c r="D47" s="32" t="s">
        <v>236</v>
      </c>
      <c r="E47" s="32" t="s">
        <v>2676</v>
      </c>
      <c r="F47" s="32" t="s">
        <v>205</v>
      </c>
      <c r="G47" s="101" t="s">
        <v>630</v>
      </c>
      <c r="H47" s="95" t="s">
        <v>546</v>
      </c>
      <c r="I47" s="95" t="s">
        <v>2677</v>
      </c>
      <c r="J47" s="141">
        <v>3.3399999999999994</v>
      </c>
      <c r="K47" s="95" t="s">
        <v>242</v>
      </c>
      <c r="L47" s="32">
        <v>2.5000000000000001E-2</v>
      </c>
      <c r="M47" s="32">
        <v>1.0700000000000001E-2</v>
      </c>
      <c r="N47" s="104">
        <v>2751384.6275890707</v>
      </c>
      <c r="O47" s="101">
        <v>104.91</v>
      </c>
      <c r="P47" s="125">
        <v>2886.4776128036938</v>
      </c>
      <c r="Q47" s="32">
        <v>3.7934644994444622E-3</v>
      </c>
      <c r="R47" s="41">
        <v>1.9185753362131495E-2</v>
      </c>
      <c r="S47" s="41">
        <v>7.189519956528101E-4</v>
      </c>
    </row>
    <row r="48" spans="2:19" x14ac:dyDescent="0.2">
      <c r="B48" s="23" t="s">
        <v>2680</v>
      </c>
      <c r="C48" s="32" t="s">
        <v>2681</v>
      </c>
      <c r="D48" s="32" t="s">
        <v>236</v>
      </c>
      <c r="E48" s="32" t="s">
        <v>625</v>
      </c>
      <c r="F48" s="32" t="s">
        <v>200</v>
      </c>
      <c r="G48" s="101" t="s">
        <v>536</v>
      </c>
      <c r="H48" s="95" t="s">
        <v>241</v>
      </c>
      <c r="I48" s="95" t="s">
        <v>2682</v>
      </c>
      <c r="J48" s="141">
        <v>7.45</v>
      </c>
      <c r="K48" s="95" t="s">
        <v>242</v>
      </c>
      <c r="L48" s="32">
        <v>3.6000000000000004E-2</v>
      </c>
      <c r="M48" s="32">
        <v>3.4500000000000003E-2</v>
      </c>
      <c r="N48" s="104">
        <v>1801520.236807436</v>
      </c>
      <c r="O48" s="101">
        <v>102.07</v>
      </c>
      <c r="P48" s="125">
        <v>1838.8117057093498</v>
      </c>
      <c r="Q48" s="32">
        <v>4.2102316636887334E-3</v>
      </c>
      <c r="R48" s="41">
        <v>1.2222158837695856E-2</v>
      </c>
      <c r="S48" s="41">
        <v>4.5800367187514153E-4</v>
      </c>
    </row>
    <row r="49" spans="2:19" x14ac:dyDescent="0.2">
      <c r="B49" s="23" t="s">
        <v>2683</v>
      </c>
      <c r="C49" s="32" t="s">
        <v>2684</v>
      </c>
      <c r="D49" s="32" t="s">
        <v>236</v>
      </c>
      <c r="E49" s="32" t="s">
        <v>2685</v>
      </c>
      <c r="F49" s="32" t="s">
        <v>194</v>
      </c>
      <c r="G49" s="101" t="s">
        <v>614</v>
      </c>
      <c r="H49" s="95" t="s">
        <v>546</v>
      </c>
      <c r="I49" s="95" t="s">
        <v>2686</v>
      </c>
      <c r="J49" s="141">
        <v>3.8099999999999996</v>
      </c>
      <c r="K49" s="95" t="s">
        <v>242</v>
      </c>
      <c r="L49" s="32">
        <v>5.1799999999999999E-2</v>
      </c>
      <c r="M49" s="32">
        <v>3.7499999999999999E-2</v>
      </c>
      <c r="N49" s="104">
        <v>2100193.1680615903</v>
      </c>
      <c r="O49" s="101">
        <v>114.92999999999999</v>
      </c>
      <c r="P49" s="125">
        <v>2413.752007717067</v>
      </c>
      <c r="Q49" s="32">
        <v>1.5116916202847407E-2</v>
      </c>
      <c r="R49" s="41">
        <v>1.6043654900350278E-2</v>
      </c>
      <c r="S49" s="41">
        <v>6.0120744233784678E-4</v>
      </c>
    </row>
    <row r="50" spans="2:19" x14ac:dyDescent="0.2">
      <c r="B50" s="23" t="s">
        <v>2672</v>
      </c>
      <c r="C50" s="32" t="s">
        <v>2673</v>
      </c>
      <c r="D50" s="32" t="s">
        <v>236</v>
      </c>
      <c r="E50" s="32" t="s">
        <v>1854</v>
      </c>
      <c r="F50" s="32" t="s">
        <v>567</v>
      </c>
      <c r="G50" s="101" t="s">
        <v>551</v>
      </c>
      <c r="H50" s="95" t="s">
        <v>546</v>
      </c>
      <c r="I50" s="95" t="s">
        <v>1166</v>
      </c>
      <c r="J50" s="141">
        <v>4.97</v>
      </c>
      <c r="K50" s="95" t="s">
        <v>242</v>
      </c>
      <c r="L50" s="32">
        <v>4.5999999999999999E-2</v>
      </c>
      <c r="M50" s="32">
        <v>2.5099999999999997E-2</v>
      </c>
      <c r="N50" s="104">
        <v>4185394.7604274368</v>
      </c>
      <c r="O50" s="101">
        <v>111.93000000000002</v>
      </c>
      <c r="P50" s="125">
        <v>4684.7123549925782</v>
      </c>
      <c r="Q50" s="32">
        <v>7.2916285024868235E-3</v>
      </c>
      <c r="R50" s="41">
        <v>3.1138206448140714E-2</v>
      </c>
      <c r="S50" s="41">
        <v>1.1668489240108128E-3</v>
      </c>
    </row>
    <row r="51" spans="2:19" s="160" customFormat="1" x14ac:dyDescent="0.2">
      <c r="B51" s="133" t="s">
        <v>525</v>
      </c>
      <c r="C51" s="167" t="s">
        <v>236</v>
      </c>
      <c r="D51" s="167" t="s">
        <v>236</v>
      </c>
      <c r="E51" s="167" t="s">
        <v>236</v>
      </c>
      <c r="F51" s="167" t="s">
        <v>236</v>
      </c>
      <c r="G51" s="164" t="s">
        <v>236</v>
      </c>
      <c r="H51" s="168" t="s">
        <v>236</v>
      </c>
      <c r="I51" s="168" t="s">
        <v>236</v>
      </c>
      <c r="J51" s="176" t="s">
        <v>236</v>
      </c>
      <c r="K51" s="168" t="s">
        <v>236</v>
      </c>
      <c r="L51" s="167" t="s">
        <v>236</v>
      </c>
      <c r="M51" s="167" t="s">
        <v>236</v>
      </c>
      <c r="N51" s="178" t="s">
        <v>236</v>
      </c>
      <c r="O51" s="164" t="s">
        <v>236</v>
      </c>
      <c r="P51" s="169">
        <v>10154.51156308069</v>
      </c>
      <c r="Q51" s="167" t="s">
        <v>236</v>
      </c>
      <c r="R51" s="163">
        <v>6.749470479105639E-2</v>
      </c>
      <c r="S51" s="163">
        <v>2.5292440588393036E-3</v>
      </c>
    </row>
    <row r="52" spans="2:19" x14ac:dyDescent="0.2">
      <c r="B52" s="23" t="s">
        <v>2696</v>
      </c>
      <c r="C52" s="32" t="s">
        <v>2697</v>
      </c>
      <c r="D52" s="32" t="s">
        <v>236</v>
      </c>
      <c r="E52" s="32" t="s">
        <v>2698</v>
      </c>
      <c r="F52" s="32" t="s">
        <v>567</v>
      </c>
      <c r="G52" s="101" t="s">
        <v>556</v>
      </c>
      <c r="H52" s="95" t="s">
        <v>546</v>
      </c>
      <c r="I52" s="95" t="s">
        <v>2699</v>
      </c>
      <c r="J52" s="141">
        <v>3.87</v>
      </c>
      <c r="K52" s="95" t="s">
        <v>130</v>
      </c>
      <c r="L52" s="32">
        <v>7.9699999999999993E-2</v>
      </c>
      <c r="M52" s="32">
        <v>2.5899999999999999E-2</v>
      </c>
      <c r="N52" s="104">
        <v>66172.057069268878</v>
      </c>
      <c r="O52" s="101">
        <v>123.94999999999999</v>
      </c>
      <c r="P52" s="125">
        <v>285.5945615503407</v>
      </c>
      <c r="Q52" s="32">
        <v>8.424142915523544E-4</v>
      </c>
      <c r="R52" s="41">
        <v>1.8982814192515835E-3</v>
      </c>
      <c r="S52" s="41">
        <v>7.1134721109015206E-5</v>
      </c>
    </row>
    <row r="53" spans="2:19" x14ac:dyDescent="0.2">
      <c r="B53" s="23" t="s">
        <v>2691</v>
      </c>
      <c r="C53" s="32" t="s">
        <v>2692</v>
      </c>
      <c r="D53" s="32" t="s">
        <v>236</v>
      </c>
      <c r="E53" s="32" t="s">
        <v>1598</v>
      </c>
      <c r="F53" s="32" t="s">
        <v>192</v>
      </c>
      <c r="G53" s="101" t="s">
        <v>536</v>
      </c>
      <c r="H53" s="95" t="s">
        <v>241</v>
      </c>
      <c r="I53" s="95" t="s">
        <v>2693</v>
      </c>
      <c r="J53" s="141">
        <v>0.95000000000000007</v>
      </c>
      <c r="K53" s="95" t="s">
        <v>130</v>
      </c>
      <c r="L53" s="32">
        <v>3.7000000000000005E-2</v>
      </c>
      <c r="M53" s="32">
        <v>2.7900000000000001E-2</v>
      </c>
      <c r="N53" s="104">
        <v>1018666.4305680116</v>
      </c>
      <c r="O53" s="101">
        <v>100.99000000000001</v>
      </c>
      <c r="P53" s="125">
        <v>3582.1117764556047</v>
      </c>
      <c r="Q53" s="32">
        <v>1.5157824393905298E-2</v>
      </c>
      <c r="R53" s="41">
        <v>2.3809473786948747E-2</v>
      </c>
      <c r="S53" s="41">
        <v>8.9221769776093448E-4</v>
      </c>
    </row>
    <row r="54" spans="2:19" x14ac:dyDescent="0.2">
      <c r="B54" s="23" t="s">
        <v>2694</v>
      </c>
      <c r="C54" s="32" t="s">
        <v>2695</v>
      </c>
      <c r="D54" s="32" t="s">
        <v>236</v>
      </c>
      <c r="E54" s="32" t="s">
        <v>1598</v>
      </c>
      <c r="F54" s="32" t="s">
        <v>192</v>
      </c>
      <c r="G54" s="101" t="s">
        <v>536</v>
      </c>
      <c r="H54" s="95" t="s">
        <v>241</v>
      </c>
      <c r="I54" s="95" t="s">
        <v>2693</v>
      </c>
      <c r="J54" s="141">
        <v>2.8000000000000003</v>
      </c>
      <c r="K54" s="95" t="s">
        <v>130</v>
      </c>
      <c r="L54" s="32">
        <v>4.4500000000000005E-2</v>
      </c>
      <c r="M54" s="32">
        <v>3.7900000000000003E-2</v>
      </c>
      <c r="N54" s="104">
        <v>1746441.1991903593</v>
      </c>
      <c r="O54" s="101">
        <v>102.07</v>
      </c>
      <c r="P54" s="125">
        <v>6206.9871964417061</v>
      </c>
      <c r="Q54" s="32">
        <v>1.2735829054948734E-2</v>
      </c>
      <c r="R54" s="41">
        <v>4.125641749120245E-2</v>
      </c>
      <c r="S54" s="41">
        <v>1.5460108930270427E-3</v>
      </c>
    </row>
    <row r="55" spans="2:19" x14ac:dyDescent="0.2">
      <c r="B55" s="23" t="s">
        <v>2687</v>
      </c>
      <c r="C55" s="32" t="s">
        <v>2688</v>
      </c>
      <c r="D55" s="32" t="s">
        <v>236</v>
      </c>
      <c r="E55" s="32" t="s">
        <v>2689</v>
      </c>
      <c r="F55" s="32" t="s">
        <v>198</v>
      </c>
      <c r="G55" s="101" t="s">
        <v>568</v>
      </c>
      <c r="H55" s="95" t="s">
        <v>236</v>
      </c>
      <c r="I55" s="95" t="s">
        <v>2690</v>
      </c>
      <c r="J55" s="141">
        <v>1.1399999999999999</v>
      </c>
      <c r="K55" s="95" t="s">
        <v>130</v>
      </c>
      <c r="L55" s="32">
        <v>4.8851299523162833E-2</v>
      </c>
      <c r="M55" s="32">
        <v>0.2039</v>
      </c>
      <c r="N55" s="104">
        <v>25910.526904421487</v>
      </c>
      <c r="O55" s="101">
        <v>88.47</v>
      </c>
      <c r="P55" s="125">
        <v>79.818028533039751</v>
      </c>
      <c r="Q55" s="32">
        <v>1.4816777434410494E-3</v>
      </c>
      <c r="R55" s="41">
        <v>5.3053209298894414E-4</v>
      </c>
      <c r="S55" s="41">
        <v>1.9880746917403713E-5</v>
      </c>
    </row>
    <row r="56" spans="2:19" s="160" customFormat="1" x14ac:dyDescent="0.2">
      <c r="B56" s="133" t="s">
        <v>147</v>
      </c>
      <c r="C56" s="167" t="s">
        <v>236</v>
      </c>
      <c r="D56" s="167" t="s">
        <v>236</v>
      </c>
      <c r="E56" s="167" t="s">
        <v>236</v>
      </c>
      <c r="F56" s="167" t="s">
        <v>236</v>
      </c>
      <c r="G56" s="164" t="s">
        <v>236</v>
      </c>
      <c r="H56" s="168" t="s">
        <v>236</v>
      </c>
      <c r="I56" s="168" t="s">
        <v>236</v>
      </c>
      <c r="J56" s="176" t="s">
        <v>236</v>
      </c>
      <c r="K56" s="168" t="s">
        <v>236</v>
      </c>
      <c r="L56" s="167" t="s">
        <v>236</v>
      </c>
      <c r="M56" s="167" t="s">
        <v>236</v>
      </c>
      <c r="N56" s="178" t="s">
        <v>236</v>
      </c>
      <c r="O56" s="164" t="s">
        <v>236</v>
      </c>
      <c r="P56" s="169">
        <v>0</v>
      </c>
      <c r="Q56" s="167" t="s">
        <v>236</v>
      </c>
      <c r="R56" s="163">
        <v>0</v>
      </c>
      <c r="S56" s="163">
        <v>0</v>
      </c>
    </row>
    <row r="57" spans="2:19" s="160" customFormat="1" x14ac:dyDescent="0.2">
      <c r="B57" s="133" t="s">
        <v>512</v>
      </c>
      <c r="C57" s="167" t="s">
        <v>236</v>
      </c>
      <c r="D57" s="167" t="s">
        <v>236</v>
      </c>
      <c r="E57" s="167" t="s">
        <v>236</v>
      </c>
      <c r="F57" s="167" t="s">
        <v>236</v>
      </c>
      <c r="G57" s="164" t="s">
        <v>236</v>
      </c>
      <c r="H57" s="168" t="s">
        <v>236</v>
      </c>
      <c r="I57" s="168" t="s">
        <v>236</v>
      </c>
      <c r="J57" s="176" t="s">
        <v>236</v>
      </c>
      <c r="K57" s="168" t="s">
        <v>236</v>
      </c>
      <c r="L57" s="167" t="s">
        <v>236</v>
      </c>
      <c r="M57" s="167" t="s">
        <v>236</v>
      </c>
      <c r="N57" s="178" t="s">
        <v>236</v>
      </c>
      <c r="O57" s="164" t="s">
        <v>236</v>
      </c>
      <c r="P57" s="169">
        <v>0</v>
      </c>
      <c r="Q57" s="167" t="s">
        <v>236</v>
      </c>
      <c r="R57" s="163">
        <v>0</v>
      </c>
      <c r="S57" s="163">
        <v>0</v>
      </c>
    </row>
    <row r="58" spans="2:19" s="160" customFormat="1" x14ac:dyDescent="0.2">
      <c r="B58" s="133" t="s">
        <v>2700</v>
      </c>
      <c r="C58" s="167" t="s">
        <v>236</v>
      </c>
      <c r="D58" s="167" t="s">
        <v>236</v>
      </c>
      <c r="E58" s="167" t="s">
        <v>236</v>
      </c>
      <c r="F58" s="167" t="s">
        <v>236</v>
      </c>
      <c r="G58" s="164" t="s">
        <v>236</v>
      </c>
      <c r="H58" s="168" t="s">
        <v>236</v>
      </c>
      <c r="I58" s="168" t="s">
        <v>236</v>
      </c>
      <c r="J58" s="176" t="s">
        <v>236</v>
      </c>
      <c r="K58" s="168" t="s">
        <v>236</v>
      </c>
      <c r="L58" s="167" t="s">
        <v>236</v>
      </c>
      <c r="M58" s="167" t="s">
        <v>236</v>
      </c>
      <c r="N58" s="178" t="s">
        <v>236</v>
      </c>
      <c r="O58" s="164" t="s">
        <v>236</v>
      </c>
      <c r="P58" s="169">
        <v>0</v>
      </c>
      <c r="Q58" s="167" t="s">
        <v>236</v>
      </c>
      <c r="R58" s="163">
        <v>0</v>
      </c>
      <c r="S58" s="163">
        <v>0</v>
      </c>
    </row>
    <row r="59" spans="2:19" s="160" customFormat="1" x14ac:dyDescent="0.2">
      <c r="B59" s="133" t="s">
        <v>2701</v>
      </c>
      <c r="C59" s="167" t="s">
        <v>236</v>
      </c>
      <c r="D59" s="167" t="s">
        <v>236</v>
      </c>
      <c r="E59" s="167" t="s">
        <v>236</v>
      </c>
      <c r="F59" s="167" t="s">
        <v>236</v>
      </c>
      <c r="G59" s="164" t="s">
        <v>236</v>
      </c>
      <c r="H59" s="168" t="s">
        <v>236</v>
      </c>
      <c r="I59" s="168" t="s">
        <v>236</v>
      </c>
      <c r="J59" s="176" t="s">
        <v>236</v>
      </c>
      <c r="K59" s="168" t="s">
        <v>236</v>
      </c>
      <c r="L59" s="167" t="s">
        <v>236</v>
      </c>
      <c r="M59" s="167" t="s">
        <v>236</v>
      </c>
      <c r="N59" s="178" t="s">
        <v>236</v>
      </c>
      <c r="O59" s="164" t="s">
        <v>236</v>
      </c>
      <c r="P59" s="169">
        <v>0</v>
      </c>
      <c r="Q59" s="167" t="s">
        <v>236</v>
      </c>
      <c r="R59" s="163">
        <v>0</v>
      </c>
      <c r="S59" s="163">
        <v>0</v>
      </c>
    </row>
    <row r="60" spans="2:19" s="160" customFormat="1" x14ac:dyDescent="0.2">
      <c r="B60" s="115" t="s">
        <v>227</v>
      </c>
      <c r="C60" s="170"/>
      <c r="D60" s="170"/>
      <c r="E60" s="170"/>
      <c r="F60" s="115"/>
      <c r="G60" s="171"/>
      <c r="H60" s="171"/>
      <c r="I60" s="171"/>
      <c r="J60" s="172"/>
      <c r="K60" s="173"/>
      <c r="L60" s="174"/>
      <c r="M60" s="174"/>
      <c r="N60" s="174"/>
      <c r="O60" s="173"/>
      <c r="P60" s="173"/>
      <c r="Q60" s="179"/>
      <c r="R60" s="179"/>
      <c r="S60" s="179"/>
    </row>
    <row r="61" spans="2:19" s="160" customFormat="1" x14ac:dyDescent="0.2">
      <c r="B61" s="115" t="s">
        <v>228</v>
      </c>
      <c r="C61" s="170"/>
      <c r="D61" s="170"/>
      <c r="E61" s="170"/>
      <c r="F61" s="115"/>
      <c r="G61" s="171"/>
      <c r="H61" s="171"/>
      <c r="I61" s="171"/>
      <c r="J61" s="172"/>
      <c r="K61" s="173"/>
      <c r="L61" s="174"/>
      <c r="M61" s="174"/>
      <c r="N61" s="174"/>
      <c r="O61" s="173"/>
      <c r="P61" s="173"/>
      <c r="Q61" s="179"/>
      <c r="R61" s="179"/>
      <c r="S61" s="179"/>
    </row>
    <row r="62" spans="2:19" s="160" customFormat="1" x14ac:dyDescent="0.2">
      <c r="B62" s="115" t="s">
        <v>229</v>
      </c>
      <c r="C62" s="170"/>
      <c r="D62" s="170"/>
      <c r="E62" s="170"/>
      <c r="F62" s="115"/>
      <c r="G62" s="171"/>
      <c r="H62" s="171"/>
      <c r="I62" s="171"/>
      <c r="J62" s="172"/>
      <c r="K62" s="173"/>
      <c r="L62" s="174"/>
      <c r="M62" s="174"/>
      <c r="N62" s="174"/>
      <c r="O62" s="173"/>
      <c r="P62" s="173"/>
      <c r="Q62" s="179"/>
      <c r="R62" s="179"/>
      <c r="S62" s="179"/>
    </row>
    <row r="63" spans="2:19" s="160" customFormat="1" x14ac:dyDescent="0.2">
      <c r="B63" s="115" t="s">
        <v>230</v>
      </c>
      <c r="C63" s="170"/>
      <c r="D63" s="170"/>
      <c r="E63" s="170"/>
      <c r="F63" s="115"/>
      <c r="G63" s="171"/>
      <c r="H63" s="171"/>
      <c r="I63" s="171"/>
      <c r="J63" s="172"/>
      <c r="K63" s="173"/>
      <c r="L63" s="174"/>
      <c r="M63" s="174"/>
      <c r="N63" s="174"/>
      <c r="O63" s="173"/>
      <c r="P63" s="173"/>
      <c r="Q63" s="179"/>
      <c r="R63" s="179"/>
      <c r="S63" s="179"/>
    </row>
    <row r="64" spans="2:19" s="160" customFormat="1" x14ac:dyDescent="0.2">
      <c r="B64" s="115" t="s">
        <v>231</v>
      </c>
      <c r="C64" s="170"/>
      <c r="D64" s="170"/>
      <c r="E64" s="170"/>
      <c r="F64" s="115"/>
      <c r="G64" s="171"/>
      <c r="H64" s="171"/>
      <c r="I64" s="171"/>
      <c r="J64" s="172"/>
      <c r="K64" s="173"/>
      <c r="L64" s="174"/>
      <c r="M64" s="174"/>
      <c r="N64" s="174"/>
      <c r="O64" s="173"/>
      <c r="P64" s="173"/>
      <c r="Q64" s="179"/>
      <c r="R64" s="179"/>
      <c r="S64" s="179"/>
    </row>
  </sheetData>
  <sortState ref="B52:AB55">
    <sortCondition ref="B52:B55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9 R11:S59 C11:I59">
    <cfRule type="expression" dxfId="64" priority="290" stopIfTrue="1">
      <formula>OR(LEFT(#REF!,3)="TIR",LEFT(#REF!,2)="IR")</formula>
    </cfRule>
  </conditionalFormatting>
  <conditionalFormatting sqref="K1:K5 K60:K55594 J11:J59 L11:O59 Q11:R59">
    <cfRule type="expression" dxfId="63" priority="293" stopIfTrue="1">
      <formula>LEFT(#REF!,3)="TIR"</formula>
    </cfRule>
  </conditionalFormatting>
  <conditionalFormatting sqref="L8">
    <cfRule type="expression" dxfId="62" priority="298" stopIfTrue="1">
      <formula>LEFT(#REF!,3)="TIR"</formula>
    </cfRule>
  </conditionalFormatting>
  <conditionalFormatting sqref="B11:B59 P11:P59">
    <cfRule type="expression" dxfId="61" priority="299" stopIfTrue="1">
      <formula>#REF!&gt;0</formula>
    </cfRule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" style="13" bestFit="1" customWidth="1"/>
    <col min="7" max="7" width="12" style="94" bestFit="1" customWidth="1"/>
    <col min="8" max="8" width="13.5703125" style="94" bestFit="1" customWidth="1"/>
    <col min="9" max="9" width="10.28515625" style="94" bestFit="1" customWidth="1"/>
    <col min="10" max="10" width="10.85546875" style="45" bestFit="1" customWidth="1"/>
    <col min="11" max="11" width="11" style="96" bestFit="1" customWidth="1"/>
    <col min="12" max="12" width="15.85546875" style="96" bestFit="1" customWidth="1"/>
    <col min="13" max="13" width="18.425781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27" t="s">
        <v>29</v>
      </c>
      <c r="C6" s="228"/>
      <c r="D6" s="228"/>
      <c r="E6" s="228"/>
      <c r="F6" s="228"/>
      <c r="G6" s="228"/>
      <c r="H6" s="228"/>
      <c r="I6" s="228"/>
      <c r="J6" s="228"/>
      <c r="K6" s="228"/>
      <c r="L6" s="229"/>
      <c r="M6" s="230"/>
      <c r="N6" s="17"/>
      <c r="O6" s="17"/>
      <c r="P6" s="16"/>
      <c r="Q6" s="16"/>
      <c r="R6" s="18"/>
    </row>
    <row r="7" spans="1:18" s="10" customFormat="1" x14ac:dyDescent="0.2">
      <c r="B7" s="224" t="s">
        <v>21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6"/>
    </row>
    <row r="8" spans="1:18" s="10" customFormat="1" ht="33.75" customHeight="1" x14ac:dyDescent="0.2">
      <c r="B8" s="9" t="s">
        <v>4347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61</v>
      </c>
      <c r="C11" s="102"/>
      <c r="D11" s="102"/>
      <c r="E11" s="102"/>
      <c r="F11" s="102"/>
      <c r="G11" s="143"/>
      <c r="H11" s="144"/>
      <c r="I11" s="143"/>
      <c r="J11" s="147">
        <v>62312.797560300009</v>
      </c>
      <c r="K11" s="102"/>
      <c r="L11" s="102">
        <v>1</v>
      </c>
      <c r="M11" s="92">
        <v>1.5520615840554603E-2</v>
      </c>
    </row>
    <row r="12" spans="1:18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64" t="s">
        <v>236</v>
      </c>
      <c r="H12" s="176" t="s">
        <v>236</v>
      </c>
      <c r="I12" s="164" t="s">
        <v>236</v>
      </c>
      <c r="J12" s="177">
        <v>25892.801500099999</v>
      </c>
      <c r="K12" s="163" t="s">
        <v>236</v>
      </c>
      <c r="L12" s="163">
        <v>0.415529433982539</v>
      </c>
      <c r="M12" s="163">
        <v>6.4492727152860828E-3</v>
      </c>
    </row>
    <row r="13" spans="1:18" x14ac:dyDescent="0.2">
      <c r="B13" s="23" t="s">
        <v>2708</v>
      </c>
      <c r="C13" s="32" t="s">
        <v>2709</v>
      </c>
      <c r="D13" s="32" t="s">
        <v>236</v>
      </c>
      <c r="E13" s="32" t="s">
        <v>2710</v>
      </c>
      <c r="F13" s="32" t="s">
        <v>192</v>
      </c>
      <c r="G13" s="95" t="s">
        <v>242</v>
      </c>
      <c r="H13" s="104">
        <v>10430401.689999999</v>
      </c>
      <c r="I13" s="101">
        <v>99.821600000000004</v>
      </c>
      <c r="J13" s="126">
        <v>10411.80198</v>
      </c>
      <c r="K13" s="41">
        <v>8.0093756690220328</v>
      </c>
      <c r="L13" s="41">
        <v>0.16708930408596268</v>
      </c>
      <c r="M13" s="41">
        <v>2.5933288997838371E-3</v>
      </c>
      <c r="N13" s="18"/>
      <c r="O13" s="18"/>
      <c r="P13" s="18"/>
      <c r="Q13" s="18"/>
    </row>
    <row r="14" spans="1:18" x14ac:dyDescent="0.2">
      <c r="B14" s="23" t="s">
        <v>2722</v>
      </c>
      <c r="C14" s="32" t="s">
        <v>2723</v>
      </c>
      <c r="D14" s="32" t="s">
        <v>236</v>
      </c>
      <c r="E14" s="32" t="s">
        <v>2724</v>
      </c>
      <c r="F14" s="32" t="s">
        <v>236</v>
      </c>
      <c r="G14" s="95" t="s">
        <v>130</v>
      </c>
      <c r="H14" s="104">
        <v>320862.63</v>
      </c>
      <c r="I14" s="101">
        <v>100</v>
      </c>
      <c r="J14" s="126">
        <v>1117.2436699999998</v>
      </c>
      <c r="K14" s="41" t="s">
        <v>236</v>
      </c>
      <c r="L14" s="41">
        <v>1.7929602164288079E-2</v>
      </c>
      <c r="M14" s="41">
        <v>2.7827846736589161E-4</v>
      </c>
      <c r="N14" s="18"/>
      <c r="O14" s="18"/>
      <c r="P14" s="18"/>
      <c r="Q14" s="18"/>
    </row>
    <row r="15" spans="1:18" x14ac:dyDescent="0.2">
      <c r="B15" s="23" t="s">
        <v>2725</v>
      </c>
      <c r="C15" s="32" t="s">
        <v>2726</v>
      </c>
      <c r="D15" s="32" t="s">
        <v>236</v>
      </c>
      <c r="E15" s="32" t="s">
        <v>2727</v>
      </c>
      <c r="F15" s="32" t="s">
        <v>2728</v>
      </c>
      <c r="G15" s="95" t="s">
        <v>130</v>
      </c>
      <c r="H15" s="104">
        <v>190000</v>
      </c>
      <c r="I15" s="101">
        <v>128.24</v>
      </c>
      <c r="J15" s="126">
        <v>848.45781999999997</v>
      </c>
      <c r="K15" s="41" t="s">
        <v>236</v>
      </c>
      <c r="L15" s="41">
        <v>1.3616108620046283E-2</v>
      </c>
      <c r="M15" s="41">
        <v>2.1133039113500242E-4</v>
      </c>
      <c r="N15" s="18"/>
      <c r="O15" s="18"/>
      <c r="P15" s="18"/>
      <c r="Q15" s="18"/>
    </row>
    <row r="16" spans="1:18" x14ac:dyDescent="0.2">
      <c r="B16" s="23" t="s">
        <v>2714</v>
      </c>
      <c r="C16" s="32" t="s">
        <v>2715</v>
      </c>
      <c r="D16" s="32" t="s">
        <v>236</v>
      </c>
      <c r="E16" s="32" t="s">
        <v>2716</v>
      </c>
      <c r="F16" s="32" t="s">
        <v>236</v>
      </c>
      <c r="G16" s="95" t="s">
        <v>130</v>
      </c>
      <c r="H16" s="104">
        <v>5114</v>
      </c>
      <c r="I16" s="101">
        <v>3860.66</v>
      </c>
      <c r="J16" s="126">
        <v>687.46602000000007</v>
      </c>
      <c r="K16" s="41" t="s">
        <v>236</v>
      </c>
      <c r="L16" s="41">
        <v>1.1032501298545296E-2</v>
      </c>
      <c r="M16" s="41">
        <v>1.7123121441514136E-4</v>
      </c>
      <c r="N16" s="18"/>
      <c r="O16" s="18"/>
      <c r="P16" s="18"/>
      <c r="Q16" s="18"/>
    </row>
    <row r="17" spans="2:17" x14ac:dyDescent="0.2">
      <c r="B17" s="23" t="s">
        <v>2705</v>
      </c>
      <c r="C17" s="32" t="s">
        <v>2706</v>
      </c>
      <c r="D17" s="32" t="s">
        <v>236</v>
      </c>
      <c r="E17" s="32" t="s">
        <v>2707</v>
      </c>
      <c r="F17" s="32" t="s">
        <v>208</v>
      </c>
      <c r="G17" s="95" t="s">
        <v>242</v>
      </c>
      <c r="H17" s="104">
        <v>194159</v>
      </c>
      <c r="I17" s="101">
        <v>9.16</v>
      </c>
      <c r="J17" s="126">
        <v>17.784959999999998</v>
      </c>
      <c r="K17" s="41">
        <v>7.1120512820512819E-3</v>
      </c>
      <c r="L17" s="41">
        <v>2.8541424388448487E-4</v>
      </c>
      <c r="M17" s="41">
        <v>4.4298048347534501E-6</v>
      </c>
      <c r="N17" s="18"/>
      <c r="O17" s="18"/>
      <c r="P17" s="18"/>
      <c r="Q17" s="18"/>
    </row>
    <row r="18" spans="2:17" x14ac:dyDescent="0.2">
      <c r="B18" s="23" t="s">
        <v>2717</v>
      </c>
      <c r="C18" s="32" t="s">
        <v>2718</v>
      </c>
      <c r="D18" s="32" t="s">
        <v>236</v>
      </c>
      <c r="E18" s="32" t="s">
        <v>2685</v>
      </c>
      <c r="F18" s="32" t="s">
        <v>236</v>
      </c>
      <c r="G18" s="95" t="s">
        <v>242</v>
      </c>
      <c r="H18" s="104">
        <v>2970</v>
      </c>
      <c r="I18" s="101">
        <v>103595.16</v>
      </c>
      <c r="J18" s="126">
        <v>3076.7765299999996</v>
      </c>
      <c r="K18" s="41" t="s">
        <v>236</v>
      </c>
      <c r="L18" s="41">
        <v>4.9376318356154809E-2</v>
      </c>
      <c r="M18" s="41">
        <v>7.6635086882680331E-4</v>
      </c>
      <c r="N18" s="18"/>
      <c r="O18" s="18"/>
      <c r="P18" s="18"/>
      <c r="Q18" s="18"/>
    </row>
    <row r="19" spans="2:17" x14ac:dyDescent="0.2">
      <c r="B19" s="23" t="s">
        <v>2711</v>
      </c>
      <c r="C19" s="32" t="s">
        <v>2712</v>
      </c>
      <c r="D19" s="32" t="s">
        <v>236</v>
      </c>
      <c r="E19" s="32" t="s">
        <v>2713</v>
      </c>
      <c r="F19" s="32" t="s">
        <v>236</v>
      </c>
      <c r="G19" s="95" t="s">
        <v>130</v>
      </c>
      <c r="H19" s="104">
        <v>1010</v>
      </c>
      <c r="I19" s="101">
        <v>14396.94</v>
      </c>
      <c r="J19" s="126">
        <v>506.31446999999997</v>
      </c>
      <c r="K19" s="41" t="s">
        <v>236</v>
      </c>
      <c r="L19" s="41">
        <v>8.1253689422311707E-3</v>
      </c>
      <c r="M19" s="41">
        <v>1.2611072991514351E-4</v>
      </c>
      <c r="N19" s="18"/>
      <c r="O19" s="18"/>
      <c r="P19" s="18"/>
      <c r="Q19" s="18"/>
    </row>
    <row r="20" spans="2:17" x14ac:dyDescent="0.2">
      <c r="B20" s="23" t="s">
        <v>2719</v>
      </c>
      <c r="C20" s="32" t="s">
        <v>2720</v>
      </c>
      <c r="D20" s="32" t="s">
        <v>236</v>
      </c>
      <c r="E20" s="32" t="s">
        <v>2721</v>
      </c>
      <c r="F20" s="32" t="s">
        <v>236</v>
      </c>
      <c r="G20" s="95" t="s">
        <v>130</v>
      </c>
      <c r="H20" s="104">
        <v>5478</v>
      </c>
      <c r="I20" s="101">
        <v>7635.71</v>
      </c>
      <c r="J20" s="126">
        <v>1456.4666499999998</v>
      </c>
      <c r="K20" s="41" t="s">
        <v>236</v>
      </c>
      <c r="L20" s="41">
        <v>2.33734755463447E-2</v>
      </c>
      <c r="M20" s="41">
        <v>3.6277073481341319E-4</v>
      </c>
      <c r="N20" s="18"/>
      <c r="O20" s="18"/>
      <c r="P20" s="18"/>
      <c r="Q20" s="18"/>
    </row>
    <row r="21" spans="2:17" x14ac:dyDescent="0.2">
      <c r="B21" s="23" t="s">
        <v>2702</v>
      </c>
      <c r="C21" s="32" t="s">
        <v>2703</v>
      </c>
      <c r="D21" s="32" t="s">
        <v>236</v>
      </c>
      <c r="E21" s="32" t="s">
        <v>2704</v>
      </c>
      <c r="F21" s="32" t="s">
        <v>201</v>
      </c>
      <c r="G21" s="95" t="s">
        <v>242</v>
      </c>
      <c r="H21" s="104">
        <v>795002.4</v>
      </c>
      <c r="I21" s="101">
        <v>977.41710000000012</v>
      </c>
      <c r="J21" s="126">
        <v>7770.4894000000004</v>
      </c>
      <c r="K21" s="41">
        <v>2.5803724268518638E-3</v>
      </c>
      <c r="L21" s="41">
        <v>0.12470134072347673</v>
      </c>
      <c r="M21" s="41">
        <v>1.9354416041711896E-3</v>
      </c>
      <c r="N21" s="18"/>
      <c r="O21" s="18"/>
      <c r="P21" s="18"/>
      <c r="Q21" s="18"/>
    </row>
    <row r="22" spans="2:17" s="160" customFormat="1" x14ac:dyDescent="0.2">
      <c r="B22" s="133" t="s">
        <v>512</v>
      </c>
      <c r="C22" s="167" t="s">
        <v>236</v>
      </c>
      <c r="D22" s="167" t="s">
        <v>236</v>
      </c>
      <c r="E22" s="167" t="s">
        <v>236</v>
      </c>
      <c r="F22" s="167" t="s">
        <v>236</v>
      </c>
      <c r="G22" s="168" t="s">
        <v>236</v>
      </c>
      <c r="H22" s="178" t="s">
        <v>236</v>
      </c>
      <c r="I22" s="164" t="s">
        <v>236</v>
      </c>
      <c r="J22" s="165">
        <v>36419.996060199999</v>
      </c>
      <c r="K22" s="163" t="s">
        <v>236</v>
      </c>
      <c r="L22" s="163">
        <v>0.58447056601746084</v>
      </c>
      <c r="M22" s="163">
        <v>9.0713431252685186E-3</v>
      </c>
    </row>
    <row r="23" spans="2:17" s="160" customFormat="1" x14ac:dyDescent="0.2">
      <c r="B23" s="133" t="s">
        <v>149</v>
      </c>
      <c r="C23" s="167" t="s">
        <v>236</v>
      </c>
      <c r="D23" s="167" t="s">
        <v>236</v>
      </c>
      <c r="E23" s="167" t="s">
        <v>236</v>
      </c>
      <c r="F23" s="167" t="s">
        <v>236</v>
      </c>
      <c r="G23" s="168" t="s">
        <v>236</v>
      </c>
      <c r="H23" s="178" t="s">
        <v>236</v>
      </c>
      <c r="I23" s="164" t="s">
        <v>236</v>
      </c>
      <c r="J23" s="165">
        <v>0</v>
      </c>
      <c r="K23" s="163" t="s">
        <v>236</v>
      </c>
      <c r="L23" s="163">
        <v>0</v>
      </c>
      <c r="M23" s="163">
        <v>0</v>
      </c>
    </row>
    <row r="24" spans="2:17" s="160" customFormat="1" x14ac:dyDescent="0.2">
      <c r="B24" s="133" t="s">
        <v>150</v>
      </c>
      <c r="C24" s="167" t="s">
        <v>236</v>
      </c>
      <c r="D24" s="167" t="s">
        <v>236</v>
      </c>
      <c r="E24" s="167" t="s">
        <v>236</v>
      </c>
      <c r="F24" s="167" t="s">
        <v>236</v>
      </c>
      <c r="G24" s="168" t="s">
        <v>236</v>
      </c>
      <c r="H24" s="178" t="s">
        <v>236</v>
      </c>
      <c r="I24" s="164" t="s">
        <v>236</v>
      </c>
      <c r="J24" s="165">
        <v>36419.996060100006</v>
      </c>
      <c r="K24" s="163" t="s">
        <v>236</v>
      </c>
      <c r="L24" s="163">
        <v>0.58447056601585612</v>
      </c>
      <c r="M24" s="163">
        <v>9.0713431252436114E-3</v>
      </c>
    </row>
    <row r="25" spans="2:17" x14ac:dyDescent="0.2">
      <c r="B25" s="23" t="s">
        <v>2729</v>
      </c>
      <c r="C25" s="32" t="s">
        <v>2730</v>
      </c>
      <c r="D25" s="32" t="s">
        <v>236</v>
      </c>
      <c r="E25" s="32" t="s">
        <v>236</v>
      </c>
      <c r="F25" s="32" t="s">
        <v>175</v>
      </c>
      <c r="G25" s="95" t="s">
        <v>130</v>
      </c>
      <c r="H25" s="104">
        <v>9822269.1600000001</v>
      </c>
      <c r="I25" s="101">
        <v>95.1</v>
      </c>
      <c r="J25" s="126">
        <v>32525.28529</v>
      </c>
      <c r="K25" s="41" t="s">
        <v>236</v>
      </c>
      <c r="L25" s="41">
        <v>0.5219679835193618</v>
      </c>
      <c r="M25" s="41">
        <v>8.1012645532729504E-3</v>
      </c>
      <c r="N25" s="18"/>
      <c r="O25" s="18"/>
      <c r="P25" s="18"/>
      <c r="Q25" s="18"/>
    </row>
    <row r="26" spans="2:17" x14ac:dyDescent="0.2">
      <c r="B26" s="23" t="s">
        <v>2731</v>
      </c>
      <c r="C26" s="32" t="s">
        <v>2732</v>
      </c>
      <c r="D26" s="32" t="s">
        <v>236</v>
      </c>
      <c r="E26" s="32" t="s">
        <v>236</v>
      </c>
      <c r="F26" s="32" t="s">
        <v>181</v>
      </c>
      <c r="G26" s="95" t="s">
        <v>130</v>
      </c>
      <c r="H26" s="104">
        <v>715266.79</v>
      </c>
      <c r="I26" s="101">
        <v>100</v>
      </c>
      <c r="J26" s="126">
        <v>2490.5589599999998</v>
      </c>
      <c r="K26" s="41" t="s">
        <v>236</v>
      </c>
      <c r="L26" s="41">
        <v>3.9968659047764456E-2</v>
      </c>
      <c r="M26" s="41">
        <v>6.2033820274245912E-4</v>
      </c>
      <c r="N26" s="18"/>
      <c r="O26" s="18"/>
      <c r="P26" s="18"/>
      <c r="Q26" s="18"/>
    </row>
    <row r="27" spans="2:17" x14ac:dyDescent="0.2">
      <c r="B27" s="23" t="s">
        <v>2733</v>
      </c>
      <c r="C27" s="32" t="s">
        <v>2734</v>
      </c>
      <c r="D27" s="32" t="s">
        <v>236</v>
      </c>
      <c r="E27" s="32" t="s">
        <v>236</v>
      </c>
      <c r="F27" s="32" t="s">
        <v>236</v>
      </c>
      <c r="G27" s="95" t="s">
        <v>131</v>
      </c>
      <c r="H27" s="104">
        <v>30316.29</v>
      </c>
      <c r="I27" s="101">
        <v>1217.26</v>
      </c>
      <c r="J27" s="126">
        <v>1404.1518100000001</v>
      </c>
      <c r="K27" s="41">
        <v>2.5130358967115321E-3</v>
      </c>
      <c r="L27" s="41">
        <v>2.2533923447125036E-2</v>
      </c>
      <c r="M27" s="41">
        <v>3.4974036920329361E-4</v>
      </c>
      <c r="N27" s="18"/>
      <c r="O27" s="18"/>
      <c r="P27" s="18"/>
      <c r="Q27" s="18"/>
    </row>
    <row r="28" spans="2:17" s="160" customFormat="1" x14ac:dyDescent="0.2">
      <c r="B28" s="115" t="s">
        <v>227</v>
      </c>
      <c r="C28" s="170"/>
      <c r="D28" s="170"/>
      <c r="E28" s="170"/>
      <c r="F28" s="115"/>
      <c r="G28" s="171"/>
      <c r="H28" s="171"/>
      <c r="I28" s="171"/>
      <c r="J28" s="172"/>
      <c r="K28" s="173"/>
      <c r="L28" s="173"/>
      <c r="M28" s="174"/>
      <c r="N28" s="191"/>
      <c r="O28" s="191"/>
      <c r="P28" s="175"/>
      <c r="Q28" s="175"/>
    </row>
    <row r="29" spans="2:17" s="160" customFormat="1" x14ac:dyDescent="0.2">
      <c r="B29" s="115" t="s">
        <v>228</v>
      </c>
      <c r="C29" s="170"/>
      <c r="D29" s="170"/>
      <c r="E29" s="170"/>
      <c r="F29" s="115"/>
      <c r="G29" s="171"/>
      <c r="H29" s="171"/>
      <c r="I29" s="171"/>
      <c r="J29" s="172"/>
      <c r="K29" s="173"/>
      <c r="L29" s="173"/>
      <c r="M29" s="174"/>
      <c r="N29" s="191"/>
      <c r="O29" s="191"/>
      <c r="P29" s="175"/>
      <c r="Q29" s="175"/>
    </row>
    <row r="30" spans="2:17" s="160" customFormat="1" x14ac:dyDescent="0.2">
      <c r="B30" s="115" t="s">
        <v>229</v>
      </c>
      <c r="C30" s="170"/>
      <c r="D30" s="170"/>
      <c r="E30" s="170"/>
      <c r="F30" s="115"/>
      <c r="G30" s="171"/>
      <c r="H30" s="171"/>
      <c r="I30" s="171"/>
      <c r="J30" s="172"/>
      <c r="K30" s="173"/>
      <c r="L30" s="173"/>
      <c r="M30" s="174"/>
      <c r="N30" s="191"/>
      <c r="O30" s="191"/>
      <c r="P30" s="175"/>
      <c r="Q30" s="175"/>
    </row>
    <row r="31" spans="2:17" s="160" customFormat="1" x14ac:dyDescent="0.2">
      <c r="B31" s="115" t="s">
        <v>230</v>
      </c>
      <c r="C31" s="170"/>
      <c r="D31" s="170"/>
      <c r="E31" s="170"/>
      <c r="F31" s="115"/>
      <c r="G31" s="171"/>
      <c r="H31" s="171"/>
      <c r="I31" s="171"/>
      <c r="J31" s="172"/>
      <c r="K31" s="173"/>
      <c r="L31" s="173"/>
      <c r="M31" s="174"/>
      <c r="N31" s="191"/>
      <c r="O31" s="191"/>
      <c r="P31" s="175"/>
      <c r="Q31" s="175"/>
    </row>
    <row r="32" spans="2:17" s="160" customFormat="1" x14ac:dyDescent="0.2">
      <c r="B32" s="115" t="s">
        <v>231</v>
      </c>
      <c r="C32" s="170"/>
      <c r="D32" s="170"/>
      <c r="E32" s="170"/>
      <c r="F32" s="115"/>
      <c r="G32" s="171"/>
      <c r="H32" s="171"/>
      <c r="I32" s="171"/>
      <c r="J32" s="172"/>
      <c r="K32" s="173"/>
      <c r="L32" s="173"/>
      <c r="M32" s="174"/>
      <c r="N32" s="191"/>
      <c r="O32" s="191"/>
      <c r="P32" s="175"/>
      <c r="Q32" s="175"/>
    </row>
  </sheetData>
  <mergeCells count="2">
    <mergeCell ref="B7:M7"/>
    <mergeCell ref="B6:M6"/>
  </mergeCells>
  <phoneticPr fontId="3" type="noConversion"/>
  <conditionalFormatting sqref="K1:L5 H11:I27 K11:K55562">
    <cfRule type="expression" dxfId="59" priority="312" stopIfTrue="1">
      <formula>LEFT(#REF!,3)="TIR"</formula>
    </cfRule>
  </conditionalFormatting>
  <conditionalFormatting sqref="L11:L27 M12:M27 C11:G27">
    <cfRule type="expression" dxfId="58" priority="315" stopIfTrue="1">
      <formula>OR(LEFT(#REF!,3)="TIR",LEFT(#REF!,2)="IR")</formula>
    </cfRule>
  </conditionalFormatting>
  <conditionalFormatting sqref="B11:B27 J11:J27">
    <cfRule type="expression" dxfId="57" priority="318" stopIfTrue="1">
      <formula>#REF!&gt;0</formula>
    </cfRule>
    <cfRule type="expression" dxfId="56" priority="319" stopIfTrue="1">
      <formula>LEFT(#REF!,3)="TIR"</formula>
    </cfRule>
  </conditionalFormatting>
  <conditionalFormatting sqref="D11:E27">
    <cfRule type="expression" dxfId="5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154"/>
  <sheetViews>
    <sheetView rightToLeft="1" zoomScale="80" zoomScaleNormal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5.140625" style="13" bestFit="1" customWidth="1"/>
    <col min="3" max="3" width="15.140625" style="12" bestFit="1" customWidth="1"/>
    <col min="4" max="4" width="12.7109375" style="94" bestFit="1" customWidth="1"/>
    <col min="5" max="5" width="12.140625" style="94" bestFit="1" customWidth="1"/>
    <col min="6" max="6" width="13.5703125" style="94" bestFit="1" customWidth="1"/>
    <col min="7" max="7" width="8.140625" style="45" bestFit="1" customWidth="1"/>
    <col min="8" max="8" width="12" style="96" bestFit="1" customWidth="1"/>
    <col min="9" max="9" width="20.28515625" style="98" bestFit="1" customWidth="1"/>
    <col min="10" max="10" width="23.7109375" style="98" bestFit="1" customWidth="1"/>
    <col min="11" max="11" width="18.42578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3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4" t="s">
        <v>31</v>
      </c>
      <c r="C7" s="225"/>
      <c r="D7" s="225"/>
      <c r="E7" s="225"/>
      <c r="F7" s="225"/>
      <c r="G7" s="225"/>
      <c r="H7" s="225"/>
      <c r="I7" s="225"/>
      <c r="J7" s="225"/>
      <c r="K7" s="226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4347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62</v>
      </c>
      <c r="C11" s="102" t="s">
        <v>236</v>
      </c>
      <c r="D11" s="143" t="s">
        <v>236</v>
      </c>
      <c r="E11" s="143" t="s">
        <v>236</v>
      </c>
      <c r="F11" s="144" t="s">
        <v>236</v>
      </c>
      <c r="G11" s="143" t="s">
        <v>236</v>
      </c>
      <c r="H11" s="147">
        <v>228873.69424080008</v>
      </c>
      <c r="I11" s="102" t="s">
        <v>236</v>
      </c>
      <c r="J11" s="102">
        <v>1</v>
      </c>
      <c r="K11" s="121">
        <v>5.7006920302085533E-2</v>
      </c>
    </row>
    <row r="12" spans="1:18" s="160" customFormat="1" x14ac:dyDescent="0.2">
      <c r="B12" s="132" t="s">
        <v>2735</v>
      </c>
      <c r="C12" s="163" t="s">
        <v>236</v>
      </c>
      <c r="D12" s="164" t="s">
        <v>236</v>
      </c>
      <c r="E12" s="164" t="s">
        <v>236</v>
      </c>
      <c r="F12" s="176" t="s">
        <v>236</v>
      </c>
      <c r="G12" s="164" t="s">
        <v>236</v>
      </c>
      <c r="H12" s="177">
        <v>84691.573050399995</v>
      </c>
      <c r="I12" s="163" t="s">
        <v>236</v>
      </c>
      <c r="J12" s="163">
        <v>0.37003629155081152</v>
      </c>
      <c r="K12" s="163">
        <v>2.1094629381316402E-2</v>
      </c>
    </row>
    <row r="13" spans="1:18" s="160" customFormat="1" x14ac:dyDescent="0.2">
      <c r="B13" s="133" t="s">
        <v>2736</v>
      </c>
      <c r="C13" s="167" t="s">
        <v>236</v>
      </c>
      <c r="D13" s="168" t="s">
        <v>236</v>
      </c>
      <c r="E13" s="168" t="s">
        <v>236</v>
      </c>
      <c r="F13" s="178" t="s">
        <v>236</v>
      </c>
      <c r="G13" s="168" t="s">
        <v>236</v>
      </c>
      <c r="H13" s="169">
        <v>6997.4717900999985</v>
      </c>
      <c r="I13" s="167" t="s">
        <v>236</v>
      </c>
      <c r="J13" s="167">
        <v>3.0573508298152849E-2</v>
      </c>
      <c r="K13" s="167">
        <v>1.7429015509079502E-3</v>
      </c>
    </row>
    <row r="14" spans="1:18" x14ac:dyDescent="0.2">
      <c r="B14" s="23" t="s">
        <v>2756</v>
      </c>
      <c r="C14" s="32" t="s">
        <v>2757</v>
      </c>
      <c r="D14" s="95" t="s">
        <v>131</v>
      </c>
      <c r="E14" s="95" t="s">
        <v>2758</v>
      </c>
      <c r="F14" s="104">
        <v>11929.91</v>
      </c>
      <c r="G14" s="95">
        <v>37.112499999999997</v>
      </c>
      <c r="H14" s="125">
        <v>1684.65967</v>
      </c>
      <c r="I14" s="32" t="s">
        <v>236</v>
      </c>
      <c r="J14" s="32">
        <v>7.360652239167138E-3</v>
      </c>
      <c r="K14" s="32">
        <v>4.1960811556956848E-4</v>
      </c>
      <c r="L14" s="18"/>
      <c r="M14" s="18"/>
      <c r="N14" s="18"/>
    </row>
    <row r="15" spans="1:18" x14ac:dyDescent="0.2">
      <c r="B15" s="23" t="s">
        <v>2751</v>
      </c>
      <c r="C15" s="32" t="s">
        <v>2752</v>
      </c>
      <c r="D15" s="95" t="s">
        <v>130</v>
      </c>
      <c r="E15" s="95" t="s">
        <v>2746</v>
      </c>
      <c r="F15" s="104">
        <v>40679.43</v>
      </c>
      <c r="G15" s="95">
        <v>1.5592999999999999</v>
      </c>
      <c r="H15" s="125">
        <v>220.87362999999999</v>
      </c>
      <c r="I15" s="32" t="s">
        <v>236</v>
      </c>
      <c r="J15" s="32">
        <v>9.6504594262203358E-4</v>
      </c>
      <c r="K15" s="32">
        <v>5.5014297138905276E-5</v>
      </c>
      <c r="L15" s="18"/>
      <c r="M15" s="18"/>
      <c r="N15" s="18"/>
    </row>
    <row r="16" spans="1:18" x14ac:dyDescent="0.2">
      <c r="B16" s="23" t="s">
        <v>2749</v>
      </c>
      <c r="C16" s="32" t="s">
        <v>2750</v>
      </c>
      <c r="D16" s="95" t="s">
        <v>130</v>
      </c>
      <c r="E16" s="95" t="s">
        <v>2746</v>
      </c>
      <c r="F16" s="104">
        <v>25106.93</v>
      </c>
      <c r="G16" s="95">
        <v>0.19850000000000001</v>
      </c>
      <c r="H16" s="125">
        <v>17.35717</v>
      </c>
      <c r="I16" s="32" t="s">
        <v>236</v>
      </c>
      <c r="J16" s="32">
        <v>7.5837330531041121E-5</v>
      </c>
      <c r="K16" s="32">
        <v>4.3232526575059797E-6</v>
      </c>
      <c r="L16" s="18"/>
      <c r="M16" s="18"/>
      <c r="N16" s="18"/>
    </row>
    <row r="17" spans="2:14" x14ac:dyDescent="0.2">
      <c r="B17" s="23" t="s">
        <v>2759</v>
      </c>
      <c r="C17" s="32" t="s">
        <v>2760</v>
      </c>
      <c r="D17" s="95" t="s">
        <v>130</v>
      </c>
      <c r="E17" s="95" t="s">
        <v>2761</v>
      </c>
      <c r="F17" s="104">
        <v>136381.32999999999</v>
      </c>
      <c r="G17" s="95">
        <v>0.93279999999999996</v>
      </c>
      <c r="H17" s="125">
        <v>442.98447999999996</v>
      </c>
      <c r="I17" s="32" t="s">
        <v>236</v>
      </c>
      <c r="J17" s="32">
        <v>1.9354975741944899E-3</v>
      </c>
      <c r="K17" s="32">
        <v>1.1033675595698517E-4</v>
      </c>
      <c r="L17" s="18"/>
      <c r="M17" s="18"/>
      <c r="N17" s="18"/>
    </row>
    <row r="18" spans="2:14" x14ac:dyDescent="0.2">
      <c r="B18" s="23" t="s">
        <v>2744</v>
      </c>
      <c r="C18" s="32" t="s">
        <v>2745</v>
      </c>
      <c r="D18" s="95" t="s">
        <v>130</v>
      </c>
      <c r="E18" s="95" t="s">
        <v>2746</v>
      </c>
      <c r="F18" s="104">
        <v>498995.01</v>
      </c>
      <c r="G18" s="95">
        <v>0.30059999999999998</v>
      </c>
      <c r="H18" s="125">
        <v>522.29962999999998</v>
      </c>
      <c r="I18" s="32" t="s">
        <v>236</v>
      </c>
      <c r="J18" s="32">
        <v>2.2820430794046774E-3</v>
      </c>
      <c r="K18" s="32">
        <v>1.3009224795354829E-4</v>
      </c>
      <c r="L18" s="18"/>
      <c r="M18" s="18"/>
      <c r="N18" s="18"/>
    </row>
    <row r="19" spans="2:14" x14ac:dyDescent="0.2">
      <c r="B19" s="23" t="s">
        <v>2747</v>
      </c>
      <c r="C19" s="32" t="s">
        <v>2748</v>
      </c>
      <c r="D19" s="95" t="s">
        <v>130</v>
      </c>
      <c r="E19" s="95" t="s">
        <v>2746</v>
      </c>
      <c r="F19" s="104">
        <v>85231.88</v>
      </c>
      <c r="G19" s="95">
        <v>0.31159999999999999</v>
      </c>
      <c r="H19" s="125">
        <v>92.489190000000008</v>
      </c>
      <c r="I19" s="32" t="s">
        <v>236</v>
      </c>
      <c r="J19" s="32">
        <v>4.0410581175262235E-4</v>
      </c>
      <c r="K19" s="32">
        <v>2.3036827804191325E-5</v>
      </c>
      <c r="L19" s="18"/>
      <c r="M19" s="18"/>
      <c r="N19" s="18"/>
    </row>
    <row r="20" spans="2:14" x14ac:dyDescent="0.2">
      <c r="B20" s="23" t="s">
        <v>2742</v>
      </c>
      <c r="C20" s="32" t="s">
        <v>2743</v>
      </c>
      <c r="D20" s="95" t="s">
        <v>130</v>
      </c>
      <c r="E20" s="95" t="s">
        <v>2739</v>
      </c>
      <c r="F20" s="104">
        <v>340463.88</v>
      </c>
      <c r="G20" s="95">
        <v>1.3875</v>
      </c>
      <c r="H20" s="125">
        <v>1644.88174</v>
      </c>
      <c r="I20" s="32" t="s">
        <v>236</v>
      </c>
      <c r="J20" s="32">
        <v>7.1868536288377683E-3</v>
      </c>
      <c r="K20" s="32">
        <v>4.097003920419089E-4</v>
      </c>
      <c r="L20" s="18"/>
      <c r="M20" s="18"/>
      <c r="N20" s="18"/>
    </row>
    <row r="21" spans="2:14" x14ac:dyDescent="0.2">
      <c r="B21" s="23" t="s">
        <v>2740</v>
      </c>
      <c r="C21" s="32" t="s">
        <v>2741</v>
      </c>
      <c r="D21" s="95" t="s">
        <v>130</v>
      </c>
      <c r="E21" s="95" t="s">
        <v>2739</v>
      </c>
      <c r="F21" s="104">
        <v>1362200.99</v>
      </c>
      <c r="G21" s="95">
        <v>0.38040000000000002</v>
      </c>
      <c r="H21" s="125">
        <v>1804.3498200000001</v>
      </c>
      <c r="I21" s="32" t="s">
        <v>236</v>
      </c>
      <c r="J21" s="32">
        <v>7.883605086138154E-3</v>
      </c>
      <c r="K21" s="32">
        <v>4.4942004683859389E-4</v>
      </c>
      <c r="L21" s="18"/>
      <c r="M21" s="18"/>
      <c r="N21" s="18"/>
    </row>
    <row r="22" spans="2:14" x14ac:dyDescent="0.2">
      <c r="B22" s="23" t="s">
        <v>2737</v>
      </c>
      <c r="C22" s="32" t="s">
        <v>2738</v>
      </c>
      <c r="D22" s="95" t="s">
        <v>130</v>
      </c>
      <c r="E22" s="95" t="s">
        <v>2739</v>
      </c>
      <c r="F22" s="104">
        <v>353.8</v>
      </c>
      <c r="G22" s="95">
        <v>40.337200000000003</v>
      </c>
      <c r="H22" s="125">
        <v>49.692779999999999</v>
      </c>
      <c r="I22" s="32" t="s">
        <v>236</v>
      </c>
      <c r="J22" s="32">
        <v>2.1711879193821976E-4</v>
      </c>
      <c r="K22" s="32">
        <v>1.2377273668107185E-5</v>
      </c>
      <c r="L22" s="18"/>
      <c r="M22" s="18"/>
      <c r="N22" s="18"/>
    </row>
    <row r="23" spans="2:14" x14ac:dyDescent="0.2">
      <c r="B23" s="23" t="s">
        <v>2753</v>
      </c>
      <c r="C23" s="32" t="s">
        <v>2754</v>
      </c>
      <c r="D23" s="95" t="s">
        <v>130</v>
      </c>
      <c r="E23" s="95" t="s">
        <v>2755</v>
      </c>
      <c r="F23" s="104">
        <v>82654.33</v>
      </c>
      <c r="G23" s="95">
        <v>1.7994000000000001</v>
      </c>
      <c r="H23" s="125">
        <v>517.88368000000003</v>
      </c>
      <c r="I23" s="32" t="s">
        <v>236</v>
      </c>
      <c r="J23" s="32">
        <v>2.2627488131297863E-3</v>
      </c>
      <c r="K23" s="32">
        <v>1.2899234125372837E-4</v>
      </c>
      <c r="L23" s="18"/>
      <c r="M23" s="18"/>
      <c r="N23" s="18"/>
    </row>
    <row r="24" spans="2:14" s="160" customFormat="1" x14ac:dyDescent="0.2">
      <c r="B24" s="133" t="s">
        <v>2762</v>
      </c>
      <c r="C24" s="167" t="s">
        <v>236</v>
      </c>
      <c r="D24" s="168" t="s">
        <v>236</v>
      </c>
      <c r="E24" s="168" t="s">
        <v>236</v>
      </c>
      <c r="F24" s="178" t="s">
        <v>236</v>
      </c>
      <c r="G24" s="168" t="s">
        <v>236</v>
      </c>
      <c r="H24" s="169">
        <v>12552.9913001</v>
      </c>
      <c r="I24" s="167" t="s">
        <v>236</v>
      </c>
      <c r="J24" s="167">
        <v>5.4846806845756962E-2</v>
      </c>
      <c r="K24" s="167">
        <v>3.1266475466799467E-3</v>
      </c>
    </row>
    <row r="25" spans="2:14" x14ac:dyDescent="0.2">
      <c r="B25" s="23" t="s">
        <v>2766</v>
      </c>
      <c r="C25" s="32" t="s">
        <v>2767</v>
      </c>
      <c r="D25" s="95" t="s">
        <v>130</v>
      </c>
      <c r="E25" s="95" t="s">
        <v>1411</v>
      </c>
      <c r="F25" s="104">
        <v>453.58</v>
      </c>
      <c r="G25" s="95">
        <v>1239.241</v>
      </c>
      <c r="H25" s="125">
        <v>1957.2145500000001</v>
      </c>
      <c r="I25" s="32" t="s">
        <v>236</v>
      </c>
      <c r="J25" s="32">
        <v>8.5515050407706395E-3</v>
      </c>
      <c r="K25" s="32">
        <v>4.874949663220946E-4</v>
      </c>
      <c r="L25" s="18"/>
      <c r="M25" s="18"/>
      <c r="N25" s="18"/>
    </row>
    <row r="26" spans="2:14" x14ac:dyDescent="0.2">
      <c r="B26" s="23" t="s">
        <v>2763</v>
      </c>
      <c r="C26" s="32" t="s">
        <v>2764</v>
      </c>
      <c r="D26" s="95" t="s">
        <v>130</v>
      </c>
      <c r="E26" s="95" t="s">
        <v>2765</v>
      </c>
      <c r="F26" s="104">
        <v>3532.77</v>
      </c>
      <c r="G26" s="95">
        <v>1187.0329999999999</v>
      </c>
      <c r="H26" s="125">
        <v>4193.5145700000003</v>
      </c>
      <c r="I26" s="32">
        <v>2.5876056387546457E-3</v>
      </c>
      <c r="J26" s="32">
        <v>1.8322396481213633E-2</v>
      </c>
      <c r="K26" s="32">
        <v>1.0445033959477581E-3</v>
      </c>
      <c r="L26" s="18"/>
      <c r="M26" s="18"/>
      <c r="N26" s="18"/>
    </row>
    <row r="27" spans="2:14" x14ac:dyDescent="0.2">
      <c r="B27" s="23" t="s">
        <v>2768</v>
      </c>
      <c r="C27" s="32" t="s">
        <v>2769</v>
      </c>
      <c r="D27" s="95" t="s">
        <v>130</v>
      </c>
      <c r="E27" s="95" t="s">
        <v>846</v>
      </c>
      <c r="F27" s="104">
        <v>5783</v>
      </c>
      <c r="G27" s="95">
        <v>109.85</v>
      </c>
      <c r="H27" s="125">
        <v>2211.9841900000001</v>
      </c>
      <c r="I27" s="32">
        <v>3.1614908784072564E-5</v>
      </c>
      <c r="J27" s="32">
        <v>9.6646501789443371E-3</v>
      </c>
      <c r="K27" s="32">
        <v>5.5095194249861652E-4</v>
      </c>
      <c r="L27" s="18"/>
      <c r="M27" s="18"/>
      <c r="N27" s="18"/>
    </row>
    <row r="28" spans="2:14" x14ac:dyDescent="0.2">
      <c r="B28" s="23" t="s">
        <v>2768</v>
      </c>
      <c r="C28" s="32" t="s">
        <v>2770</v>
      </c>
      <c r="D28" s="95" t="s">
        <v>130</v>
      </c>
      <c r="E28" s="95" t="s">
        <v>2771</v>
      </c>
      <c r="F28" s="104">
        <v>10930.97</v>
      </c>
      <c r="G28" s="95">
        <v>110.0919</v>
      </c>
      <c r="H28" s="125">
        <v>4190.2779900000005</v>
      </c>
      <c r="I28" s="32">
        <v>5.9758191158816132E-5</v>
      </c>
      <c r="J28" s="32">
        <v>1.8308255144391435E-2</v>
      </c>
      <c r="K28" s="32">
        <v>1.0436972418865701E-3</v>
      </c>
      <c r="L28" s="18"/>
      <c r="M28" s="18"/>
      <c r="N28" s="18"/>
    </row>
    <row r="29" spans="2:14" s="160" customFormat="1" x14ac:dyDescent="0.2">
      <c r="B29" s="133" t="s">
        <v>2772</v>
      </c>
      <c r="C29" s="167" t="s">
        <v>236</v>
      </c>
      <c r="D29" s="168" t="s">
        <v>236</v>
      </c>
      <c r="E29" s="168" t="s">
        <v>236</v>
      </c>
      <c r="F29" s="178" t="s">
        <v>236</v>
      </c>
      <c r="G29" s="168" t="s">
        <v>236</v>
      </c>
      <c r="H29" s="169">
        <v>0</v>
      </c>
      <c r="I29" s="167" t="s">
        <v>236</v>
      </c>
      <c r="J29" s="167">
        <v>0</v>
      </c>
      <c r="K29" s="167">
        <v>0</v>
      </c>
    </row>
    <row r="30" spans="2:14" s="160" customFormat="1" x14ac:dyDescent="0.2">
      <c r="B30" s="133" t="s">
        <v>2773</v>
      </c>
      <c r="C30" s="167" t="s">
        <v>236</v>
      </c>
      <c r="D30" s="168" t="s">
        <v>236</v>
      </c>
      <c r="E30" s="168" t="s">
        <v>236</v>
      </c>
      <c r="F30" s="178" t="s">
        <v>236</v>
      </c>
      <c r="G30" s="168" t="s">
        <v>236</v>
      </c>
      <c r="H30" s="169">
        <v>65141.109960099988</v>
      </c>
      <c r="I30" s="167" t="s">
        <v>236</v>
      </c>
      <c r="J30" s="167">
        <v>0.28461597640646474</v>
      </c>
      <c r="K30" s="167">
        <v>1.6225080283703595E-2</v>
      </c>
    </row>
    <row r="31" spans="2:14" x14ac:dyDescent="0.2">
      <c r="B31" s="23" t="s">
        <v>2820</v>
      </c>
      <c r="C31" s="32" t="s">
        <v>2821</v>
      </c>
      <c r="D31" s="95" t="s">
        <v>130</v>
      </c>
      <c r="E31" s="95" t="s">
        <v>2819</v>
      </c>
      <c r="F31" s="104">
        <v>500000</v>
      </c>
      <c r="G31" s="95">
        <v>1.4925999999999999</v>
      </c>
      <c r="H31" s="125">
        <v>2598.6566400000002</v>
      </c>
      <c r="I31" s="32" t="s">
        <v>236</v>
      </c>
      <c r="J31" s="32">
        <v>1.1354107987901528E-2</v>
      </c>
      <c r="K31" s="32">
        <v>6.4726272916757518E-4</v>
      </c>
      <c r="L31" s="18"/>
      <c r="M31" s="18"/>
      <c r="N31" s="18"/>
    </row>
    <row r="32" spans="2:14" x14ac:dyDescent="0.2">
      <c r="B32" s="23" t="s">
        <v>2776</v>
      </c>
      <c r="C32" s="32" t="s">
        <v>2777</v>
      </c>
      <c r="D32" s="95" t="s">
        <v>130</v>
      </c>
      <c r="E32" s="95" t="s">
        <v>2739</v>
      </c>
      <c r="F32" s="104">
        <v>27350.86</v>
      </c>
      <c r="G32" s="95">
        <v>2.7082999999999999</v>
      </c>
      <c r="H32" s="125">
        <v>257.93567999999999</v>
      </c>
      <c r="I32" s="32" t="s">
        <v>236</v>
      </c>
      <c r="J32" s="32">
        <v>1.1269782700698821E-3</v>
      </c>
      <c r="K32" s="32">
        <v>6.424556042405599E-5</v>
      </c>
      <c r="L32" s="18"/>
      <c r="M32" s="18"/>
      <c r="N32" s="18"/>
    </row>
    <row r="33" spans="2:14" x14ac:dyDescent="0.2">
      <c r="B33" s="23" t="s">
        <v>2778</v>
      </c>
      <c r="C33" s="32" t="s">
        <v>2779</v>
      </c>
      <c r="D33" s="95" t="s">
        <v>130</v>
      </c>
      <c r="E33" s="95" t="s">
        <v>2739</v>
      </c>
      <c r="F33" s="104">
        <v>244858.34</v>
      </c>
      <c r="G33" s="95">
        <v>3.1291000000000002</v>
      </c>
      <c r="H33" s="125">
        <v>2667.8766499999997</v>
      </c>
      <c r="I33" s="32" t="s">
        <v>236</v>
      </c>
      <c r="J33" s="32">
        <v>1.1656545584452806E-2</v>
      </c>
      <c r="K33" s="32">
        <v>6.6450376513052815E-4</v>
      </c>
      <c r="L33" s="18"/>
      <c r="M33" s="18"/>
      <c r="N33" s="18"/>
    </row>
    <row r="34" spans="2:14" x14ac:dyDescent="0.2">
      <c r="B34" s="23" t="s">
        <v>2796</v>
      </c>
      <c r="C34" s="32" t="s">
        <v>2797</v>
      </c>
      <c r="D34" s="95" t="s">
        <v>130</v>
      </c>
      <c r="E34" s="95" t="s">
        <v>2798</v>
      </c>
      <c r="F34" s="104">
        <v>345037.2</v>
      </c>
      <c r="G34" s="95">
        <v>2.5268000000000002</v>
      </c>
      <c r="H34" s="125">
        <v>3035.79252</v>
      </c>
      <c r="I34" s="32" t="s">
        <v>236</v>
      </c>
      <c r="J34" s="32">
        <v>1.326405172979825E-2</v>
      </c>
      <c r="K34" s="32">
        <v>7.561427398433486E-4</v>
      </c>
      <c r="L34" s="18"/>
      <c r="M34" s="18"/>
      <c r="N34" s="18"/>
    </row>
    <row r="35" spans="2:14" x14ac:dyDescent="0.2">
      <c r="B35" s="23" t="s">
        <v>2774</v>
      </c>
      <c r="C35" s="32" t="s">
        <v>2775</v>
      </c>
      <c r="D35" s="95" t="s">
        <v>130</v>
      </c>
      <c r="E35" s="95" t="s">
        <v>2739</v>
      </c>
      <c r="F35" s="104">
        <v>11756.21</v>
      </c>
      <c r="G35" s="95">
        <v>0.2016</v>
      </c>
      <c r="H35" s="125">
        <v>8.2562000000000015</v>
      </c>
      <c r="I35" s="32" t="s">
        <v>236</v>
      </c>
      <c r="J35" s="32">
        <v>3.6073171394321877E-5</v>
      </c>
      <c r="K35" s="32">
        <v>2.0564204067195791E-6</v>
      </c>
      <c r="L35" s="18"/>
      <c r="M35" s="18"/>
      <c r="N35" s="18"/>
    </row>
    <row r="36" spans="2:14" x14ac:dyDescent="0.2">
      <c r="B36" s="23" t="s">
        <v>2790</v>
      </c>
      <c r="C36" s="32" t="s">
        <v>2791</v>
      </c>
      <c r="D36" s="95" t="s">
        <v>242</v>
      </c>
      <c r="E36" s="95" t="s">
        <v>2792</v>
      </c>
      <c r="F36" s="104">
        <v>449855.81</v>
      </c>
      <c r="G36" s="95">
        <v>1.4351</v>
      </c>
      <c r="H36" s="125">
        <v>645.59527000000003</v>
      </c>
      <c r="I36" s="32" t="s">
        <v>236</v>
      </c>
      <c r="J36" s="32">
        <v>2.8207491129179896E-3</v>
      </c>
      <c r="K36" s="32">
        <v>1.6080221987229432E-4</v>
      </c>
      <c r="L36" s="18"/>
      <c r="M36" s="18"/>
      <c r="N36" s="18"/>
    </row>
    <row r="37" spans="2:14" x14ac:dyDescent="0.2">
      <c r="B37" s="23" t="s">
        <v>2799</v>
      </c>
      <c r="C37" s="32" t="s">
        <v>2800</v>
      </c>
      <c r="D37" s="95" t="s">
        <v>130</v>
      </c>
      <c r="E37" s="95" t="s">
        <v>2801</v>
      </c>
      <c r="F37" s="104">
        <v>228972.12</v>
      </c>
      <c r="G37" s="95">
        <v>2.5081000000000002</v>
      </c>
      <c r="H37" s="125">
        <v>1999.68021</v>
      </c>
      <c r="I37" s="32" t="s">
        <v>236</v>
      </c>
      <c r="J37" s="32">
        <v>8.737046940379781E-3</v>
      </c>
      <c r="K37" s="32">
        <v>4.9807213860581043E-4</v>
      </c>
      <c r="L37" s="18"/>
      <c r="M37" s="18"/>
      <c r="N37" s="18"/>
    </row>
    <row r="38" spans="2:14" x14ac:dyDescent="0.2">
      <c r="B38" s="23" t="s">
        <v>2841</v>
      </c>
      <c r="C38" s="32" t="s">
        <v>2842</v>
      </c>
      <c r="D38" s="95" t="s">
        <v>2</v>
      </c>
      <c r="E38" s="95" t="s">
        <v>1521</v>
      </c>
      <c r="F38" s="104">
        <v>199569.73</v>
      </c>
      <c r="G38" s="95">
        <v>1</v>
      </c>
      <c r="H38" s="125">
        <v>854.15843999999993</v>
      </c>
      <c r="I38" s="32" t="s">
        <v>236</v>
      </c>
      <c r="J38" s="32">
        <v>3.7320079218074406E-3</v>
      </c>
      <c r="K38" s="32">
        <v>2.1275027816522864E-4</v>
      </c>
      <c r="L38" s="18"/>
      <c r="M38" s="18"/>
      <c r="N38" s="18"/>
    </row>
    <row r="39" spans="2:14" x14ac:dyDescent="0.2">
      <c r="B39" s="23" t="s">
        <v>2838</v>
      </c>
      <c r="C39" s="32" t="s">
        <v>2839</v>
      </c>
      <c r="D39" s="95" t="s">
        <v>131</v>
      </c>
      <c r="E39" s="95" t="s">
        <v>2840</v>
      </c>
      <c r="F39" s="104">
        <v>161080.19</v>
      </c>
      <c r="G39" s="95">
        <v>1</v>
      </c>
      <c r="H39" s="125">
        <v>612.91012000000001</v>
      </c>
      <c r="I39" s="32" t="s">
        <v>236</v>
      </c>
      <c r="J39" s="32">
        <v>2.6779404336225365E-3</v>
      </c>
      <c r="K39" s="32">
        <v>1.5266113687325232E-4</v>
      </c>
      <c r="L39" s="18"/>
      <c r="M39" s="18"/>
      <c r="N39" s="18"/>
    </row>
    <row r="40" spans="2:14" x14ac:dyDescent="0.2">
      <c r="B40" s="23" t="s">
        <v>2831</v>
      </c>
      <c r="C40" s="32" t="s">
        <v>2832</v>
      </c>
      <c r="D40" s="95" t="s">
        <v>130</v>
      </c>
      <c r="E40" s="95" t="s">
        <v>2833</v>
      </c>
      <c r="F40" s="104">
        <v>592299.59</v>
      </c>
      <c r="G40" s="95">
        <v>1.0546</v>
      </c>
      <c r="H40" s="125">
        <v>2175.1729300000002</v>
      </c>
      <c r="I40" s="32" t="s">
        <v>236</v>
      </c>
      <c r="J40" s="32">
        <v>9.5038136087036776E-3</v>
      </c>
      <c r="K40" s="32">
        <v>5.417831449572464E-4</v>
      </c>
      <c r="L40" s="18"/>
      <c r="M40" s="18"/>
      <c r="N40" s="18"/>
    </row>
    <row r="41" spans="2:14" x14ac:dyDescent="0.2">
      <c r="B41" s="23" t="s">
        <v>2811</v>
      </c>
      <c r="C41" s="32" t="s">
        <v>2812</v>
      </c>
      <c r="D41" s="95" t="s">
        <v>130</v>
      </c>
      <c r="E41" s="95" t="s">
        <v>2813</v>
      </c>
      <c r="F41" s="104">
        <v>28252741.309999999</v>
      </c>
      <c r="G41" s="95">
        <v>3.7600000000000001E-2</v>
      </c>
      <c r="H41" s="125">
        <v>3703.9564700000001</v>
      </c>
      <c r="I41" s="32" t="s">
        <v>236</v>
      </c>
      <c r="J41" s="32">
        <v>1.6183408417845671E-2</v>
      </c>
      <c r="K41" s="32">
        <v>9.2256627389222833E-4</v>
      </c>
      <c r="L41" s="18"/>
      <c r="M41" s="18"/>
      <c r="N41" s="18"/>
    </row>
    <row r="42" spans="2:14" x14ac:dyDescent="0.2">
      <c r="B42" s="23" t="s">
        <v>2834</v>
      </c>
      <c r="C42" s="32" t="s">
        <v>2835</v>
      </c>
      <c r="D42" s="95" t="s">
        <v>242</v>
      </c>
      <c r="E42" s="95" t="s">
        <v>1298</v>
      </c>
      <c r="F42" s="104">
        <v>429756.85</v>
      </c>
      <c r="G42" s="95">
        <v>1</v>
      </c>
      <c r="H42" s="125">
        <v>429.75684999999999</v>
      </c>
      <c r="I42" s="32" t="s">
        <v>236</v>
      </c>
      <c r="J42" s="32">
        <v>1.877703121040415E-3</v>
      </c>
      <c r="K42" s="32">
        <v>1.0704207217212821E-4</v>
      </c>
      <c r="L42" s="18"/>
      <c r="M42" s="18"/>
      <c r="N42" s="18"/>
    </row>
    <row r="43" spans="2:14" x14ac:dyDescent="0.2">
      <c r="B43" s="23" t="s">
        <v>2784</v>
      </c>
      <c r="C43" s="32" t="s">
        <v>2785</v>
      </c>
      <c r="D43" s="95" t="s">
        <v>242</v>
      </c>
      <c r="E43" s="95" t="s">
        <v>2786</v>
      </c>
      <c r="F43" s="104">
        <v>2048976.56</v>
      </c>
      <c r="G43" s="95">
        <v>0.74880000000000002</v>
      </c>
      <c r="H43" s="125">
        <v>1534.37609</v>
      </c>
      <c r="I43" s="32" t="s">
        <v>236</v>
      </c>
      <c r="J43" s="32">
        <v>6.7040299021243971E-3</v>
      </c>
      <c r="K43" s="32">
        <v>3.8217609833320374E-4</v>
      </c>
      <c r="L43" s="18"/>
      <c r="M43" s="18"/>
      <c r="N43" s="18"/>
    </row>
    <row r="44" spans="2:14" x14ac:dyDescent="0.2">
      <c r="B44" s="23" t="s">
        <v>2814</v>
      </c>
      <c r="C44" s="32" t="s">
        <v>2815</v>
      </c>
      <c r="D44" s="95" t="s">
        <v>242</v>
      </c>
      <c r="E44" s="95" t="s">
        <v>2816</v>
      </c>
      <c r="F44" s="104">
        <v>469365.76000000001</v>
      </c>
      <c r="G44" s="95">
        <v>1.9716</v>
      </c>
      <c r="H44" s="125">
        <v>925.42499999999995</v>
      </c>
      <c r="I44" s="32" t="s">
        <v>236</v>
      </c>
      <c r="J44" s="32">
        <v>4.043387349820779E-3</v>
      </c>
      <c r="K44" s="32">
        <v>2.3050106040169399E-4</v>
      </c>
      <c r="L44" s="18"/>
      <c r="M44" s="18"/>
      <c r="N44" s="18"/>
    </row>
    <row r="45" spans="2:14" x14ac:dyDescent="0.2">
      <c r="B45" s="23" t="s">
        <v>2843</v>
      </c>
      <c r="C45" s="32" t="s">
        <v>2844</v>
      </c>
      <c r="D45" s="95" t="s">
        <v>242</v>
      </c>
      <c r="E45" s="95" t="s">
        <v>2845</v>
      </c>
      <c r="F45" s="104">
        <v>11096644.970000001</v>
      </c>
      <c r="G45" s="95">
        <v>2.4167999999999998</v>
      </c>
      <c r="H45" s="125">
        <v>26819.081739999998</v>
      </c>
      <c r="I45" s="32" t="s">
        <v>236</v>
      </c>
      <c r="J45" s="32">
        <v>0.11717852429027252</v>
      </c>
      <c r="K45" s="32">
        <v>6.6799867953315599E-3</v>
      </c>
      <c r="L45" s="18"/>
      <c r="M45" s="18"/>
      <c r="N45" s="18"/>
    </row>
    <row r="46" spans="2:14" x14ac:dyDescent="0.2">
      <c r="B46" s="23" t="s">
        <v>2793</v>
      </c>
      <c r="C46" s="32" t="s">
        <v>2794</v>
      </c>
      <c r="D46" s="95" t="s">
        <v>242</v>
      </c>
      <c r="E46" s="95" t="s">
        <v>2795</v>
      </c>
      <c r="F46" s="104">
        <v>5380432.5599999996</v>
      </c>
      <c r="G46" s="95">
        <v>1.0095000000000001</v>
      </c>
      <c r="H46" s="125">
        <v>5431.9824800000006</v>
      </c>
      <c r="I46" s="32" t="s">
        <v>236</v>
      </c>
      <c r="J46" s="32">
        <v>2.3733537827571229E-2</v>
      </c>
      <c r="K46" s="32">
        <v>1.3529758994228855E-3</v>
      </c>
      <c r="L46" s="18"/>
      <c r="M46" s="18"/>
      <c r="N46" s="18"/>
    </row>
    <row r="47" spans="2:14" x14ac:dyDescent="0.2">
      <c r="B47" s="23" t="s">
        <v>2805</v>
      </c>
      <c r="C47" s="32" t="s">
        <v>2806</v>
      </c>
      <c r="D47" s="95" t="s">
        <v>242</v>
      </c>
      <c r="E47" s="95" t="s">
        <v>2807</v>
      </c>
      <c r="F47" s="104">
        <v>1372987.53</v>
      </c>
      <c r="G47" s="95">
        <v>1.8245</v>
      </c>
      <c r="H47" s="125">
        <v>2505.08988</v>
      </c>
      <c r="I47" s="32" t="s">
        <v>236</v>
      </c>
      <c r="J47" s="32">
        <v>1.0945294033504664E-2</v>
      </c>
      <c r="K47" s="32">
        <v>6.2395750465089276E-4</v>
      </c>
      <c r="L47" s="18"/>
      <c r="M47" s="18"/>
      <c r="N47" s="18"/>
    </row>
    <row r="48" spans="2:14" x14ac:dyDescent="0.2">
      <c r="B48" s="23" t="s">
        <v>2787</v>
      </c>
      <c r="C48" s="32" t="s">
        <v>2788</v>
      </c>
      <c r="D48" s="95" t="s">
        <v>242</v>
      </c>
      <c r="E48" s="95" t="s">
        <v>2789</v>
      </c>
      <c r="F48" s="104">
        <v>91157.69</v>
      </c>
      <c r="G48" s="95">
        <v>1.6335</v>
      </c>
      <c r="H48" s="125">
        <v>148.90817999999999</v>
      </c>
      <c r="I48" s="32" t="s">
        <v>236</v>
      </c>
      <c r="J48" s="32">
        <v>6.5061290898434294E-4</v>
      </c>
      <c r="K48" s="32">
        <v>3.7089438249978466E-5</v>
      </c>
      <c r="L48" s="18"/>
      <c r="M48" s="18"/>
      <c r="N48" s="18"/>
    </row>
    <row r="49" spans="2:14" x14ac:dyDescent="0.2">
      <c r="B49" s="23" t="s">
        <v>2782</v>
      </c>
      <c r="C49" s="32" t="s">
        <v>2783</v>
      </c>
      <c r="D49" s="95" t="s">
        <v>130</v>
      </c>
      <c r="E49" s="95" t="s">
        <v>2746</v>
      </c>
      <c r="F49" s="104">
        <v>286757.34000000003</v>
      </c>
      <c r="G49" s="95">
        <v>1.0825</v>
      </c>
      <c r="H49" s="125">
        <v>1080.88237</v>
      </c>
      <c r="I49" s="32" t="s">
        <v>236</v>
      </c>
      <c r="J49" s="32">
        <v>4.7226151244047906E-3</v>
      </c>
      <c r="K49" s="32">
        <v>2.6922174401436763E-4</v>
      </c>
      <c r="L49" s="18"/>
      <c r="M49" s="18"/>
      <c r="N49" s="18"/>
    </row>
    <row r="50" spans="2:14" x14ac:dyDescent="0.2">
      <c r="B50" s="23" t="s">
        <v>2836</v>
      </c>
      <c r="C50" s="32" t="s">
        <v>2837</v>
      </c>
      <c r="D50" s="95" t="s">
        <v>130</v>
      </c>
      <c r="E50" s="95" t="s">
        <v>445</v>
      </c>
      <c r="F50" s="104">
        <v>70585.75</v>
      </c>
      <c r="G50" s="95">
        <v>0.96989999999999998</v>
      </c>
      <c r="H50" s="125">
        <v>238.38972000000001</v>
      </c>
      <c r="I50" s="32" t="s">
        <v>236</v>
      </c>
      <c r="J50" s="32">
        <v>1.0415776299271336E-3</v>
      </c>
      <c r="K50" s="32">
        <v>5.9377132937691248E-5</v>
      </c>
      <c r="L50" s="18"/>
      <c r="M50" s="18"/>
      <c r="N50" s="18"/>
    </row>
    <row r="51" spans="2:14" x14ac:dyDescent="0.2">
      <c r="B51" s="23" t="s">
        <v>2817</v>
      </c>
      <c r="C51" s="32" t="s">
        <v>2818</v>
      </c>
      <c r="D51" s="95" t="s">
        <v>242</v>
      </c>
      <c r="E51" s="95" t="s">
        <v>2819</v>
      </c>
      <c r="F51" s="104">
        <v>517465.82</v>
      </c>
      <c r="G51" s="95">
        <v>1.2437</v>
      </c>
      <c r="H51" s="125">
        <v>643.60328000000004</v>
      </c>
      <c r="I51" s="32" t="s">
        <v>236</v>
      </c>
      <c r="J51" s="32">
        <v>2.8120456662129954E-3</v>
      </c>
      <c r="K51" s="32">
        <v>1.6030606317962923E-4</v>
      </c>
      <c r="L51" s="18"/>
      <c r="M51" s="18"/>
      <c r="N51" s="18"/>
    </row>
    <row r="52" spans="2:14" x14ac:dyDescent="0.2">
      <c r="B52" s="23" t="s">
        <v>2808</v>
      </c>
      <c r="C52" s="32" t="s">
        <v>2809</v>
      </c>
      <c r="D52" s="95" t="s">
        <v>130</v>
      </c>
      <c r="E52" s="95" t="s">
        <v>2810</v>
      </c>
      <c r="F52" s="104">
        <v>14.44</v>
      </c>
      <c r="G52" s="95">
        <v>62.225099999999998</v>
      </c>
      <c r="H52" s="125">
        <v>3.1286799999999997</v>
      </c>
      <c r="I52" s="32" t="s">
        <v>236</v>
      </c>
      <c r="J52" s="32">
        <v>1.3669897759015885E-5</v>
      </c>
      <c r="K52" s="32">
        <v>7.7927877208587619E-7</v>
      </c>
      <c r="L52" s="18"/>
      <c r="M52" s="18"/>
      <c r="N52" s="18"/>
    </row>
    <row r="53" spans="2:14" x14ac:dyDescent="0.2">
      <c r="B53" s="23" t="s">
        <v>2825</v>
      </c>
      <c r="C53" s="32" t="s">
        <v>2826</v>
      </c>
      <c r="D53" s="95" t="s">
        <v>130</v>
      </c>
      <c r="E53" s="95" t="s">
        <v>2827</v>
      </c>
      <c r="F53" s="104">
        <v>487.29</v>
      </c>
      <c r="G53" s="95">
        <v>436.584</v>
      </c>
      <c r="H53" s="125">
        <v>740.7713</v>
      </c>
      <c r="I53" s="32" t="s">
        <v>236</v>
      </c>
      <c r="J53" s="32">
        <v>3.2365943253427273E-3</v>
      </c>
      <c r="K53" s="32">
        <v>1.8450827475499515E-4</v>
      </c>
      <c r="L53" s="18"/>
      <c r="M53" s="18"/>
      <c r="N53" s="18"/>
    </row>
    <row r="54" spans="2:14" x14ac:dyDescent="0.2">
      <c r="B54" s="23" t="s">
        <v>2780</v>
      </c>
      <c r="C54" s="32" t="s">
        <v>2781</v>
      </c>
      <c r="D54" s="95" t="s">
        <v>130</v>
      </c>
      <c r="E54" s="95" t="s">
        <v>2739</v>
      </c>
      <c r="F54" s="104">
        <v>114276.35</v>
      </c>
      <c r="G54" s="95">
        <v>5.7778</v>
      </c>
      <c r="H54" s="125">
        <v>2299.0733</v>
      </c>
      <c r="I54" s="32" t="s">
        <v>236</v>
      </c>
      <c r="J54" s="32">
        <v>1.0045161841889631E-2</v>
      </c>
      <c r="K54" s="32">
        <v>5.7264374054215306E-4</v>
      </c>
      <c r="L54" s="18"/>
      <c r="M54" s="18"/>
      <c r="N54" s="18"/>
    </row>
    <row r="55" spans="2:14" x14ac:dyDescent="0.2">
      <c r="B55" s="23" t="s">
        <v>2828</v>
      </c>
      <c r="C55" s="32" t="s">
        <v>2829</v>
      </c>
      <c r="D55" s="95" t="s">
        <v>130</v>
      </c>
      <c r="E55" s="95" t="s">
        <v>2830</v>
      </c>
      <c r="F55" s="104">
        <v>3979.15</v>
      </c>
      <c r="G55" s="95">
        <v>104.4194</v>
      </c>
      <c r="H55" s="125">
        <v>1446.7729299999999</v>
      </c>
      <c r="I55" s="32" t="s">
        <v>236</v>
      </c>
      <c r="J55" s="32">
        <v>6.3212722405653005E-3</v>
      </c>
      <c r="K55" s="32">
        <v>3.6035626282569176E-4</v>
      </c>
      <c r="L55" s="18"/>
      <c r="M55" s="18"/>
      <c r="N55" s="18"/>
    </row>
    <row r="56" spans="2:14" x14ac:dyDescent="0.2">
      <c r="B56" s="23" t="s">
        <v>2822</v>
      </c>
      <c r="C56" s="32" t="s">
        <v>2823</v>
      </c>
      <c r="D56" s="95" t="s">
        <v>130</v>
      </c>
      <c r="E56" s="95" t="s">
        <v>2824</v>
      </c>
      <c r="F56" s="104">
        <v>290000</v>
      </c>
      <c r="G56" s="95">
        <v>1.0416000000000001</v>
      </c>
      <c r="H56" s="125">
        <v>1051.8343</v>
      </c>
      <c r="I56" s="32" t="s">
        <v>236</v>
      </c>
      <c r="J56" s="32">
        <v>4.595697655377361E-3</v>
      </c>
      <c r="K56" s="32">
        <v>2.619865699725786E-4</v>
      </c>
      <c r="L56" s="18"/>
      <c r="M56" s="18"/>
      <c r="N56" s="18"/>
    </row>
    <row r="57" spans="2:14" x14ac:dyDescent="0.2">
      <c r="B57" s="23" t="s">
        <v>2802</v>
      </c>
      <c r="C57" s="32" t="s">
        <v>2803</v>
      </c>
      <c r="D57" s="95" t="s">
        <v>130</v>
      </c>
      <c r="E57" s="95" t="s">
        <v>2804</v>
      </c>
      <c r="F57" s="104">
        <v>125750.99</v>
      </c>
      <c r="G57" s="95">
        <v>2.9279000000000002</v>
      </c>
      <c r="H57" s="125">
        <v>1282.0427299999999</v>
      </c>
      <c r="I57" s="32" t="s">
        <v>236</v>
      </c>
      <c r="J57" s="32">
        <v>5.6015294123367065E-3</v>
      </c>
      <c r="K57" s="32">
        <v>3.1932594077886667E-4</v>
      </c>
      <c r="L57" s="18"/>
      <c r="M57" s="18"/>
      <c r="N57" s="18"/>
    </row>
    <row r="58" spans="2:14" s="160" customFormat="1" x14ac:dyDescent="0.2">
      <c r="B58" s="133" t="s">
        <v>2846</v>
      </c>
      <c r="C58" s="167" t="s">
        <v>236</v>
      </c>
      <c r="D58" s="168" t="s">
        <v>236</v>
      </c>
      <c r="E58" s="168" t="s">
        <v>236</v>
      </c>
      <c r="F58" s="178" t="s">
        <v>236</v>
      </c>
      <c r="G58" s="168" t="s">
        <v>236</v>
      </c>
      <c r="H58" s="169">
        <v>144182.12119040001</v>
      </c>
      <c r="I58" s="167" t="s">
        <v>236</v>
      </c>
      <c r="J58" s="167">
        <v>0.62996370844918814</v>
      </c>
      <c r="K58" s="167">
        <v>3.5912290920769113E-2</v>
      </c>
    </row>
    <row r="59" spans="2:14" s="160" customFormat="1" x14ac:dyDescent="0.2">
      <c r="B59" s="133" t="s">
        <v>2736</v>
      </c>
      <c r="C59" s="167" t="s">
        <v>236</v>
      </c>
      <c r="D59" s="168" t="s">
        <v>236</v>
      </c>
      <c r="E59" s="168" t="s">
        <v>236</v>
      </c>
      <c r="F59" s="178" t="s">
        <v>236</v>
      </c>
      <c r="G59" s="168" t="s">
        <v>236</v>
      </c>
      <c r="H59" s="169">
        <v>5610.7542500999998</v>
      </c>
      <c r="I59" s="167" t="s">
        <v>236</v>
      </c>
      <c r="J59" s="167">
        <v>2.4514631394016276E-2</v>
      </c>
      <c r="K59" s="167">
        <v>1.39750363811369E-3</v>
      </c>
    </row>
    <row r="60" spans="2:14" x14ac:dyDescent="0.2">
      <c r="B60" s="23" t="s">
        <v>2856</v>
      </c>
      <c r="C60" s="32" t="s">
        <v>2857</v>
      </c>
      <c r="D60" s="95" t="s">
        <v>130</v>
      </c>
      <c r="E60" s="95" t="s">
        <v>2858</v>
      </c>
      <c r="F60" s="104">
        <v>116737.93</v>
      </c>
      <c r="G60" s="95">
        <v>1.1758</v>
      </c>
      <c r="H60" s="125">
        <v>477.97343000000001</v>
      </c>
      <c r="I60" s="32" t="s">
        <v>236</v>
      </c>
      <c r="J60" s="32">
        <v>2.0883720673338713E-3</v>
      </c>
      <c r="K60" s="32">
        <v>1.190516600036036E-4</v>
      </c>
      <c r="L60" s="18"/>
      <c r="M60" s="18"/>
      <c r="N60" s="18"/>
    </row>
    <row r="61" spans="2:14" x14ac:dyDescent="0.2">
      <c r="B61" s="23" t="s">
        <v>2850</v>
      </c>
      <c r="C61" s="32" t="s">
        <v>2851</v>
      </c>
      <c r="D61" s="95" t="s">
        <v>130</v>
      </c>
      <c r="E61" s="95" t="s">
        <v>2852</v>
      </c>
      <c r="F61" s="104">
        <v>61445.68</v>
      </c>
      <c r="G61" s="95">
        <v>1.6714</v>
      </c>
      <c r="H61" s="125">
        <v>357.61359999999996</v>
      </c>
      <c r="I61" s="32" t="s">
        <v>236</v>
      </c>
      <c r="J61" s="32">
        <v>1.5624932397156639E-3</v>
      </c>
      <c r="K61" s="32">
        <v>8.9072927589018268E-5</v>
      </c>
      <c r="L61" s="18"/>
      <c r="M61" s="18"/>
      <c r="N61" s="18"/>
    </row>
    <row r="62" spans="2:14" x14ac:dyDescent="0.2">
      <c r="B62" s="23" t="s">
        <v>2859</v>
      </c>
      <c r="C62" s="32" t="s">
        <v>2860</v>
      </c>
      <c r="D62" s="95" t="s">
        <v>130</v>
      </c>
      <c r="E62" s="95" t="s">
        <v>2861</v>
      </c>
      <c r="F62" s="104">
        <v>76418.8</v>
      </c>
      <c r="G62" s="95">
        <v>1.8364</v>
      </c>
      <c r="H62" s="125">
        <v>488.65427</v>
      </c>
      <c r="I62" s="32" t="s">
        <v>236</v>
      </c>
      <c r="J62" s="32">
        <v>2.1350390293691087E-3</v>
      </c>
      <c r="K62" s="32">
        <v>1.2171199978908685E-4</v>
      </c>
      <c r="L62" s="18"/>
      <c r="M62" s="18"/>
      <c r="N62" s="18"/>
    </row>
    <row r="63" spans="2:14" x14ac:dyDescent="0.2">
      <c r="B63" s="23" t="s">
        <v>2853</v>
      </c>
      <c r="C63" s="32" t="s">
        <v>2854</v>
      </c>
      <c r="D63" s="95" t="s">
        <v>130</v>
      </c>
      <c r="E63" s="95" t="s">
        <v>2855</v>
      </c>
      <c r="F63" s="104">
        <v>348484.39</v>
      </c>
      <c r="G63" s="95">
        <v>2.4626999999999999</v>
      </c>
      <c r="H63" s="125">
        <v>2988.33356</v>
      </c>
      <c r="I63" s="32" t="s">
        <v>236</v>
      </c>
      <c r="J63" s="32">
        <v>1.3056692993542313E-2</v>
      </c>
      <c r="K63" s="32">
        <v>7.443218568916652E-4</v>
      </c>
      <c r="L63" s="18"/>
      <c r="M63" s="18"/>
      <c r="N63" s="18"/>
    </row>
    <row r="64" spans="2:14" x14ac:dyDescent="0.2">
      <c r="B64" s="23" t="s">
        <v>2847</v>
      </c>
      <c r="C64" s="32" t="s">
        <v>2848</v>
      </c>
      <c r="D64" s="95" t="s">
        <v>130</v>
      </c>
      <c r="E64" s="95" t="s">
        <v>2849</v>
      </c>
      <c r="F64" s="104">
        <v>226091.5</v>
      </c>
      <c r="G64" s="95">
        <v>1.649</v>
      </c>
      <c r="H64" s="125">
        <v>1298.1793899999998</v>
      </c>
      <c r="I64" s="32" t="s">
        <v>236</v>
      </c>
      <c r="J64" s="32">
        <v>5.6720340636183973E-3</v>
      </c>
      <c r="K64" s="32">
        <v>3.2334519381540833E-4</v>
      </c>
      <c r="L64" s="18"/>
      <c r="M64" s="18"/>
      <c r="N64" s="18"/>
    </row>
    <row r="65" spans="2:14" s="160" customFormat="1" x14ac:dyDescent="0.2">
      <c r="B65" s="133" t="s">
        <v>2762</v>
      </c>
      <c r="C65" s="167" t="s">
        <v>236</v>
      </c>
      <c r="D65" s="168" t="s">
        <v>236</v>
      </c>
      <c r="E65" s="168" t="s">
        <v>236</v>
      </c>
      <c r="F65" s="178" t="s">
        <v>236</v>
      </c>
      <c r="G65" s="168" t="s">
        <v>236</v>
      </c>
      <c r="H65" s="169">
        <v>4.0800999999999997E-3</v>
      </c>
      <c r="I65" s="167" t="s">
        <v>236</v>
      </c>
      <c r="J65" s="167">
        <v>1.7826863036987071E-8</v>
      </c>
      <c r="K65" s="167">
        <v>1.0162545603857165E-9</v>
      </c>
    </row>
    <row r="66" spans="2:14" x14ac:dyDescent="0.2">
      <c r="B66" s="23" t="s">
        <v>2862</v>
      </c>
      <c r="C66" s="32" t="s">
        <v>2863</v>
      </c>
      <c r="D66" s="95" t="s">
        <v>130</v>
      </c>
      <c r="E66" s="95" t="s">
        <v>2575</v>
      </c>
      <c r="F66" s="104">
        <v>11729.87</v>
      </c>
      <c r="G66" s="95">
        <v>0.01</v>
      </c>
      <c r="H66" s="125">
        <v>4.0800000000000003E-3</v>
      </c>
      <c r="I66" s="32">
        <v>9.879732090365597E-6</v>
      </c>
      <c r="J66" s="32">
        <v>1.7826426114778378E-8</v>
      </c>
      <c r="K66" s="32">
        <v>1.0162296527961873E-9</v>
      </c>
      <c r="L66" s="18"/>
      <c r="M66" s="18"/>
      <c r="N66" s="18"/>
    </row>
    <row r="67" spans="2:14" s="160" customFormat="1" x14ac:dyDescent="0.2">
      <c r="B67" s="133" t="s">
        <v>2772</v>
      </c>
      <c r="C67" s="167" t="s">
        <v>236</v>
      </c>
      <c r="D67" s="168" t="s">
        <v>236</v>
      </c>
      <c r="E67" s="168" t="s">
        <v>236</v>
      </c>
      <c r="F67" s="178" t="s">
        <v>236</v>
      </c>
      <c r="G67" s="168" t="s">
        <v>236</v>
      </c>
      <c r="H67" s="169">
        <v>18247.925590099996</v>
      </c>
      <c r="I67" s="167" t="s">
        <v>236</v>
      </c>
      <c r="J67" s="167">
        <v>7.9729239529385099E-2</v>
      </c>
      <c r="K67" s="167">
        <v>4.5451184035975442E-3</v>
      </c>
    </row>
    <row r="68" spans="2:14" x14ac:dyDescent="0.2">
      <c r="B68" s="23" t="s">
        <v>2888</v>
      </c>
      <c r="C68" s="32" t="s">
        <v>2889</v>
      </c>
      <c r="D68" s="95" t="s">
        <v>130</v>
      </c>
      <c r="E68" s="95" t="s">
        <v>2890</v>
      </c>
      <c r="F68" s="104">
        <v>121708.31</v>
      </c>
      <c r="G68" s="95">
        <v>1</v>
      </c>
      <c r="H68" s="125">
        <v>423.78833000000003</v>
      </c>
      <c r="I68" s="32" t="s">
        <v>236</v>
      </c>
      <c r="J68" s="32">
        <v>1.8516253316299797E-3</v>
      </c>
      <c r="K68" s="32">
        <v>1.0555545770955296E-4</v>
      </c>
      <c r="L68" s="18"/>
      <c r="M68" s="18"/>
      <c r="N68" s="18"/>
    </row>
    <row r="69" spans="2:14" x14ac:dyDescent="0.2">
      <c r="B69" s="23" t="s">
        <v>2874</v>
      </c>
      <c r="C69" s="32" t="s">
        <v>2875</v>
      </c>
      <c r="D69" s="95" t="s">
        <v>130</v>
      </c>
      <c r="E69" s="95" t="s">
        <v>2876</v>
      </c>
      <c r="F69" s="104">
        <v>259647.53</v>
      </c>
      <c r="G69" s="95">
        <v>2.6371000000000002</v>
      </c>
      <c r="H69" s="125">
        <v>2384.2497599999997</v>
      </c>
      <c r="I69" s="32" t="s">
        <v>236</v>
      </c>
      <c r="J69" s="32">
        <v>1.0417316712210313E-2</v>
      </c>
      <c r="K69" s="32">
        <v>5.9385914357455694E-4</v>
      </c>
      <c r="L69" s="18"/>
      <c r="M69" s="18"/>
      <c r="N69" s="18"/>
    </row>
    <row r="70" spans="2:14" x14ac:dyDescent="0.2">
      <c r="B70" s="23" t="s">
        <v>2877</v>
      </c>
      <c r="C70" s="32" t="s">
        <v>2878</v>
      </c>
      <c r="D70" s="95" t="s">
        <v>130</v>
      </c>
      <c r="E70" s="95" t="s">
        <v>2879</v>
      </c>
      <c r="F70" s="104">
        <v>443018.14</v>
      </c>
      <c r="G70" s="95">
        <v>1.9787999999999999</v>
      </c>
      <c r="H70" s="125">
        <v>3052.4893099999999</v>
      </c>
      <c r="I70" s="32" t="s">
        <v>236</v>
      </c>
      <c r="J70" s="32">
        <v>1.3337003713447508E-2</v>
      </c>
      <c r="K70" s="32">
        <v>7.6030150776112081E-4</v>
      </c>
      <c r="L70" s="18"/>
      <c r="M70" s="18"/>
      <c r="N70" s="18"/>
    </row>
    <row r="71" spans="2:14" x14ac:dyDescent="0.2">
      <c r="B71" s="23" t="s">
        <v>2871</v>
      </c>
      <c r="C71" s="32" t="s">
        <v>2872</v>
      </c>
      <c r="D71" s="95" t="s">
        <v>130</v>
      </c>
      <c r="E71" s="95" t="s">
        <v>2873</v>
      </c>
      <c r="F71" s="104">
        <v>357731.32</v>
      </c>
      <c r="G71" s="95">
        <v>0.63290000000000002</v>
      </c>
      <c r="H71" s="125">
        <v>788.42293999999993</v>
      </c>
      <c r="I71" s="32" t="s">
        <v>236</v>
      </c>
      <c r="J71" s="32">
        <v>3.4447949233103784E-3</v>
      </c>
      <c r="K71" s="32">
        <v>1.963771496501836E-4</v>
      </c>
      <c r="L71" s="18"/>
      <c r="M71" s="18"/>
      <c r="N71" s="18"/>
    </row>
    <row r="72" spans="2:14" x14ac:dyDescent="0.2">
      <c r="B72" s="23" t="s">
        <v>2864</v>
      </c>
      <c r="C72" s="32" t="s">
        <v>2865</v>
      </c>
      <c r="D72" s="95" t="s">
        <v>131</v>
      </c>
      <c r="E72" s="95" t="s">
        <v>2739</v>
      </c>
      <c r="F72" s="104">
        <v>837090.98</v>
      </c>
      <c r="G72" s="95">
        <v>0.54379999999999995</v>
      </c>
      <c r="H72" s="125">
        <v>1732.14122</v>
      </c>
      <c r="I72" s="32" t="s">
        <v>236</v>
      </c>
      <c r="J72" s="32">
        <v>7.5681096761500187E-3</v>
      </c>
      <c r="K72" s="32">
        <v>4.3143462514572649E-4</v>
      </c>
      <c r="L72" s="18"/>
      <c r="M72" s="18"/>
      <c r="N72" s="18"/>
    </row>
    <row r="73" spans="2:14" x14ac:dyDescent="0.2">
      <c r="B73" s="23" t="s">
        <v>2883</v>
      </c>
      <c r="C73" s="32" t="s">
        <v>2884</v>
      </c>
      <c r="D73" s="95" t="s">
        <v>130</v>
      </c>
      <c r="E73" s="95" t="s">
        <v>1451</v>
      </c>
      <c r="F73" s="104">
        <v>1345845.74</v>
      </c>
      <c r="G73" s="95">
        <v>1.0305</v>
      </c>
      <c r="H73" s="125">
        <v>4829.4227699999992</v>
      </c>
      <c r="I73" s="32" t="s">
        <v>236</v>
      </c>
      <c r="J73" s="32">
        <v>2.1100820633929734E-2</v>
      </c>
      <c r="K73" s="32">
        <v>1.2028928001870344E-3</v>
      </c>
      <c r="L73" s="18"/>
      <c r="M73" s="18"/>
      <c r="N73" s="18"/>
    </row>
    <row r="74" spans="2:14" x14ac:dyDescent="0.2">
      <c r="B74" s="23" t="s">
        <v>2866</v>
      </c>
      <c r="C74" s="32" t="s">
        <v>2867</v>
      </c>
      <c r="D74" s="95" t="s">
        <v>130</v>
      </c>
      <c r="E74" s="95" t="s">
        <v>2739</v>
      </c>
      <c r="F74" s="104">
        <v>45069.75</v>
      </c>
      <c r="G74" s="95">
        <v>1.3805000000000001</v>
      </c>
      <c r="H74" s="125">
        <v>216.65367000000001</v>
      </c>
      <c r="I74" s="32" t="s">
        <v>236</v>
      </c>
      <c r="J74" s="32">
        <v>9.4660800018396486E-4</v>
      </c>
      <c r="K74" s="32">
        <v>5.3963206823803856E-5</v>
      </c>
      <c r="L74" s="18"/>
      <c r="M74" s="18"/>
      <c r="N74" s="18"/>
    </row>
    <row r="75" spans="2:14" x14ac:dyDescent="0.2">
      <c r="B75" s="23" t="s">
        <v>2885</v>
      </c>
      <c r="C75" s="32" t="s">
        <v>2886</v>
      </c>
      <c r="D75" s="95" t="s">
        <v>137</v>
      </c>
      <c r="E75" s="95" t="s">
        <v>2887</v>
      </c>
      <c r="F75" s="104">
        <v>263424.59999999998</v>
      </c>
      <c r="G75" s="95">
        <v>1.0579000000000001</v>
      </c>
      <c r="H75" s="125">
        <v>732.05799999999999</v>
      </c>
      <c r="I75" s="32" t="s">
        <v>236</v>
      </c>
      <c r="J75" s="32">
        <v>3.1985239825324582E-3</v>
      </c>
      <c r="K75" s="32">
        <v>1.8233800175653707E-4</v>
      </c>
      <c r="L75" s="18"/>
      <c r="M75" s="18"/>
      <c r="N75" s="18"/>
    </row>
    <row r="76" spans="2:14" x14ac:dyDescent="0.2">
      <c r="B76" s="23" t="s">
        <v>2868</v>
      </c>
      <c r="C76" s="32" t="s">
        <v>2869</v>
      </c>
      <c r="D76" s="95" t="s">
        <v>130</v>
      </c>
      <c r="E76" s="95" t="s">
        <v>2870</v>
      </c>
      <c r="F76" s="104">
        <v>101540.95</v>
      </c>
      <c r="G76" s="95">
        <v>1.44</v>
      </c>
      <c r="H76" s="125">
        <v>509.14186999999998</v>
      </c>
      <c r="I76" s="32" t="s">
        <v>236</v>
      </c>
      <c r="J76" s="32">
        <v>2.224553903797818E-3</v>
      </c>
      <c r="K76" s="32">
        <v>1.2681496710149545E-4</v>
      </c>
      <c r="L76" s="18"/>
      <c r="M76" s="18"/>
      <c r="N76" s="18"/>
    </row>
    <row r="77" spans="2:14" x14ac:dyDescent="0.2">
      <c r="B77" s="23" t="s">
        <v>2880</v>
      </c>
      <c r="C77" s="32" t="s">
        <v>2881</v>
      </c>
      <c r="D77" s="95" t="s">
        <v>130</v>
      </c>
      <c r="E77" s="95" t="s">
        <v>2882</v>
      </c>
      <c r="F77" s="104">
        <v>544975.17000000004</v>
      </c>
      <c r="G77" s="95">
        <v>1.8863000000000001</v>
      </c>
      <c r="H77" s="125">
        <v>3579.5577200000002</v>
      </c>
      <c r="I77" s="32" t="s">
        <v>236</v>
      </c>
      <c r="J77" s="32">
        <v>1.5639882651756018E-2</v>
      </c>
      <c r="K77" s="32">
        <v>8.9158154386262541E-4</v>
      </c>
      <c r="L77" s="18"/>
      <c r="M77" s="18"/>
      <c r="N77" s="18"/>
    </row>
    <row r="78" spans="2:14" s="160" customFormat="1" x14ac:dyDescent="0.2">
      <c r="B78" s="133" t="s">
        <v>2773</v>
      </c>
      <c r="C78" s="167" t="s">
        <v>236</v>
      </c>
      <c r="D78" s="168" t="s">
        <v>236</v>
      </c>
      <c r="E78" s="168" t="s">
        <v>236</v>
      </c>
      <c r="F78" s="178" t="s">
        <v>236</v>
      </c>
      <c r="G78" s="168" t="s">
        <v>236</v>
      </c>
      <c r="H78" s="169">
        <v>120323.43727010001</v>
      </c>
      <c r="I78" s="167" t="s">
        <v>236</v>
      </c>
      <c r="J78" s="167">
        <v>0.52571981969892367</v>
      </c>
      <c r="K78" s="167">
        <v>2.996966786280332E-2</v>
      </c>
    </row>
    <row r="79" spans="2:14" x14ac:dyDescent="0.2">
      <c r="B79" s="23" t="s">
        <v>2891</v>
      </c>
      <c r="C79" s="32" t="s">
        <v>2892</v>
      </c>
      <c r="D79" s="95" t="s">
        <v>131</v>
      </c>
      <c r="E79" s="95" t="s">
        <v>2739</v>
      </c>
      <c r="F79" s="104">
        <v>39514.160000000003</v>
      </c>
      <c r="G79" s="95">
        <v>3.0975999999999999</v>
      </c>
      <c r="H79" s="125">
        <v>465.74225999999999</v>
      </c>
      <c r="I79" s="32" t="s">
        <v>236</v>
      </c>
      <c r="J79" s="32">
        <v>2.0349313692205641E-3</v>
      </c>
      <c r="K79" s="32">
        <v>1.1600517038537048E-4</v>
      </c>
      <c r="L79" s="18"/>
      <c r="M79" s="18"/>
      <c r="N79" s="18"/>
    </row>
    <row r="80" spans="2:14" x14ac:dyDescent="0.2">
      <c r="B80" s="23" t="s">
        <v>2893</v>
      </c>
      <c r="C80" s="32" t="s">
        <v>2894</v>
      </c>
      <c r="D80" s="95" t="s">
        <v>131</v>
      </c>
      <c r="E80" s="95" t="s">
        <v>2739</v>
      </c>
      <c r="F80" s="104">
        <v>166183.69</v>
      </c>
      <c r="G80" s="95">
        <v>1.4142999999999999</v>
      </c>
      <c r="H80" s="125">
        <v>894.36288999999999</v>
      </c>
      <c r="I80" s="32" t="s">
        <v>236</v>
      </c>
      <c r="J80" s="32">
        <v>3.9076700927413383E-3</v>
      </c>
      <c r="K80" s="32">
        <v>2.2276423754374867E-4</v>
      </c>
      <c r="L80" s="18"/>
      <c r="M80" s="18"/>
      <c r="N80" s="18"/>
    </row>
    <row r="81" spans="2:14" x14ac:dyDescent="0.2">
      <c r="B81" s="23" t="s">
        <v>2895</v>
      </c>
      <c r="C81" s="32" t="s">
        <v>2896</v>
      </c>
      <c r="D81" s="95" t="s">
        <v>130</v>
      </c>
      <c r="E81" s="95" t="s">
        <v>2746</v>
      </c>
      <c r="F81" s="104">
        <v>245596.35</v>
      </c>
      <c r="G81" s="95">
        <v>0.51449999999999996</v>
      </c>
      <c r="H81" s="125">
        <v>440.02420000000001</v>
      </c>
      <c r="I81" s="32" t="s">
        <v>236</v>
      </c>
      <c r="J81" s="32">
        <v>1.9225634534349176E-3</v>
      </c>
      <c r="K81" s="32">
        <v>1.0959942156566669E-4</v>
      </c>
      <c r="L81" s="18"/>
      <c r="M81" s="18"/>
      <c r="N81" s="18"/>
    </row>
    <row r="82" spans="2:14" x14ac:dyDescent="0.2">
      <c r="B82" s="23" t="s">
        <v>2897</v>
      </c>
      <c r="C82" s="32" t="s">
        <v>2898</v>
      </c>
      <c r="D82" s="95" t="s">
        <v>130</v>
      </c>
      <c r="E82" s="95" t="s">
        <v>2579</v>
      </c>
      <c r="F82" s="104">
        <v>275199.65000000002</v>
      </c>
      <c r="G82" s="95">
        <v>1.8722000000000001</v>
      </c>
      <c r="H82" s="125">
        <v>1794.0908300000001</v>
      </c>
      <c r="I82" s="32" t="s">
        <v>236</v>
      </c>
      <c r="J82" s="32">
        <v>7.8387812804402972E-3</v>
      </c>
      <c r="K82" s="32">
        <v>4.4686477971954007E-4</v>
      </c>
      <c r="L82" s="18"/>
      <c r="M82" s="18"/>
      <c r="N82" s="18"/>
    </row>
    <row r="83" spans="2:14" x14ac:dyDescent="0.2">
      <c r="B83" s="23" t="s">
        <v>2899</v>
      </c>
      <c r="C83" s="32" t="s">
        <v>2900</v>
      </c>
      <c r="D83" s="95" t="s">
        <v>131</v>
      </c>
      <c r="E83" s="95" t="s">
        <v>2901</v>
      </c>
      <c r="F83" s="104">
        <v>555.83000000000004</v>
      </c>
      <c r="G83" s="95">
        <v>5.5458999999999996</v>
      </c>
      <c r="H83" s="125">
        <v>11.729379999999999</v>
      </c>
      <c r="I83" s="32" t="s">
        <v>236</v>
      </c>
      <c r="J83" s="32">
        <v>5.1248266162293921E-5</v>
      </c>
      <c r="K83" s="32">
        <v>2.9215058247339564E-6</v>
      </c>
      <c r="L83" s="18"/>
      <c r="M83" s="18"/>
      <c r="N83" s="18"/>
    </row>
    <row r="84" spans="2:14" x14ac:dyDescent="0.2">
      <c r="B84" s="23" t="s">
        <v>2902</v>
      </c>
      <c r="C84" s="32" t="s">
        <v>2903</v>
      </c>
      <c r="D84" s="95" t="s">
        <v>130</v>
      </c>
      <c r="E84" s="95" t="s">
        <v>2904</v>
      </c>
      <c r="F84" s="104">
        <v>59192.32</v>
      </c>
      <c r="G84" s="95">
        <v>1.7326999999999999</v>
      </c>
      <c r="H84" s="125">
        <v>357.12995000000001</v>
      </c>
      <c r="I84" s="32" t="s">
        <v>236</v>
      </c>
      <c r="J84" s="32">
        <v>1.5603800654533078E-3</v>
      </c>
      <c r="K84" s="32">
        <v>8.895246203225974E-5</v>
      </c>
      <c r="L84" s="18"/>
      <c r="M84" s="18"/>
      <c r="N84" s="18"/>
    </row>
    <row r="85" spans="2:14" x14ac:dyDescent="0.2">
      <c r="B85" s="23" t="s">
        <v>2905</v>
      </c>
      <c r="C85" s="32" t="s">
        <v>2906</v>
      </c>
      <c r="D85" s="95" t="s">
        <v>130</v>
      </c>
      <c r="E85" s="95" t="s">
        <v>2907</v>
      </c>
      <c r="F85" s="104">
        <v>256166.95</v>
      </c>
      <c r="G85" s="95">
        <v>2.0512000000000001</v>
      </c>
      <c r="H85" s="125">
        <v>1829.6433200000001</v>
      </c>
      <c r="I85" s="32" t="s">
        <v>236</v>
      </c>
      <c r="J85" s="32">
        <v>7.9941180049945618E-3</v>
      </c>
      <c r="K85" s="32">
        <v>4.5572004799619204E-4</v>
      </c>
      <c r="L85" s="18"/>
      <c r="M85" s="18"/>
      <c r="N85" s="18"/>
    </row>
    <row r="86" spans="2:14" x14ac:dyDescent="0.2">
      <c r="B86" s="23" t="s">
        <v>2908</v>
      </c>
      <c r="C86" s="32" t="s">
        <v>2909</v>
      </c>
      <c r="D86" s="95" t="s">
        <v>131</v>
      </c>
      <c r="E86" s="95" t="s">
        <v>2910</v>
      </c>
      <c r="F86" s="104">
        <v>117333.75999999999</v>
      </c>
      <c r="G86" s="95">
        <v>2.0979999999999999</v>
      </c>
      <c r="H86" s="125">
        <v>936.69330000000002</v>
      </c>
      <c r="I86" s="32" t="s">
        <v>236</v>
      </c>
      <c r="J86" s="32">
        <v>4.0926210550632199E-3</v>
      </c>
      <c r="K86" s="32">
        <v>2.333077223126262E-4</v>
      </c>
      <c r="L86" s="18"/>
      <c r="M86" s="18"/>
      <c r="N86" s="18"/>
    </row>
    <row r="87" spans="2:14" x14ac:dyDescent="0.2">
      <c r="B87" s="23" t="s">
        <v>2911</v>
      </c>
      <c r="C87" s="32" t="s">
        <v>2912</v>
      </c>
      <c r="D87" s="95" t="s">
        <v>130</v>
      </c>
      <c r="E87" s="95" t="s">
        <v>2913</v>
      </c>
      <c r="F87" s="104">
        <v>130425.41</v>
      </c>
      <c r="G87" s="95">
        <v>4.8480999999999996</v>
      </c>
      <c r="H87" s="125">
        <v>2201.74775</v>
      </c>
      <c r="I87" s="32" t="s">
        <v>236</v>
      </c>
      <c r="J87" s="32">
        <v>9.6199248992045426E-3</v>
      </c>
      <c r="K87" s="32">
        <v>5.4840229204100154E-4</v>
      </c>
      <c r="L87" s="18"/>
      <c r="M87" s="18"/>
      <c r="N87" s="18"/>
    </row>
    <row r="88" spans="2:14" x14ac:dyDescent="0.2">
      <c r="B88" s="23" t="s">
        <v>2914</v>
      </c>
      <c r="C88" s="32" t="s">
        <v>2915</v>
      </c>
      <c r="D88" s="95" t="s">
        <v>131</v>
      </c>
      <c r="E88" s="95" t="s">
        <v>2916</v>
      </c>
      <c r="F88" s="104">
        <v>98263.26</v>
      </c>
      <c r="G88" s="95">
        <v>2.5005000000000002</v>
      </c>
      <c r="H88" s="125">
        <v>934.91769999999997</v>
      </c>
      <c r="I88" s="32" t="s">
        <v>236</v>
      </c>
      <c r="J88" s="32">
        <v>4.0848630643256214E-3</v>
      </c>
      <c r="K88" s="32">
        <v>2.3286546315294361E-4</v>
      </c>
      <c r="L88" s="18"/>
      <c r="M88" s="18"/>
      <c r="N88" s="18"/>
    </row>
    <row r="89" spans="2:14" x14ac:dyDescent="0.2">
      <c r="B89" s="23" t="s">
        <v>2917</v>
      </c>
      <c r="C89" s="32" t="s">
        <v>2918</v>
      </c>
      <c r="D89" s="95" t="s">
        <v>130</v>
      </c>
      <c r="E89" s="95" t="s">
        <v>2919</v>
      </c>
      <c r="F89" s="104">
        <v>258145.05</v>
      </c>
      <c r="G89" s="95">
        <v>0.88590000000000002</v>
      </c>
      <c r="H89" s="125">
        <v>796.37112000000002</v>
      </c>
      <c r="I89" s="32" t="s">
        <v>236</v>
      </c>
      <c r="J89" s="32">
        <v>3.4795222869174764E-3</v>
      </c>
      <c r="K89" s="32">
        <v>1.9835684969963499E-4</v>
      </c>
      <c r="L89" s="18"/>
      <c r="M89" s="18"/>
      <c r="N89" s="18"/>
    </row>
    <row r="90" spans="2:14" x14ac:dyDescent="0.2">
      <c r="B90" s="23" t="s">
        <v>2920</v>
      </c>
      <c r="C90" s="32" t="s">
        <v>2921</v>
      </c>
      <c r="D90" s="95" t="s">
        <v>131</v>
      </c>
      <c r="E90" s="95" t="s">
        <v>2922</v>
      </c>
      <c r="F90" s="104">
        <v>49013.39</v>
      </c>
      <c r="G90" s="95">
        <v>1.5638000000000001</v>
      </c>
      <c r="H90" s="125">
        <v>291.65467000000001</v>
      </c>
      <c r="I90" s="32" t="s">
        <v>236</v>
      </c>
      <c r="J90" s="32">
        <v>1.2743040259277131E-3</v>
      </c>
      <c r="K90" s="32">
        <v>7.2644148046687883E-5</v>
      </c>
      <c r="L90" s="18"/>
      <c r="M90" s="18"/>
      <c r="N90" s="18"/>
    </row>
    <row r="91" spans="2:14" x14ac:dyDescent="0.2">
      <c r="B91" s="23" t="s">
        <v>2923</v>
      </c>
      <c r="C91" s="32" t="s">
        <v>2924</v>
      </c>
      <c r="D91" s="95" t="s">
        <v>130</v>
      </c>
      <c r="E91" s="95" t="s">
        <v>2925</v>
      </c>
      <c r="F91" s="104">
        <v>183049.42</v>
      </c>
      <c r="G91" s="95">
        <v>2.3411</v>
      </c>
      <c r="H91" s="125">
        <v>1492.1989599999999</v>
      </c>
      <c r="I91" s="32" t="s">
        <v>236</v>
      </c>
      <c r="J91" s="32">
        <v>6.519748654164003E-3</v>
      </c>
      <c r="K91" s="32">
        <v>3.7167079191755676E-4</v>
      </c>
      <c r="L91" s="18"/>
      <c r="M91" s="18"/>
      <c r="N91" s="18"/>
    </row>
    <row r="92" spans="2:14" x14ac:dyDescent="0.2">
      <c r="B92" s="23" t="s">
        <v>2926</v>
      </c>
      <c r="C92" s="32" t="s">
        <v>2927</v>
      </c>
      <c r="D92" s="95" t="s">
        <v>130</v>
      </c>
      <c r="E92" s="95" t="s">
        <v>2925</v>
      </c>
      <c r="F92" s="104">
        <v>74578.89</v>
      </c>
      <c r="G92" s="95">
        <v>1.42</v>
      </c>
      <c r="H92" s="125">
        <v>368.76954000000001</v>
      </c>
      <c r="I92" s="32" t="s">
        <v>236</v>
      </c>
      <c r="J92" s="32">
        <v>1.611236019164414E-3</v>
      </c>
      <c r="K92" s="32">
        <v>9.185160333235532E-5</v>
      </c>
      <c r="L92" s="18"/>
      <c r="M92" s="18"/>
      <c r="N92" s="18"/>
    </row>
    <row r="93" spans="2:14" x14ac:dyDescent="0.2">
      <c r="B93" s="23" t="s">
        <v>2928</v>
      </c>
      <c r="C93" s="32" t="s">
        <v>2929</v>
      </c>
      <c r="D93" s="95" t="s">
        <v>130</v>
      </c>
      <c r="E93" s="95" t="s">
        <v>2930</v>
      </c>
      <c r="F93" s="104">
        <v>44733.52</v>
      </c>
      <c r="G93" s="95">
        <v>4.3022999999999998</v>
      </c>
      <c r="H93" s="125">
        <v>670.15076999999997</v>
      </c>
      <c r="I93" s="32" t="s">
        <v>236</v>
      </c>
      <c r="J93" s="32">
        <v>2.9280375458742248E-3</v>
      </c>
      <c r="K93" s="32">
        <v>1.6691840301916606E-4</v>
      </c>
      <c r="L93" s="18"/>
      <c r="M93" s="18"/>
      <c r="N93" s="18"/>
    </row>
    <row r="94" spans="2:14" x14ac:dyDescent="0.2">
      <c r="B94" s="23" t="s">
        <v>2931</v>
      </c>
      <c r="C94" s="32" t="s">
        <v>2932</v>
      </c>
      <c r="D94" s="95" t="s">
        <v>130</v>
      </c>
      <c r="E94" s="95" t="s">
        <v>2933</v>
      </c>
      <c r="F94" s="104">
        <v>179974.18</v>
      </c>
      <c r="G94" s="95">
        <v>3.6372</v>
      </c>
      <c r="H94" s="125">
        <v>2279.3808599999998</v>
      </c>
      <c r="I94" s="32" t="s">
        <v>236</v>
      </c>
      <c r="J94" s="32">
        <v>9.9591211980955864E-3</v>
      </c>
      <c r="K94" s="32">
        <v>5.6773882841864567E-4</v>
      </c>
      <c r="L94" s="18"/>
      <c r="M94" s="18"/>
      <c r="N94" s="18"/>
    </row>
    <row r="95" spans="2:14" x14ac:dyDescent="0.2">
      <c r="B95" s="23" t="s">
        <v>2934</v>
      </c>
      <c r="C95" s="32" t="s">
        <v>2935</v>
      </c>
      <c r="D95" s="95" t="s">
        <v>130</v>
      </c>
      <c r="E95" s="95" t="s">
        <v>2936</v>
      </c>
      <c r="F95" s="104">
        <v>569261.06000000006</v>
      </c>
      <c r="G95" s="95">
        <v>1.5129999999999999</v>
      </c>
      <c r="H95" s="125">
        <v>2999.0504000000001</v>
      </c>
      <c r="I95" s="32" t="s">
        <v>236</v>
      </c>
      <c r="J95" s="32">
        <v>1.310351724757268E-2</v>
      </c>
      <c r="K95" s="32">
        <v>7.4699116340937904E-4</v>
      </c>
      <c r="L95" s="18"/>
      <c r="M95" s="18"/>
      <c r="N95" s="18"/>
    </row>
    <row r="96" spans="2:14" x14ac:dyDescent="0.2">
      <c r="B96" s="23" t="s">
        <v>2937</v>
      </c>
      <c r="C96" s="32" t="s">
        <v>2938</v>
      </c>
      <c r="D96" s="95" t="s">
        <v>130</v>
      </c>
      <c r="E96" s="95" t="s">
        <v>2939</v>
      </c>
      <c r="F96" s="104">
        <v>655861.92000000004</v>
      </c>
      <c r="G96" s="95">
        <v>1.2192000000000001</v>
      </c>
      <c r="H96" s="125">
        <v>2784.3692099999998</v>
      </c>
      <c r="I96" s="32" t="s">
        <v>236</v>
      </c>
      <c r="J96" s="32">
        <v>1.2165527450570793E-2</v>
      </c>
      <c r="K96" s="32">
        <v>6.9351925380752304E-4</v>
      </c>
      <c r="L96" s="18"/>
      <c r="M96" s="18"/>
      <c r="N96" s="18"/>
    </row>
    <row r="97" spans="2:14" x14ac:dyDescent="0.2">
      <c r="B97" s="23" t="s">
        <v>2940</v>
      </c>
      <c r="C97" s="32" t="s">
        <v>2941</v>
      </c>
      <c r="D97" s="95" t="s">
        <v>130</v>
      </c>
      <c r="E97" s="95" t="s">
        <v>2942</v>
      </c>
      <c r="F97" s="104">
        <v>330810.28999999998</v>
      </c>
      <c r="G97" s="95">
        <v>1.2975000000000001</v>
      </c>
      <c r="H97" s="125">
        <v>1494.5961000000002</v>
      </c>
      <c r="I97" s="32" t="s">
        <v>236</v>
      </c>
      <c r="J97" s="32">
        <v>6.5302222911975284E-3</v>
      </c>
      <c r="K97" s="32">
        <v>3.7226786170919995E-4</v>
      </c>
      <c r="L97" s="18"/>
      <c r="M97" s="18"/>
      <c r="N97" s="18"/>
    </row>
    <row r="98" spans="2:14" x14ac:dyDescent="0.2">
      <c r="B98" s="23" t="s">
        <v>2943</v>
      </c>
      <c r="C98" s="32" t="s">
        <v>2944</v>
      </c>
      <c r="D98" s="95" t="s">
        <v>130</v>
      </c>
      <c r="E98" s="95" t="s">
        <v>476</v>
      </c>
      <c r="F98" s="104">
        <v>435954.29</v>
      </c>
      <c r="G98" s="95">
        <v>1.5790999999999999</v>
      </c>
      <c r="H98" s="125">
        <v>2397.19607</v>
      </c>
      <c r="I98" s="32" t="s">
        <v>236</v>
      </c>
      <c r="J98" s="32">
        <v>1.0473882015806886E-2</v>
      </c>
      <c r="K98" s="32">
        <v>5.9708375732855012E-4</v>
      </c>
      <c r="L98" s="18"/>
      <c r="M98" s="18"/>
      <c r="N98" s="18"/>
    </row>
    <row r="99" spans="2:14" x14ac:dyDescent="0.2">
      <c r="B99" s="23" t="s">
        <v>2945</v>
      </c>
      <c r="C99" s="32" t="s">
        <v>2946</v>
      </c>
      <c r="D99" s="95" t="s">
        <v>130</v>
      </c>
      <c r="E99" s="95" t="s">
        <v>681</v>
      </c>
      <c r="F99" s="104">
        <v>206427.31</v>
      </c>
      <c r="G99" s="95">
        <v>2.6766999999999999</v>
      </c>
      <c r="H99" s="125">
        <v>1924.01133</v>
      </c>
      <c r="I99" s="32" t="s">
        <v>236</v>
      </c>
      <c r="J99" s="32">
        <v>8.4064327985885982E-3</v>
      </c>
      <c r="K99" s="32">
        <v>4.7922484457397807E-4</v>
      </c>
      <c r="L99" s="18"/>
      <c r="M99" s="18"/>
      <c r="N99" s="18"/>
    </row>
    <row r="100" spans="2:14" x14ac:dyDescent="0.2">
      <c r="B100" s="23" t="s">
        <v>2947</v>
      </c>
      <c r="C100" s="32" t="s">
        <v>2948</v>
      </c>
      <c r="D100" s="95" t="s">
        <v>130</v>
      </c>
      <c r="E100" s="95" t="s">
        <v>2949</v>
      </c>
      <c r="F100" s="104">
        <v>135681.57999999999</v>
      </c>
      <c r="G100" s="95">
        <v>2.0032999999999999</v>
      </c>
      <c r="H100" s="125">
        <v>946.48527000000001</v>
      </c>
      <c r="I100" s="32" t="s">
        <v>236</v>
      </c>
      <c r="J100" s="32">
        <v>4.1354043466620251E-3</v>
      </c>
      <c r="K100" s="32">
        <v>2.3574666600706019E-4</v>
      </c>
      <c r="L100" s="18"/>
      <c r="M100" s="18"/>
      <c r="N100" s="18"/>
    </row>
    <row r="101" spans="2:14" x14ac:dyDescent="0.2">
      <c r="B101" s="23" t="s">
        <v>2950</v>
      </c>
      <c r="C101" s="32" t="s">
        <v>2951</v>
      </c>
      <c r="D101" s="95" t="s">
        <v>130</v>
      </c>
      <c r="E101" s="95" t="s">
        <v>2952</v>
      </c>
      <c r="F101" s="104">
        <v>115290.11</v>
      </c>
      <c r="G101" s="95">
        <v>2.1459999999999999</v>
      </c>
      <c r="H101" s="125">
        <v>861.50905</v>
      </c>
      <c r="I101" s="32" t="s">
        <v>236</v>
      </c>
      <c r="J101" s="32">
        <v>3.7641243693720371E-3</v>
      </c>
      <c r="K101" s="32">
        <v>2.145811379319297E-4</v>
      </c>
      <c r="L101" s="18"/>
      <c r="M101" s="18"/>
      <c r="N101" s="18"/>
    </row>
    <row r="102" spans="2:14" x14ac:dyDescent="0.2">
      <c r="B102" s="23" t="s">
        <v>2953</v>
      </c>
      <c r="C102" s="32" t="s">
        <v>2954</v>
      </c>
      <c r="D102" s="95" t="s">
        <v>130</v>
      </c>
      <c r="E102" s="95" t="s">
        <v>2955</v>
      </c>
      <c r="F102" s="104">
        <v>164298.56</v>
      </c>
      <c r="G102" s="95">
        <v>1.7011000000000001</v>
      </c>
      <c r="H102" s="125">
        <v>973.19878000000006</v>
      </c>
      <c r="I102" s="32" t="s">
        <v>236</v>
      </c>
      <c r="J102" s="32">
        <v>4.2521216045741314E-3</v>
      </c>
      <c r="K102" s="32">
        <v>2.4240035742673359E-4</v>
      </c>
      <c r="L102" s="18"/>
      <c r="M102" s="18"/>
      <c r="N102" s="18"/>
    </row>
    <row r="103" spans="2:14" x14ac:dyDescent="0.2">
      <c r="B103" s="23" t="s">
        <v>2956</v>
      </c>
      <c r="C103" s="32" t="s">
        <v>2957</v>
      </c>
      <c r="D103" s="95" t="s">
        <v>130</v>
      </c>
      <c r="E103" s="95" t="s">
        <v>2958</v>
      </c>
      <c r="F103" s="104">
        <v>92143.39</v>
      </c>
      <c r="G103" s="95">
        <v>4.3388</v>
      </c>
      <c r="H103" s="125">
        <v>1392.0786900000001</v>
      </c>
      <c r="I103" s="32" t="s">
        <v>236</v>
      </c>
      <c r="J103" s="32">
        <v>6.082300959128057E-3</v>
      </c>
      <c r="K103" s="32">
        <v>3.4673324603031158E-4</v>
      </c>
      <c r="L103" s="18"/>
      <c r="M103" s="18"/>
      <c r="N103" s="18"/>
    </row>
    <row r="104" spans="2:14" x14ac:dyDescent="0.2">
      <c r="B104" s="23" t="s">
        <v>2959</v>
      </c>
      <c r="C104" s="32" t="s">
        <v>2960</v>
      </c>
      <c r="D104" s="95" t="s">
        <v>130</v>
      </c>
      <c r="E104" s="95" t="s">
        <v>2879</v>
      </c>
      <c r="F104" s="104">
        <v>99841.72</v>
      </c>
      <c r="G104" s="95">
        <v>2.8462000000000001</v>
      </c>
      <c r="H104" s="125">
        <v>989.49837000000002</v>
      </c>
      <c r="I104" s="32" t="s">
        <v>236</v>
      </c>
      <c r="J104" s="32">
        <v>4.32333813321045E-3</v>
      </c>
      <c r="K104" s="32">
        <v>2.4646019239889542E-4</v>
      </c>
      <c r="L104" s="18"/>
      <c r="M104" s="18"/>
      <c r="N104" s="18"/>
    </row>
    <row r="105" spans="2:14" x14ac:dyDescent="0.2">
      <c r="B105" s="23" t="s">
        <v>2961</v>
      </c>
      <c r="C105" s="32" t="s">
        <v>2962</v>
      </c>
      <c r="D105" s="95" t="s">
        <v>130</v>
      </c>
      <c r="E105" s="95" t="s">
        <v>2963</v>
      </c>
      <c r="F105" s="104">
        <v>81318.92</v>
      </c>
      <c r="G105" s="95">
        <v>2.4744999999999999</v>
      </c>
      <c r="H105" s="125">
        <v>700.66817000000003</v>
      </c>
      <c r="I105" s="32" t="s">
        <v>236</v>
      </c>
      <c r="J105" s="32">
        <v>3.0613748439906802E-3</v>
      </c>
      <c r="K105" s="32">
        <v>1.7451955174618627E-4</v>
      </c>
      <c r="L105" s="18"/>
      <c r="M105" s="18"/>
      <c r="N105" s="18"/>
    </row>
    <row r="106" spans="2:14" x14ac:dyDescent="0.2">
      <c r="B106" s="23" t="s">
        <v>2964</v>
      </c>
      <c r="C106" s="32" t="s">
        <v>2965</v>
      </c>
      <c r="D106" s="95" t="s">
        <v>131</v>
      </c>
      <c r="E106" s="95" t="s">
        <v>2966</v>
      </c>
      <c r="F106" s="104">
        <v>190537.12</v>
      </c>
      <c r="G106" s="95">
        <v>1.5781000000000001</v>
      </c>
      <c r="H106" s="125">
        <v>1144.17642</v>
      </c>
      <c r="I106" s="32" t="s">
        <v>236</v>
      </c>
      <c r="J106" s="32">
        <v>4.9991608856376542E-3</v>
      </c>
      <c r="K106" s="32">
        <v>2.8498676618484917E-4</v>
      </c>
      <c r="L106" s="18"/>
      <c r="M106" s="18"/>
      <c r="N106" s="18"/>
    </row>
    <row r="107" spans="2:14" x14ac:dyDescent="0.2">
      <c r="B107" s="23" t="s">
        <v>2967</v>
      </c>
      <c r="C107" s="32" t="s">
        <v>2968</v>
      </c>
      <c r="D107" s="95" t="s">
        <v>130</v>
      </c>
      <c r="E107" s="95" t="s">
        <v>2966</v>
      </c>
      <c r="F107" s="104">
        <v>330700.37</v>
      </c>
      <c r="G107" s="95">
        <v>1.5880000000000001</v>
      </c>
      <c r="H107" s="125">
        <v>1828.58797</v>
      </c>
      <c r="I107" s="32" t="s">
        <v>236</v>
      </c>
      <c r="J107" s="32">
        <v>7.9895069464650924E-3</v>
      </c>
      <c r="K107" s="32">
        <v>4.5545718575009433E-4</v>
      </c>
      <c r="L107" s="18"/>
      <c r="M107" s="18"/>
      <c r="N107" s="18"/>
    </row>
    <row r="108" spans="2:14" x14ac:dyDescent="0.2">
      <c r="B108" s="23" t="s">
        <v>2969</v>
      </c>
      <c r="C108" s="32" t="s">
        <v>2970</v>
      </c>
      <c r="D108" s="95" t="s">
        <v>130</v>
      </c>
      <c r="E108" s="95" t="s">
        <v>2971</v>
      </c>
      <c r="F108" s="104">
        <v>134992.47</v>
      </c>
      <c r="G108" s="95">
        <v>1.8445</v>
      </c>
      <c r="H108" s="125">
        <v>867.0145500000001</v>
      </c>
      <c r="I108" s="32" t="s">
        <v>236</v>
      </c>
      <c r="J108" s="32">
        <v>3.7881791215717705E-3</v>
      </c>
      <c r="K108" s="32">
        <v>2.1595242527346634E-4</v>
      </c>
      <c r="L108" s="18"/>
      <c r="M108" s="18"/>
      <c r="N108" s="18"/>
    </row>
    <row r="109" spans="2:14" x14ac:dyDescent="0.2">
      <c r="B109" s="23" t="s">
        <v>2972</v>
      </c>
      <c r="C109" s="32" t="s">
        <v>2973</v>
      </c>
      <c r="D109" s="95" t="s">
        <v>130</v>
      </c>
      <c r="E109" s="95" t="s">
        <v>2974</v>
      </c>
      <c r="F109" s="104">
        <v>292465.56</v>
      </c>
      <c r="G109" s="95">
        <v>1.5034000000000001</v>
      </c>
      <c r="H109" s="125">
        <v>1531.0813400000002</v>
      </c>
      <c r="I109" s="32" t="s">
        <v>236</v>
      </c>
      <c r="J109" s="32">
        <v>6.6896344076534005E-3</v>
      </c>
      <c r="K109" s="32">
        <v>3.8135545552718661E-4</v>
      </c>
      <c r="L109" s="18"/>
      <c r="M109" s="18"/>
      <c r="N109" s="18"/>
    </row>
    <row r="110" spans="2:14" x14ac:dyDescent="0.2">
      <c r="B110" s="23" t="s">
        <v>2975</v>
      </c>
      <c r="C110" s="32" t="s">
        <v>2976</v>
      </c>
      <c r="D110" s="95" t="s">
        <v>130</v>
      </c>
      <c r="E110" s="95" t="s">
        <v>2977</v>
      </c>
      <c r="F110" s="104">
        <v>459841.43</v>
      </c>
      <c r="G110" s="95">
        <v>3.8140000000000001</v>
      </c>
      <c r="H110" s="125">
        <v>6106.9582900000005</v>
      </c>
      <c r="I110" s="32" t="s">
        <v>236</v>
      </c>
      <c r="J110" s="32">
        <v>2.6682657044783897E-2</v>
      </c>
      <c r="K110" s="32">
        <v>1.5210961035998769E-3</v>
      </c>
      <c r="L110" s="18"/>
      <c r="M110" s="18"/>
      <c r="N110" s="18"/>
    </row>
    <row r="111" spans="2:14" x14ac:dyDescent="0.2">
      <c r="B111" s="23" t="s">
        <v>2978</v>
      </c>
      <c r="C111" s="32" t="s">
        <v>2979</v>
      </c>
      <c r="D111" s="95" t="s">
        <v>130</v>
      </c>
      <c r="E111" s="95" t="s">
        <v>2858</v>
      </c>
      <c r="F111" s="104">
        <v>338787.23</v>
      </c>
      <c r="G111" s="95">
        <v>0.89219999999999999</v>
      </c>
      <c r="H111" s="125">
        <v>1052.5301999999999</v>
      </c>
      <c r="I111" s="32" t="s">
        <v>236</v>
      </c>
      <c r="J111" s="32">
        <v>4.5987381970276735E-3</v>
      </c>
      <c r="K111" s="32">
        <v>2.6215990188811311E-4</v>
      </c>
      <c r="L111" s="18"/>
      <c r="M111" s="18"/>
      <c r="N111" s="18"/>
    </row>
    <row r="112" spans="2:14" x14ac:dyDescent="0.2">
      <c r="B112" s="23" t="s">
        <v>2980</v>
      </c>
      <c r="C112" s="32" t="s">
        <v>2981</v>
      </c>
      <c r="D112" s="95" t="s">
        <v>130</v>
      </c>
      <c r="E112" s="95" t="s">
        <v>2982</v>
      </c>
      <c r="F112" s="104">
        <v>703784.18</v>
      </c>
      <c r="G112" s="95">
        <v>2.1324000000000001</v>
      </c>
      <c r="H112" s="125">
        <v>5225.8446100000001</v>
      </c>
      <c r="I112" s="32" t="s">
        <v>236</v>
      </c>
      <c r="J112" s="32">
        <v>2.2832875693009271E-2</v>
      </c>
      <c r="K112" s="32">
        <v>1.3016319248988055E-3</v>
      </c>
      <c r="L112" s="18"/>
      <c r="M112" s="18"/>
      <c r="N112" s="18"/>
    </row>
    <row r="113" spans="2:14" x14ac:dyDescent="0.2">
      <c r="B113" s="23" t="s">
        <v>2983</v>
      </c>
      <c r="C113" s="32" t="s">
        <v>2984</v>
      </c>
      <c r="D113" s="95" t="s">
        <v>130</v>
      </c>
      <c r="E113" s="95" t="s">
        <v>2985</v>
      </c>
      <c r="F113" s="104">
        <v>670323.56999999995</v>
      </c>
      <c r="G113" s="95">
        <v>1.5752999999999999</v>
      </c>
      <c r="H113" s="125">
        <v>3677.0326099999997</v>
      </c>
      <c r="I113" s="32" t="s">
        <v>236</v>
      </c>
      <c r="J113" s="32">
        <v>1.6065772094067572E-2</v>
      </c>
      <c r="K113" s="32">
        <v>9.1586018935797993E-4</v>
      </c>
      <c r="L113" s="18"/>
      <c r="M113" s="18"/>
      <c r="N113" s="18"/>
    </row>
    <row r="114" spans="2:14" x14ac:dyDescent="0.2">
      <c r="B114" s="23" t="s">
        <v>2986</v>
      </c>
      <c r="C114" s="32" t="s">
        <v>2987</v>
      </c>
      <c r="D114" s="95" t="s">
        <v>130</v>
      </c>
      <c r="E114" s="95" t="s">
        <v>2988</v>
      </c>
      <c r="F114" s="104">
        <v>873241.32</v>
      </c>
      <c r="G114" s="95">
        <v>2.3969</v>
      </c>
      <c r="H114" s="125">
        <v>7288.0923200000007</v>
      </c>
      <c r="I114" s="32" t="s">
        <v>236</v>
      </c>
      <c r="J114" s="32">
        <v>3.1843293936314639E-2</v>
      </c>
      <c r="K114" s="32">
        <v>1.8152881195833725E-3</v>
      </c>
      <c r="L114" s="18"/>
      <c r="M114" s="18"/>
      <c r="N114" s="18"/>
    </row>
    <row r="115" spans="2:14" x14ac:dyDescent="0.2">
      <c r="B115" s="23" t="s">
        <v>2989</v>
      </c>
      <c r="C115" s="32" t="s">
        <v>2990</v>
      </c>
      <c r="D115" s="95" t="s">
        <v>130</v>
      </c>
      <c r="E115" s="95" t="s">
        <v>2991</v>
      </c>
      <c r="F115" s="104">
        <v>538187.05000000005</v>
      </c>
      <c r="G115" s="95">
        <v>1.1288</v>
      </c>
      <c r="H115" s="125">
        <v>2115.4186199999999</v>
      </c>
      <c r="I115" s="32" t="s">
        <v>236</v>
      </c>
      <c r="J115" s="32">
        <v>9.2427337576608919E-3</v>
      </c>
      <c r="K115" s="32">
        <v>5.2689978669636999E-4</v>
      </c>
      <c r="L115" s="18"/>
      <c r="M115" s="18"/>
      <c r="N115" s="18"/>
    </row>
    <row r="116" spans="2:14" x14ac:dyDescent="0.2">
      <c r="B116" s="23" t="s">
        <v>2992</v>
      </c>
      <c r="C116" s="32" t="s">
        <v>2993</v>
      </c>
      <c r="D116" s="95" t="s">
        <v>131</v>
      </c>
      <c r="E116" s="95" t="s">
        <v>2994</v>
      </c>
      <c r="F116" s="104">
        <v>1003840.3</v>
      </c>
      <c r="G116" s="95">
        <v>1.6204000000000001</v>
      </c>
      <c r="H116" s="125">
        <v>6189.2998299999999</v>
      </c>
      <c r="I116" s="32" t="s">
        <v>236</v>
      </c>
      <c r="J116" s="32">
        <v>2.7042425520025826E-2</v>
      </c>
      <c r="K116" s="32">
        <v>1.5416053963951963E-3</v>
      </c>
      <c r="L116" s="18"/>
      <c r="M116" s="18"/>
      <c r="N116" s="18"/>
    </row>
    <row r="117" spans="2:14" x14ac:dyDescent="0.2">
      <c r="B117" s="23" t="s">
        <v>2995</v>
      </c>
      <c r="C117" s="32" t="s">
        <v>2996</v>
      </c>
      <c r="D117" s="95" t="s">
        <v>131</v>
      </c>
      <c r="E117" s="95" t="s">
        <v>2997</v>
      </c>
      <c r="F117" s="104">
        <v>530601.14</v>
      </c>
      <c r="G117" s="95">
        <v>0.90510000000000002</v>
      </c>
      <c r="H117" s="125">
        <v>1827.3946899999999</v>
      </c>
      <c r="I117" s="32" t="s">
        <v>236</v>
      </c>
      <c r="J117" s="32">
        <v>7.9842932411331707E-3</v>
      </c>
      <c r="K117" s="32">
        <v>4.5515996846575883E-4</v>
      </c>
      <c r="L117" s="18"/>
      <c r="M117" s="18"/>
      <c r="N117" s="18"/>
    </row>
    <row r="118" spans="2:14" x14ac:dyDescent="0.2">
      <c r="B118" s="23" t="s">
        <v>2998</v>
      </c>
      <c r="C118" s="32" t="s">
        <v>2999</v>
      </c>
      <c r="D118" s="95" t="s">
        <v>130</v>
      </c>
      <c r="E118" s="95" t="s">
        <v>3000</v>
      </c>
      <c r="F118" s="104">
        <v>360950.69</v>
      </c>
      <c r="G118" s="95">
        <v>1.0902000000000001</v>
      </c>
      <c r="H118" s="125">
        <v>1370.2831100000001</v>
      </c>
      <c r="I118" s="32" t="s">
        <v>236</v>
      </c>
      <c r="J118" s="32">
        <v>5.9870712295940522E-3</v>
      </c>
      <c r="K118" s="32">
        <v>3.4130449242837738E-4</v>
      </c>
      <c r="L118" s="18"/>
      <c r="M118" s="18"/>
      <c r="N118" s="18"/>
    </row>
    <row r="119" spans="2:14" x14ac:dyDescent="0.2">
      <c r="B119" s="23" t="s">
        <v>3001</v>
      </c>
      <c r="C119" s="32" t="s">
        <v>3002</v>
      </c>
      <c r="D119" s="95" t="s">
        <v>130</v>
      </c>
      <c r="E119" s="95" t="s">
        <v>1218</v>
      </c>
      <c r="F119" s="104">
        <v>759400.31</v>
      </c>
      <c r="G119" s="95">
        <v>1.4737</v>
      </c>
      <c r="H119" s="125">
        <v>3896.94202</v>
      </c>
      <c r="I119" s="32" t="s">
        <v>236</v>
      </c>
      <c r="J119" s="32">
        <v>1.7026605145368922E-2</v>
      </c>
      <c r="K119" s="32">
        <v>9.7063432253712565E-4</v>
      </c>
      <c r="L119" s="18"/>
      <c r="M119" s="18"/>
      <c r="N119" s="18"/>
    </row>
    <row r="120" spans="2:14" x14ac:dyDescent="0.2">
      <c r="B120" s="23" t="s">
        <v>3003</v>
      </c>
      <c r="C120" s="32" t="s">
        <v>3004</v>
      </c>
      <c r="D120" s="95" t="s">
        <v>131</v>
      </c>
      <c r="E120" s="95" t="s">
        <v>3005</v>
      </c>
      <c r="F120" s="104">
        <v>2000000</v>
      </c>
      <c r="G120" s="95">
        <v>0.45329999999999998</v>
      </c>
      <c r="H120" s="125">
        <v>3449.6738799999998</v>
      </c>
      <c r="I120" s="32" t="s">
        <v>236</v>
      </c>
      <c r="J120" s="32">
        <v>1.5072391309289423E-2</v>
      </c>
      <c r="K120" s="32">
        <v>8.5923061013050883E-4</v>
      </c>
      <c r="L120" s="18"/>
      <c r="M120" s="18"/>
      <c r="N120" s="18"/>
    </row>
    <row r="121" spans="2:14" x14ac:dyDescent="0.2">
      <c r="B121" s="23" t="s">
        <v>3006</v>
      </c>
      <c r="C121" s="32" t="s">
        <v>3007</v>
      </c>
      <c r="D121" s="95" t="s">
        <v>131</v>
      </c>
      <c r="E121" s="95" t="s">
        <v>3008</v>
      </c>
      <c r="F121" s="104">
        <v>453365.72</v>
      </c>
      <c r="G121" s="95">
        <v>1.1337999999999999</v>
      </c>
      <c r="H121" s="125">
        <v>1956.0123100000001</v>
      </c>
      <c r="I121" s="32" t="s">
        <v>236</v>
      </c>
      <c r="J121" s="32">
        <v>8.5462521872088186E-3</v>
      </c>
      <c r="K121" s="32">
        <v>4.8719551731773731E-4</v>
      </c>
      <c r="L121" s="18"/>
      <c r="M121" s="18"/>
      <c r="N121" s="18"/>
    </row>
    <row r="122" spans="2:14" x14ac:dyDescent="0.2">
      <c r="B122" s="23" t="s">
        <v>3009</v>
      </c>
      <c r="C122" s="32" t="s">
        <v>3010</v>
      </c>
      <c r="D122" s="95" t="s">
        <v>130</v>
      </c>
      <c r="E122" s="95" t="s">
        <v>3011</v>
      </c>
      <c r="F122" s="104">
        <v>2915946.24</v>
      </c>
      <c r="G122" s="95">
        <v>1.0466</v>
      </c>
      <c r="H122" s="125">
        <v>10626.81495</v>
      </c>
      <c r="I122" s="32" t="s">
        <v>236</v>
      </c>
      <c r="J122" s="32">
        <v>4.6430914593528737E-2</v>
      </c>
      <c r="K122" s="32">
        <v>2.6468834477862335E-3</v>
      </c>
      <c r="L122" s="18"/>
      <c r="M122" s="18"/>
      <c r="N122" s="18"/>
    </row>
    <row r="123" spans="2:14" x14ac:dyDescent="0.2">
      <c r="B123" s="23" t="s">
        <v>3012</v>
      </c>
      <c r="C123" s="32" t="s">
        <v>3013</v>
      </c>
      <c r="D123" s="95" t="s">
        <v>130</v>
      </c>
      <c r="E123" s="95" t="s">
        <v>3014</v>
      </c>
      <c r="F123" s="104">
        <v>322905.90000000002</v>
      </c>
      <c r="G123" s="95">
        <v>1.8628</v>
      </c>
      <c r="H123" s="125">
        <v>2094.46146</v>
      </c>
      <c r="I123" s="32" t="s">
        <v>236</v>
      </c>
      <c r="J123" s="32">
        <v>9.1511672713090308E-3</v>
      </c>
      <c r="K123" s="32">
        <v>5.2167986330656745E-4</v>
      </c>
      <c r="L123" s="18"/>
      <c r="M123" s="18"/>
      <c r="N123" s="18"/>
    </row>
    <row r="124" spans="2:14" x14ac:dyDescent="0.2">
      <c r="B124" s="23" t="s">
        <v>3015</v>
      </c>
      <c r="C124" s="32" t="s">
        <v>3016</v>
      </c>
      <c r="D124" s="95" t="s">
        <v>130</v>
      </c>
      <c r="E124" s="95" t="s">
        <v>1252</v>
      </c>
      <c r="F124" s="104">
        <v>546640.53</v>
      </c>
      <c r="G124" s="95">
        <v>1.2082999999999999</v>
      </c>
      <c r="H124" s="125">
        <v>2299.9876200000003</v>
      </c>
      <c r="I124" s="32" t="s">
        <v>236</v>
      </c>
      <c r="J124" s="32">
        <v>1.0049156709028178E-2</v>
      </c>
      <c r="K124" s="32">
        <v>5.7287147561473756E-4</v>
      </c>
      <c r="L124" s="18"/>
      <c r="M124" s="18"/>
      <c r="N124" s="18"/>
    </row>
    <row r="125" spans="2:14" x14ac:dyDescent="0.2">
      <c r="B125" s="23" t="s">
        <v>3017</v>
      </c>
      <c r="C125" s="32" t="s">
        <v>3018</v>
      </c>
      <c r="D125" s="95" t="s">
        <v>131</v>
      </c>
      <c r="E125" s="95" t="s">
        <v>3019</v>
      </c>
      <c r="F125" s="104">
        <v>212169.74</v>
      </c>
      <c r="G125" s="95">
        <v>1.0709</v>
      </c>
      <c r="H125" s="125">
        <v>864.55433999999991</v>
      </c>
      <c r="I125" s="32" t="s">
        <v>236</v>
      </c>
      <c r="J125" s="32">
        <v>3.7774299177012216E-3</v>
      </c>
      <c r="K125" s="32">
        <v>2.1533964626510704E-4</v>
      </c>
      <c r="L125" s="18"/>
      <c r="M125" s="18"/>
      <c r="N125" s="18"/>
    </row>
    <row r="126" spans="2:14" x14ac:dyDescent="0.2">
      <c r="B126" s="23" t="s">
        <v>3020</v>
      </c>
      <c r="C126" s="32" t="s">
        <v>3021</v>
      </c>
      <c r="D126" s="95" t="s">
        <v>130</v>
      </c>
      <c r="E126" s="95" t="s">
        <v>3022</v>
      </c>
      <c r="F126" s="104">
        <v>312902.75</v>
      </c>
      <c r="G126" s="95">
        <v>1.0066999999999999</v>
      </c>
      <c r="H126" s="125">
        <v>1096.91328</v>
      </c>
      <c r="I126" s="32" t="s">
        <v>236</v>
      </c>
      <c r="J126" s="32">
        <v>4.7926577304507863E-3</v>
      </c>
      <c r="K126" s="32">
        <v>2.7321465727498208E-4</v>
      </c>
      <c r="L126" s="18"/>
      <c r="M126" s="18"/>
      <c r="N126" s="18"/>
    </row>
    <row r="127" spans="2:14" x14ac:dyDescent="0.2">
      <c r="B127" s="23" t="s">
        <v>3023</v>
      </c>
      <c r="C127" s="32" t="s">
        <v>3024</v>
      </c>
      <c r="D127" s="95" t="s">
        <v>130</v>
      </c>
      <c r="E127" s="95" t="s">
        <v>3025</v>
      </c>
      <c r="F127" s="104">
        <v>391369.5</v>
      </c>
      <c r="G127" s="95">
        <v>1.0330999999999999</v>
      </c>
      <c r="H127" s="125">
        <v>1407.9727700000001</v>
      </c>
      <c r="I127" s="32" t="s">
        <v>236</v>
      </c>
      <c r="J127" s="32">
        <v>6.1517457245158945E-3</v>
      </c>
      <c r="K127" s="32">
        <v>3.5069207823617307E-4</v>
      </c>
      <c r="L127" s="18"/>
      <c r="M127" s="18"/>
      <c r="N127" s="18"/>
    </row>
    <row r="128" spans="2:14" x14ac:dyDescent="0.2">
      <c r="B128" s="23" t="s">
        <v>3026</v>
      </c>
      <c r="C128" s="32" t="s">
        <v>3027</v>
      </c>
      <c r="D128" s="95" t="s">
        <v>130</v>
      </c>
      <c r="E128" s="95" t="s">
        <v>3028</v>
      </c>
      <c r="F128" s="104">
        <v>798411.32</v>
      </c>
      <c r="G128" s="95">
        <v>1.0620000000000001</v>
      </c>
      <c r="H128" s="125">
        <v>2952.4546800000003</v>
      </c>
      <c r="I128" s="32" t="s">
        <v>236</v>
      </c>
      <c r="J128" s="32">
        <v>1.2899930198591088E-2</v>
      </c>
      <c r="K128" s="32">
        <v>7.3538529273354863E-4</v>
      </c>
      <c r="L128" s="18"/>
      <c r="M128" s="18"/>
      <c r="N128" s="18"/>
    </row>
    <row r="129" spans="2:14" x14ac:dyDescent="0.2">
      <c r="B129" s="23" t="s">
        <v>3029</v>
      </c>
      <c r="C129" s="32" t="s">
        <v>3030</v>
      </c>
      <c r="D129" s="95" t="s">
        <v>130</v>
      </c>
      <c r="E129" s="95" t="s">
        <v>3031</v>
      </c>
      <c r="F129" s="104">
        <v>282616.37</v>
      </c>
      <c r="G129" s="95">
        <v>1.1794</v>
      </c>
      <c r="H129" s="125">
        <v>1160.6832400000001</v>
      </c>
      <c r="I129" s="32" t="s">
        <v>236</v>
      </c>
      <c r="J129" s="32">
        <v>5.0712828481670538E-3</v>
      </c>
      <c r="K129" s="32">
        <v>2.8909821715479258E-4</v>
      </c>
      <c r="L129" s="18"/>
      <c r="M129" s="18"/>
      <c r="N129" s="18"/>
    </row>
    <row r="130" spans="2:14" x14ac:dyDescent="0.2">
      <c r="B130" s="23" t="s">
        <v>3032</v>
      </c>
      <c r="C130" s="32" t="s">
        <v>3033</v>
      </c>
      <c r="D130" s="95" t="s">
        <v>131</v>
      </c>
      <c r="E130" s="95" t="s">
        <v>494</v>
      </c>
      <c r="F130" s="104">
        <v>27722.68</v>
      </c>
      <c r="G130" s="95">
        <v>5.4660000000000002</v>
      </c>
      <c r="H130" s="125">
        <v>576.58623</v>
      </c>
      <c r="I130" s="32" t="s">
        <v>236</v>
      </c>
      <c r="J130" s="32">
        <v>2.5192332911503951E-3</v>
      </c>
      <c r="K130" s="32">
        <v>1.4361373145097123E-4</v>
      </c>
      <c r="L130" s="18"/>
      <c r="M130" s="18"/>
      <c r="N130" s="18"/>
    </row>
    <row r="131" spans="2:14" x14ac:dyDescent="0.2">
      <c r="B131" s="23" t="s">
        <v>3034</v>
      </c>
      <c r="C131" s="32" t="s">
        <v>3035</v>
      </c>
      <c r="D131" s="95" t="s">
        <v>130</v>
      </c>
      <c r="E131" s="95" t="s">
        <v>3036</v>
      </c>
      <c r="F131" s="104">
        <v>141951.19</v>
      </c>
      <c r="G131" s="95">
        <v>0.95989999999999998</v>
      </c>
      <c r="H131" s="125">
        <v>474.49319000000003</v>
      </c>
      <c r="I131" s="32" t="s">
        <v>236</v>
      </c>
      <c r="J131" s="32">
        <v>2.0731661258579651E-3</v>
      </c>
      <c r="K131" s="32">
        <v>1.1818481610976846E-4</v>
      </c>
      <c r="L131" s="18"/>
      <c r="M131" s="18"/>
      <c r="N131" s="18"/>
    </row>
    <row r="132" spans="2:14" x14ac:dyDescent="0.2">
      <c r="B132" s="23" t="s">
        <v>3037</v>
      </c>
      <c r="C132" s="32" t="s">
        <v>3038</v>
      </c>
      <c r="D132" s="95" t="s">
        <v>130</v>
      </c>
      <c r="E132" s="95" t="s">
        <v>1538</v>
      </c>
      <c r="F132" s="104">
        <v>77232.08</v>
      </c>
      <c r="G132" s="95">
        <v>0.95909999999999995</v>
      </c>
      <c r="H132" s="125">
        <v>257.93098000000003</v>
      </c>
      <c r="I132" s="32" t="s">
        <v>236</v>
      </c>
      <c r="J132" s="32">
        <v>1.1269577347260734E-3</v>
      </c>
      <c r="K132" s="32">
        <v>6.424438976734812E-5</v>
      </c>
      <c r="L132" s="18"/>
      <c r="M132" s="18"/>
      <c r="N132" s="18"/>
    </row>
    <row r="133" spans="2:14" x14ac:dyDescent="0.2">
      <c r="B133" s="23" t="s">
        <v>3039</v>
      </c>
      <c r="C133" s="32" t="s">
        <v>3040</v>
      </c>
      <c r="D133" s="95" t="s">
        <v>130</v>
      </c>
      <c r="E133" s="95" t="s">
        <v>3041</v>
      </c>
      <c r="F133" s="104">
        <v>850305.13</v>
      </c>
      <c r="G133" s="95">
        <v>1.0640000000000001</v>
      </c>
      <c r="H133" s="125">
        <v>3150.5266099999999</v>
      </c>
      <c r="I133" s="32" t="s">
        <v>236</v>
      </c>
      <c r="J133" s="32">
        <v>1.3765350449952987E-2</v>
      </c>
      <c r="K133" s="32">
        <v>7.8472023603074728E-4</v>
      </c>
      <c r="L133" s="18"/>
      <c r="M133" s="18"/>
      <c r="N133" s="18"/>
    </row>
    <row r="134" spans="2:14" x14ac:dyDescent="0.2">
      <c r="B134" s="23" t="s">
        <v>3042</v>
      </c>
      <c r="C134" s="32" t="s">
        <v>3043</v>
      </c>
      <c r="D134" s="95" t="s">
        <v>130</v>
      </c>
      <c r="E134" s="95" t="s">
        <v>1465</v>
      </c>
      <c r="F134" s="104">
        <v>66428.509999999995</v>
      </c>
      <c r="G134" s="95">
        <v>1.1486000000000001</v>
      </c>
      <c r="H134" s="125">
        <v>265.68996000000004</v>
      </c>
      <c r="I134" s="32" t="s">
        <v>236</v>
      </c>
      <c r="J134" s="32">
        <v>1.1608584415143193E-3</v>
      </c>
      <c r="K134" s="32">
        <v>6.6176964657410034E-5</v>
      </c>
      <c r="L134" s="18"/>
      <c r="M134" s="18"/>
      <c r="N134" s="18"/>
    </row>
    <row r="135" spans="2:14" x14ac:dyDescent="0.2">
      <c r="B135" s="23" t="s">
        <v>3044</v>
      </c>
      <c r="C135" s="32" t="s">
        <v>3045</v>
      </c>
      <c r="D135" s="95" t="s">
        <v>131</v>
      </c>
      <c r="E135" s="95" t="s">
        <v>3046</v>
      </c>
      <c r="F135" s="104">
        <v>147587.54</v>
      </c>
      <c r="G135" s="95">
        <v>0.93869999999999998</v>
      </c>
      <c r="H135" s="125">
        <v>527.16483999999991</v>
      </c>
      <c r="I135" s="32" t="s">
        <v>236</v>
      </c>
      <c r="J135" s="32">
        <v>2.303300262394354E-3</v>
      </c>
      <c r="K135" s="32">
        <v>1.3130405449008763E-4</v>
      </c>
      <c r="L135" s="18"/>
      <c r="M135" s="18"/>
      <c r="N135" s="18"/>
    </row>
    <row r="136" spans="2:14" x14ac:dyDescent="0.2">
      <c r="B136" s="23" t="s">
        <v>3047</v>
      </c>
      <c r="C136" s="32" t="s">
        <v>3048</v>
      </c>
      <c r="D136" s="95" t="s">
        <v>130</v>
      </c>
      <c r="E136" s="95" t="s">
        <v>1468</v>
      </c>
      <c r="F136" s="104">
        <v>555855.9</v>
      </c>
      <c r="G136" s="95">
        <v>1.0765</v>
      </c>
      <c r="H136" s="125">
        <v>2083.6926599999997</v>
      </c>
      <c r="I136" s="32" t="s">
        <v>236</v>
      </c>
      <c r="J136" s="32">
        <v>9.1041159924990234E-3</v>
      </c>
      <c r="K136" s="32">
        <v>5.1899761480533424E-4</v>
      </c>
      <c r="L136" s="18"/>
      <c r="M136" s="18"/>
      <c r="N136" s="18"/>
    </row>
    <row r="137" spans="2:14" x14ac:dyDescent="0.2">
      <c r="B137" s="23" t="s">
        <v>3049</v>
      </c>
      <c r="C137" s="32" t="s">
        <v>3050</v>
      </c>
      <c r="D137" s="95" t="s">
        <v>130</v>
      </c>
      <c r="E137" s="95" t="s">
        <v>3051</v>
      </c>
      <c r="F137" s="104">
        <v>360515.75</v>
      </c>
      <c r="G137" s="95">
        <v>1</v>
      </c>
      <c r="H137" s="125">
        <v>1255.31584</v>
      </c>
      <c r="I137" s="32" t="s">
        <v>236</v>
      </c>
      <c r="J137" s="32">
        <v>5.4847536942330775E-3</v>
      </c>
      <c r="K137" s="32">
        <v>3.1266891672371424E-4</v>
      </c>
      <c r="L137" s="18"/>
      <c r="M137" s="18"/>
      <c r="N137" s="18"/>
    </row>
    <row r="138" spans="2:14" x14ac:dyDescent="0.2">
      <c r="B138" s="23" t="s">
        <v>3052</v>
      </c>
      <c r="C138" s="32" t="s">
        <v>3053</v>
      </c>
      <c r="D138" s="95" t="s">
        <v>130</v>
      </c>
      <c r="E138" s="95" t="s">
        <v>3054</v>
      </c>
      <c r="F138" s="104">
        <v>3285.76</v>
      </c>
      <c r="G138" s="95">
        <v>-2.3186</v>
      </c>
      <c r="H138" s="125">
        <v>-26.527799999999999</v>
      </c>
      <c r="I138" s="32" t="s">
        <v>236</v>
      </c>
      <c r="J138" s="32">
        <v>-1.1590584967833769E-4</v>
      </c>
      <c r="K138" s="32">
        <v>-6.6074355351585039E-6</v>
      </c>
      <c r="L138" s="18"/>
      <c r="M138" s="18"/>
      <c r="N138" s="18"/>
    </row>
    <row r="139" spans="2:14" x14ac:dyDescent="0.2">
      <c r="B139" s="23" t="s">
        <v>3055</v>
      </c>
      <c r="C139" s="32" t="s">
        <v>3056</v>
      </c>
      <c r="D139" s="95" t="s">
        <v>130</v>
      </c>
      <c r="E139" s="95" t="s">
        <v>3057</v>
      </c>
      <c r="F139" s="104">
        <v>26032</v>
      </c>
      <c r="G139" s="95">
        <v>0.3775</v>
      </c>
      <c r="H139" s="125">
        <v>34.220879999999994</v>
      </c>
      <c r="I139" s="32" t="s">
        <v>236</v>
      </c>
      <c r="J139" s="32">
        <v>1.495186247310532E-4</v>
      </c>
      <c r="K139" s="32">
        <v>8.5235963237205831E-6</v>
      </c>
      <c r="L139" s="18"/>
      <c r="M139" s="18"/>
      <c r="N139" s="18"/>
    </row>
    <row r="140" spans="2:14" x14ac:dyDescent="0.2">
      <c r="B140" s="23" t="s">
        <v>3058</v>
      </c>
      <c r="C140" s="32" t="s">
        <v>3059</v>
      </c>
      <c r="D140" s="95" t="s">
        <v>130</v>
      </c>
      <c r="E140" s="95" t="s">
        <v>3060</v>
      </c>
      <c r="F140" s="104">
        <v>335651.67</v>
      </c>
      <c r="G140" s="95">
        <v>0.96660000000000001</v>
      </c>
      <c r="H140" s="125">
        <v>1129.7546499999999</v>
      </c>
      <c r="I140" s="32" t="s">
        <v>236</v>
      </c>
      <c r="J140" s="32">
        <v>4.9361489696206629E-3</v>
      </c>
      <c r="K140" s="32">
        <v>2.8139465091038676E-4</v>
      </c>
      <c r="L140" s="18"/>
      <c r="M140" s="18"/>
      <c r="N140" s="18"/>
    </row>
    <row r="141" spans="2:14" x14ac:dyDescent="0.2">
      <c r="B141" s="23" t="s">
        <v>3061</v>
      </c>
      <c r="C141" s="32" t="s">
        <v>3062</v>
      </c>
      <c r="D141" s="95" t="s">
        <v>130</v>
      </c>
      <c r="E141" s="95" t="s">
        <v>2840</v>
      </c>
      <c r="F141" s="104">
        <v>93819.62</v>
      </c>
      <c r="G141" s="95">
        <v>1</v>
      </c>
      <c r="H141" s="125">
        <v>326.67990999999995</v>
      </c>
      <c r="I141" s="32" t="s">
        <v>236</v>
      </c>
      <c r="J141" s="32">
        <v>1.4273370781366299E-3</v>
      </c>
      <c r="K141" s="32">
        <v>8.1368091057546483E-5</v>
      </c>
      <c r="L141" s="18"/>
      <c r="M141" s="18"/>
      <c r="N141" s="18"/>
    </row>
    <row r="142" spans="2:14" x14ac:dyDescent="0.2">
      <c r="B142" s="23" t="s">
        <v>3063</v>
      </c>
      <c r="C142" s="32" t="s">
        <v>3064</v>
      </c>
      <c r="D142" s="95" t="s">
        <v>130</v>
      </c>
      <c r="E142" s="95" t="s">
        <v>1486</v>
      </c>
      <c r="F142" s="104">
        <v>18609.68</v>
      </c>
      <c r="G142" s="95">
        <v>1</v>
      </c>
      <c r="H142" s="125">
        <v>64.798900000000003</v>
      </c>
      <c r="I142" s="32" t="s">
        <v>236</v>
      </c>
      <c r="J142" s="32">
        <v>2.8312078509041974E-4</v>
      </c>
      <c r="K142" s="32">
        <v>1.6139844031513445E-5</v>
      </c>
      <c r="L142" s="18"/>
      <c r="M142" s="18"/>
      <c r="N142" s="18"/>
    </row>
    <row r="143" spans="2:14" x14ac:dyDescent="0.2">
      <c r="B143" s="23" t="s">
        <v>3065</v>
      </c>
      <c r="C143" s="32" t="s">
        <v>3066</v>
      </c>
      <c r="D143" s="95" t="s">
        <v>131</v>
      </c>
      <c r="E143" s="95" t="s">
        <v>3067</v>
      </c>
      <c r="F143" s="104">
        <v>80686.27</v>
      </c>
      <c r="G143" s="95">
        <v>1</v>
      </c>
      <c r="H143" s="125">
        <v>307.01125000000002</v>
      </c>
      <c r="I143" s="32" t="s">
        <v>236</v>
      </c>
      <c r="J143" s="32">
        <v>1.341400334443812E-3</v>
      </c>
      <c r="K143" s="32">
        <v>7.6469101958829281E-5</v>
      </c>
      <c r="L143" s="18"/>
      <c r="M143" s="18"/>
      <c r="N143" s="18"/>
    </row>
    <row r="144" spans="2:14" x14ac:dyDescent="0.2">
      <c r="B144" s="23" t="s">
        <v>3068</v>
      </c>
      <c r="C144" s="32" t="s">
        <v>3069</v>
      </c>
      <c r="D144" s="95" t="s">
        <v>130</v>
      </c>
      <c r="E144" s="95" t="s">
        <v>3070</v>
      </c>
      <c r="F144" s="104">
        <v>8709.16</v>
      </c>
      <c r="G144" s="95">
        <v>1</v>
      </c>
      <c r="H144" s="125">
        <v>30.325290000000003</v>
      </c>
      <c r="I144" s="32" t="s">
        <v>236</v>
      </c>
      <c r="J144" s="32">
        <v>1.3249792686133028E-4</v>
      </c>
      <c r="K144" s="32">
        <v>7.5532987567754149E-6</v>
      </c>
      <c r="L144" s="18"/>
      <c r="M144" s="18"/>
      <c r="N144" s="18"/>
    </row>
    <row r="145" spans="2:14" x14ac:dyDescent="0.2">
      <c r="B145" s="23" t="s">
        <v>3071</v>
      </c>
      <c r="C145" s="32" t="s">
        <v>3072</v>
      </c>
      <c r="D145" s="95" t="s">
        <v>130</v>
      </c>
      <c r="E145" s="95" t="s">
        <v>3073</v>
      </c>
      <c r="F145" s="104">
        <v>5320.4</v>
      </c>
      <c r="G145" s="95">
        <v>480.3954</v>
      </c>
      <c r="H145" s="125">
        <v>88.996289999999988</v>
      </c>
      <c r="I145" s="32" t="s">
        <v>236</v>
      </c>
      <c r="J145" s="32">
        <v>3.8884455592509551E-4</v>
      </c>
      <c r="K145" s="32">
        <v>2.2166830609521759E-5</v>
      </c>
      <c r="L145" s="18"/>
      <c r="M145" s="18"/>
      <c r="N145" s="18"/>
    </row>
    <row r="146" spans="2:14" x14ac:dyDescent="0.2">
      <c r="B146" s="23" t="s">
        <v>3074</v>
      </c>
      <c r="C146" s="32" t="s">
        <v>3075</v>
      </c>
      <c r="D146" s="95" t="s">
        <v>130</v>
      </c>
      <c r="E146" s="95" t="s">
        <v>3076</v>
      </c>
      <c r="F146" s="104">
        <v>500000</v>
      </c>
      <c r="G146" s="95">
        <v>0.48380000000000001</v>
      </c>
      <c r="H146" s="125">
        <v>842.38981000000001</v>
      </c>
      <c r="I146" s="32" t="s">
        <v>236</v>
      </c>
      <c r="J146" s="32">
        <v>3.6805881636782344E-3</v>
      </c>
      <c r="K146" s="32">
        <v>2.0981899611160446E-4</v>
      </c>
      <c r="L146" s="18"/>
      <c r="M146" s="18"/>
      <c r="N146" s="18"/>
    </row>
    <row r="147" spans="2:14" x14ac:dyDescent="0.2">
      <c r="B147" s="23" t="s">
        <v>3077</v>
      </c>
      <c r="C147" s="32" t="s">
        <v>3078</v>
      </c>
      <c r="D147" s="95" t="s">
        <v>130</v>
      </c>
      <c r="E147" s="95" t="s">
        <v>3079</v>
      </c>
      <c r="F147" s="104">
        <v>629843.93999999994</v>
      </c>
      <c r="G147" s="95">
        <v>114.7518</v>
      </c>
      <c r="H147" s="125">
        <v>2516.6425199999999</v>
      </c>
      <c r="I147" s="32" t="s">
        <v>236</v>
      </c>
      <c r="J147" s="32">
        <v>1.0995770083355309E-2</v>
      </c>
      <c r="K147" s="32">
        <v>6.2683498880189252E-4</v>
      </c>
      <c r="L147" s="18"/>
      <c r="M147" s="18"/>
      <c r="N147" s="18"/>
    </row>
    <row r="148" spans="2:14" x14ac:dyDescent="0.2">
      <c r="B148" s="23" t="s">
        <v>3080</v>
      </c>
      <c r="C148" s="32" t="s">
        <v>3081</v>
      </c>
      <c r="D148" s="95" t="s">
        <v>130</v>
      </c>
      <c r="E148" s="95" t="s">
        <v>3082</v>
      </c>
      <c r="F148" s="104">
        <v>164100</v>
      </c>
      <c r="G148" s="95">
        <v>126.2199</v>
      </c>
      <c r="H148" s="125">
        <v>721.21576000000005</v>
      </c>
      <c r="I148" s="32" t="s">
        <v>236</v>
      </c>
      <c r="J148" s="32">
        <v>3.1511518280523858E-3</v>
      </c>
      <c r="K148" s="32">
        <v>1.7963746112155353E-4</v>
      </c>
      <c r="L148" s="18"/>
      <c r="M148" s="18"/>
      <c r="N148" s="18"/>
    </row>
    <row r="149" spans="2:14" x14ac:dyDescent="0.2">
      <c r="B149" s="23" t="s">
        <v>3083</v>
      </c>
      <c r="C149" s="32" t="s">
        <v>3084</v>
      </c>
      <c r="D149" s="95" t="s">
        <v>130</v>
      </c>
      <c r="E149" s="95" t="s">
        <v>3085</v>
      </c>
      <c r="F149" s="104">
        <v>99909.01</v>
      </c>
      <c r="G149" s="95">
        <v>126.21339999999999</v>
      </c>
      <c r="H149" s="125">
        <v>439.07544999999999</v>
      </c>
      <c r="I149" s="32" t="s">
        <v>236</v>
      </c>
      <c r="J149" s="32">
        <v>1.9184181539799185E-3</v>
      </c>
      <c r="K149" s="32">
        <v>1.0936311081000726E-4</v>
      </c>
      <c r="L149" s="18"/>
      <c r="M149" s="18"/>
      <c r="N149" s="18"/>
    </row>
    <row r="150" spans="2:14" s="160" customFormat="1" x14ac:dyDescent="0.2">
      <c r="B150" s="115" t="s">
        <v>227</v>
      </c>
      <c r="C150" s="170"/>
      <c r="D150" s="171"/>
      <c r="E150" s="171"/>
      <c r="F150" s="171"/>
      <c r="G150" s="172"/>
      <c r="H150" s="173"/>
      <c r="I150" s="174"/>
      <c r="J150" s="174"/>
      <c r="K150" s="174"/>
      <c r="L150" s="191"/>
      <c r="M150" s="175"/>
      <c r="N150" s="175"/>
    </row>
    <row r="151" spans="2:14" s="160" customFormat="1" x14ac:dyDescent="0.2">
      <c r="B151" s="115" t="s">
        <v>228</v>
      </c>
      <c r="C151" s="170"/>
      <c r="D151" s="171"/>
      <c r="E151" s="171"/>
      <c r="F151" s="171"/>
      <c r="G151" s="172"/>
      <c r="H151" s="173"/>
      <c r="I151" s="174"/>
      <c r="J151" s="174"/>
      <c r="K151" s="174"/>
      <c r="L151" s="191"/>
      <c r="M151" s="175"/>
      <c r="N151" s="175"/>
    </row>
    <row r="152" spans="2:14" s="160" customFormat="1" x14ac:dyDescent="0.2">
      <c r="B152" s="115" t="s">
        <v>229</v>
      </c>
      <c r="C152" s="170"/>
      <c r="D152" s="171"/>
      <c r="E152" s="171"/>
      <c r="F152" s="171"/>
      <c r="G152" s="172"/>
      <c r="H152" s="173"/>
      <c r="I152" s="174"/>
      <c r="J152" s="174"/>
      <c r="K152" s="174"/>
      <c r="L152" s="191"/>
      <c r="M152" s="175"/>
      <c r="N152" s="175"/>
    </row>
    <row r="153" spans="2:14" s="160" customFormat="1" x14ac:dyDescent="0.2">
      <c r="B153" s="115" t="s">
        <v>230</v>
      </c>
      <c r="C153" s="170"/>
      <c r="D153" s="171"/>
      <c r="E153" s="171"/>
      <c r="F153" s="171"/>
      <c r="G153" s="172"/>
      <c r="H153" s="173"/>
      <c r="I153" s="174"/>
      <c r="J153" s="174"/>
      <c r="K153" s="174"/>
      <c r="L153" s="191"/>
      <c r="M153" s="175"/>
      <c r="N153" s="175"/>
    </row>
    <row r="154" spans="2:14" s="160" customFormat="1" x14ac:dyDescent="0.2">
      <c r="B154" s="115" t="s">
        <v>231</v>
      </c>
      <c r="C154" s="170"/>
      <c r="D154" s="171"/>
      <c r="E154" s="171"/>
      <c r="F154" s="171"/>
      <c r="G154" s="172"/>
      <c r="H154" s="173"/>
      <c r="I154" s="174"/>
      <c r="J154" s="174"/>
      <c r="K154" s="174"/>
      <c r="L154" s="191"/>
      <c r="M154" s="175"/>
      <c r="N154" s="175"/>
    </row>
  </sheetData>
  <mergeCells count="2">
    <mergeCell ref="B7:K7"/>
    <mergeCell ref="B6:K6"/>
  </mergeCells>
  <phoneticPr fontId="3" type="noConversion"/>
  <conditionalFormatting sqref="J12:K149 C12:E149">
    <cfRule type="expression" dxfId="54" priority="326" stopIfTrue="1">
      <formula>OR(LEFT(#REF!,3)="TIR",LEFT(#REF!,2)="IR")</formula>
    </cfRule>
  </conditionalFormatting>
  <conditionalFormatting sqref="B12:B149 H12:H149">
    <cfRule type="expression" dxfId="5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2"/>
      <c r="L6" s="22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4" t="s">
        <v>32</v>
      </c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4347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57</v>
      </c>
      <c r="C11" s="102" t="s">
        <v>236</v>
      </c>
      <c r="D11" s="102" t="s">
        <v>236</v>
      </c>
      <c r="E11" s="180" t="s">
        <v>236</v>
      </c>
      <c r="F11" s="180" t="s">
        <v>236</v>
      </c>
      <c r="G11" s="182" t="s">
        <v>236</v>
      </c>
      <c r="H11" s="180" t="s">
        <v>236</v>
      </c>
      <c r="I11" s="196">
        <v>160.18151875611932</v>
      </c>
      <c r="J11" s="105"/>
      <c r="K11" s="123">
        <v>1</v>
      </c>
      <c r="L11" s="122">
        <v>3.9897355193602227E-5</v>
      </c>
    </row>
    <row r="12" spans="1:19" s="160" customFormat="1" x14ac:dyDescent="0.2">
      <c r="B12" s="132" t="s">
        <v>3086</v>
      </c>
      <c r="C12" s="163" t="s">
        <v>236</v>
      </c>
      <c r="D12" s="163" t="s">
        <v>236</v>
      </c>
      <c r="E12" s="183" t="s">
        <v>236</v>
      </c>
      <c r="F12" s="183" t="s">
        <v>236</v>
      </c>
      <c r="G12" s="185" t="s">
        <v>236</v>
      </c>
      <c r="H12" s="183" t="s">
        <v>236</v>
      </c>
      <c r="I12" s="165">
        <v>160.18151865611932</v>
      </c>
      <c r="J12" s="163" t="s">
        <v>236</v>
      </c>
      <c r="K12" s="163">
        <v>0.99999999937570827</v>
      </c>
      <c r="L12" s="163">
        <v>3.989735516869464E-5</v>
      </c>
    </row>
    <row r="13" spans="1:19" x14ac:dyDescent="0.2">
      <c r="B13" s="23" t="s">
        <v>3087</v>
      </c>
      <c r="C13" s="32" t="s">
        <v>3088</v>
      </c>
      <c r="D13" s="32" t="s">
        <v>3089</v>
      </c>
      <c r="E13" s="33" t="s">
        <v>242</v>
      </c>
      <c r="F13" s="33" t="s">
        <v>3090</v>
      </c>
      <c r="G13" s="153">
        <v>9400.3238589271914</v>
      </c>
      <c r="H13" s="33">
        <v>1704</v>
      </c>
      <c r="I13" s="125">
        <v>160.18151855611933</v>
      </c>
      <c r="J13" s="32" t="s">
        <v>236</v>
      </c>
      <c r="K13" s="41">
        <v>0.99999999875141643</v>
      </c>
      <c r="L13" s="41">
        <v>3.9897355143787054E-5</v>
      </c>
      <c r="M13" s="18"/>
      <c r="N13" s="18"/>
      <c r="O13" s="18"/>
    </row>
    <row r="14" spans="1:19" s="160" customFormat="1" x14ac:dyDescent="0.2">
      <c r="B14" s="133" t="s">
        <v>3091</v>
      </c>
      <c r="C14" s="167" t="s">
        <v>236</v>
      </c>
      <c r="D14" s="167" t="s">
        <v>236</v>
      </c>
      <c r="E14" s="186" t="s">
        <v>236</v>
      </c>
      <c r="F14" s="186" t="s">
        <v>236</v>
      </c>
      <c r="G14" s="188" t="s">
        <v>236</v>
      </c>
      <c r="H14" s="186" t="s">
        <v>236</v>
      </c>
      <c r="I14" s="169">
        <v>0</v>
      </c>
      <c r="J14" s="167" t="s">
        <v>236</v>
      </c>
      <c r="K14" s="163">
        <v>0</v>
      </c>
      <c r="L14" s="163">
        <v>0</v>
      </c>
    </row>
    <row r="15" spans="1:19" s="160" customFormat="1" x14ac:dyDescent="0.2">
      <c r="B15" s="115" t="s">
        <v>227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228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229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230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231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2" priority="332" stopIfTrue="1">
      <formula>#REF!&gt;0</formula>
    </cfRule>
  </conditionalFormatting>
  <conditionalFormatting sqref="K11:L14">
    <cfRule type="expression" dxfId="5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4" bestFit="1" customWidth="1"/>
    <col min="6" max="6" width="12.140625" style="94" bestFit="1" customWidth="1"/>
    <col min="7" max="7" width="13.140625" style="94" bestFit="1" customWidth="1"/>
    <col min="8" max="8" width="5" style="45" bestFit="1" customWidth="1"/>
    <col min="9" max="9" width="8.85546875" style="96" bestFit="1" customWidth="1"/>
    <col min="10" max="10" width="15.28515625" style="98" bestFit="1" customWidth="1"/>
    <col min="11" max="11" width="15.85546875" style="98" bestFit="1" customWidth="1"/>
    <col min="12" max="12" width="11.710937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2"/>
      <c r="L6" s="22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4" t="s">
        <v>33</v>
      </c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4347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58</v>
      </c>
      <c r="C11" s="102" t="s">
        <v>236</v>
      </c>
      <c r="D11" s="102" t="s">
        <v>236</v>
      </c>
      <c r="E11" s="143" t="s">
        <v>236</v>
      </c>
      <c r="F11" s="143" t="s">
        <v>236</v>
      </c>
      <c r="G11" s="144" t="s">
        <v>236</v>
      </c>
      <c r="H11" s="143" t="s">
        <v>236</v>
      </c>
      <c r="I11" s="151">
        <v>-288.03306900000001</v>
      </c>
      <c r="J11" s="102" t="s">
        <v>236</v>
      </c>
      <c r="K11" s="102">
        <v>1</v>
      </c>
      <c r="L11" s="121">
        <v>-7.1742094535218201E-5</v>
      </c>
    </row>
    <row r="12" spans="1:19" s="160" customFormat="1" x14ac:dyDescent="0.2">
      <c r="B12" s="132" t="s">
        <v>3092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76" t="s">
        <v>236</v>
      </c>
      <c r="H12" s="164" t="s">
        <v>236</v>
      </c>
      <c r="I12" s="165">
        <v>-288.03306950000001</v>
      </c>
      <c r="J12" s="163" t="s">
        <v>236</v>
      </c>
      <c r="K12" s="163">
        <v>1.0000000017359116</v>
      </c>
      <c r="L12" s="163">
        <v>-7.174209465975614E-5</v>
      </c>
    </row>
    <row r="13" spans="1:19" s="160" customFormat="1" x14ac:dyDescent="0.2">
      <c r="B13" s="133" t="s">
        <v>2382</v>
      </c>
      <c r="C13" s="167" t="s">
        <v>236</v>
      </c>
      <c r="D13" s="167" t="s">
        <v>236</v>
      </c>
      <c r="E13" s="168" t="s">
        <v>236</v>
      </c>
      <c r="F13" s="168" t="s">
        <v>236</v>
      </c>
      <c r="G13" s="178" t="s">
        <v>236</v>
      </c>
      <c r="H13" s="168" t="s">
        <v>236</v>
      </c>
      <c r="I13" s="169">
        <v>0</v>
      </c>
      <c r="J13" s="167" t="s">
        <v>236</v>
      </c>
      <c r="K13" s="167">
        <v>0</v>
      </c>
      <c r="L13" s="167">
        <v>0</v>
      </c>
    </row>
    <row r="14" spans="1:19" s="160" customFormat="1" x14ac:dyDescent="0.2">
      <c r="B14" s="133" t="s">
        <v>3093</v>
      </c>
      <c r="C14" s="167" t="s">
        <v>236</v>
      </c>
      <c r="D14" s="167" t="s">
        <v>236</v>
      </c>
      <c r="E14" s="168" t="s">
        <v>236</v>
      </c>
      <c r="F14" s="168" t="s">
        <v>236</v>
      </c>
      <c r="G14" s="178" t="s">
        <v>236</v>
      </c>
      <c r="H14" s="168" t="s">
        <v>236</v>
      </c>
      <c r="I14" s="169">
        <v>-288.03306989999999</v>
      </c>
      <c r="J14" s="167" t="s">
        <v>236</v>
      </c>
      <c r="K14" s="167">
        <v>1.0000000031246412</v>
      </c>
      <c r="L14" s="167">
        <v>-7.17420947593865E-5</v>
      </c>
    </row>
    <row r="15" spans="1:19" x14ac:dyDescent="0.2">
      <c r="B15" s="23" t="s">
        <v>3094</v>
      </c>
      <c r="C15" s="32" t="s">
        <v>3095</v>
      </c>
      <c r="D15" s="32" t="s">
        <v>212</v>
      </c>
      <c r="E15" s="95" t="s">
        <v>130</v>
      </c>
      <c r="F15" s="95" t="s">
        <v>1486</v>
      </c>
      <c r="G15" s="104">
        <v>2818000</v>
      </c>
      <c r="H15" s="95">
        <v>0.15659999999999999</v>
      </c>
      <c r="I15" s="125">
        <v>15.373280000000001</v>
      </c>
      <c r="J15" s="32" t="s">
        <v>236</v>
      </c>
      <c r="K15" s="32">
        <v>-5.3373315964633211E-2</v>
      </c>
      <c r="L15" s="32">
        <v>3.8291134795927873E-6</v>
      </c>
      <c r="M15" s="18"/>
      <c r="N15" s="18"/>
      <c r="O15" s="18"/>
    </row>
    <row r="16" spans="1:19" x14ac:dyDescent="0.2">
      <c r="B16" s="23" t="s">
        <v>3096</v>
      </c>
      <c r="C16" s="32" t="s">
        <v>3097</v>
      </c>
      <c r="D16" s="32" t="s">
        <v>212</v>
      </c>
      <c r="E16" s="95" t="s">
        <v>130</v>
      </c>
      <c r="F16" s="95" t="s">
        <v>1486</v>
      </c>
      <c r="G16" s="104">
        <v>-2818000</v>
      </c>
      <c r="H16" s="95">
        <v>0.64739999999999998</v>
      </c>
      <c r="I16" s="125">
        <v>-63.527419999999999</v>
      </c>
      <c r="J16" s="32" t="s">
        <v>236</v>
      </c>
      <c r="K16" s="32">
        <v>0.22055599456186051</v>
      </c>
      <c r="L16" s="32">
        <v>-1.5823149012166068E-5</v>
      </c>
      <c r="M16" s="18"/>
      <c r="N16" s="18"/>
      <c r="O16" s="18"/>
    </row>
    <row r="17" spans="2:15" x14ac:dyDescent="0.2">
      <c r="B17" s="23" t="s">
        <v>3094</v>
      </c>
      <c r="C17" s="32" t="s">
        <v>3100</v>
      </c>
      <c r="D17" s="32" t="s">
        <v>236</v>
      </c>
      <c r="E17" s="95" t="s">
        <v>130</v>
      </c>
      <c r="F17" s="95" t="s">
        <v>3101</v>
      </c>
      <c r="G17" s="104">
        <v>2818000</v>
      </c>
      <c r="H17" s="95">
        <v>0.15659999999999999</v>
      </c>
      <c r="I17" s="125">
        <v>15.373280000000001</v>
      </c>
      <c r="J17" s="32" t="s">
        <v>236</v>
      </c>
      <c r="K17" s="32">
        <v>-5.3373315964633211E-2</v>
      </c>
      <c r="L17" s="32">
        <v>3.8291134795927873E-6</v>
      </c>
      <c r="M17" s="18"/>
      <c r="N17" s="18"/>
      <c r="O17" s="18"/>
    </row>
    <row r="18" spans="2:15" x14ac:dyDescent="0.2">
      <c r="B18" s="23" t="s">
        <v>3096</v>
      </c>
      <c r="C18" s="32" t="s">
        <v>3102</v>
      </c>
      <c r="D18" s="32" t="s">
        <v>236</v>
      </c>
      <c r="E18" s="95" t="s">
        <v>130</v>
      </c>
      <c r="F18" s="95" t="s">
        <v>3101</v>
      </c>
      <c r="G18" s="104">
        <v>-2818000</v>
      </c>
      <c r="H18" s="95">
        <v>0.6895</v>
      </c>
      <c r="I18" s="125">
        <v>-67.664760000000001</v>
      </c>
      <c r="J18" s="32" t="s">
        <v>236</v>
      </c>
      <c r="K18" s="32">
        <v>0.23492010912122036</v>
      </c>
      <c r="L18" s="32">
        <v>-1.6853660676798368E-5</v>
      </c>
      <c r="M18" s="18"/>
      <c r="N18" s="18"/>
      <c r="O18" s="18"/>
    </row>
    <row r="19" spans="2:15" x14ac:dyDescent="0.2">
      <c r="B19" s="23" t="s">
        <v>3094</v>
      </c>
      <c r="C19" s="32" t="s">
        <v>3103</v>
      </c>
      <c r="D19" s="32" t="s">
        <v>236</v>
      </c>
      <c r="E19" s="95" t="s">
        <v>130</v>
      </c>
      <c r="F19" s="95" t="s">
        <v>2890</v>
      </c>
      <c r="G19" s="104">
        <v>5726000</v>
      </c>
      <c r="H19" s="95">
        <v>0.27050000000000002</v>
      </c>
      <c r="I19" s="125">
        <v>53.939879999999995</v>
      </c>
      <c r="J19" s="32" t="s">
        <v>236</v>
      </c>
      <c r="K19" s="32">
        <v>-0.18726974714142977</v>
      </c>
      <c r="L19" s="32">
        <v>1.3435123903006862E-5</v>
      </c>
      <c r="M19" s="18"/>
      <c r="N19" s="18"/>
      <c r="O19" s="18"/>
    </row>
    <row r="20" spans="2:15" x14ac:dyDescent="0.2">
      <c r="B20" s="23" t="s">
        <v>3096</v>
      </c>
      <c r="C20" s="32" t="s">
        <v>3104</v>
      </c>
      <c r="D20" s="32" t="s">
        <v>236</v>
      </c>
      <c r="E20" s="95" t="s">
        <v>130</v>
      </c>
      <c r="F20" s="95" t="s">
        <v>2890</v>
      </c>
      <c r="G20" s="104">
        <v>-5726000</v>
      </c>
      <c r="H20" s="95">
        <v>0.67630000000000001</v>
      </c>
      <c r="I20" s="125">
        <v>-134.84820000000002</v>
      </c>
      <c r="J20" s="32" t="s">
        <v>236</v>
      </c>
      <c r="K20" s="32">
        <v>0.46816916011820853</v>
      </c>
      <c r="L20" s="32">
        <v>-3.3587436143674225E-5</v>
      </c>
      <c r="M20" s="18"/>
      <c r="N20" s="18"/>
      <c r="O20" s="18"/>
    </row>
    <row r="21" spans="2:15" x14ac:dyDescent="0.2">
      <c r="B21" s="23" t="s">
        <v>3094</v>
      </c>
      <c r="C21" s="32" t="s">
        <v>3098</v>
      </c>
      <c r="D21" s="32" t="s">
        <v>212</v>
      </c>
      <c r="E21" s="95" t="s">
        <v>130</v>
      </c>
      <c r="F21" s="95" t="s">
        <v>1486</v>
      </c>
      <c r="G21" s="104">
        <v>5631000</v>
      </c>
      <c r="H21" s="95">
        <v>0.15659999999999999</v>
      </c>
      <c r="I21" s="125">
        <v>30.719290000000001</v>
      </c>
      <c r="J21" s="32" t="s">
        <v>236</v>
      </c>
      <c r="K21" s="32">
        <v>-0.1066519553003131</v>
      </c>
      <c r="L21" s="32">
        <v>7.6514346595209276E-6</v>
      </c>
      <c r="M21" s="18"/>
      <c r="N21" s="18"/>
      <c r="O21" s="18"/>
    </row>
    <row r="22" spans="2:15" x14ac:dyDescent="0.2">
      <c r="B22" s="23" t="s">
        <v>3096</v>
      </c>
      <c r="C22" s="32" t="s">
        <v>3099</v>
      </c>
      <c r="D22" s="32" t="s">
        <v>212</v>
      </c>
      <c r="E22" s="95" t="s">
        <v>130</v>
      </c>
      <c r="F22" s="95" t="s">
        <v>1486</v>
      </c>
      <c r="G22" s="104">
        <v>-5631000</v>
      </c>
      <c r="H22" s="95">
        <v>0.70069999999999999</v>
      </c>
      <c r="I22" s="125">
        <v>-137.39842000000002</v>
      </c>
      <c r="J22" s="32" t="s">
        <v>236</v>
      </c>
      <c r="K22" s="32">
        <v>0.47702307404154348</v>
      </c>
      <c r="L22" s="32">
        <v>-3.4222634473368807E-5</v>
      </c>
      <c r="M22" s="18"/>
      <c r="N22" s="18"/>
      <c r="O22" s="18"/>
    </row>
    <row r="23" spans="2:15" s="160" customFormat="1" x14ac:dyDescent="0.2">
      <c r="B23" s="133" t="s">
        <v>3105</v>
      </c>
      <c r="C23" s="167" t="s">
        <v>236</v>
      </c>
      <c r="D23" s="167" t="s">
        <v>236</v>
      </c>
      <c r="E23" s="168" t="s">
        <v>236</v>
      </c>
      <c r="F23" s="168" t="s">
        <v>236</v>
      </c>
      <c r="G23" s="178" t="s">
        <v>236</v>
      </c>
      <c r="H23" s="168" t="s">
        <v>236</v>
      </c>
      <c r="I23" s="169">
        <v>0</v>
      </c>
      <c r="J23" s="167" t="s">
        <v>236</v>
      </c>
      <c r="K23" s="167">
        <v>0</v>
      </c>
      <c r="L23" s="167">
        <v>0</v>
      </c>
    </row>
    <row r="24" spans="2:15" s="160" customFormat="1" x14ac:dyDescent="0.2">
      <c r="B24" s="133" t="s">
        <v>2386</v>
      </c>
      <c r="C24" s="167" t="s">
        <v>236</v>
      </c>
      <c r="D24" s="167" t="s">
        <v>236</v>
      </c>
      <c r="E24" s="168" t="s">
        <v>236</v>
      </c>
      <c r="F24" s="168" t="s">
        <v>236</v>
      </c>
      <c r="G24" s="178" t="s">
        <v>236</v>
      </c>
      <c r="H24" s="168" t="s">
        <v>236</v>
      </c>
      <c r="I24" s="169">
        <v>0</v>
      </c>
      <c r="J24" s="167" t="s">
        <v>236</v>
      </c>
      <c r="K24" s="167">
        <v>0</v>
      </c>
      <c r="L24" s="167">
        <v>0</v>
      </c>
    </row>
    <row r="25" spans="2:15" s="160" customFormat="1" x14ac:dyDescent="0.2">
      <c r="B25" s="133" t="s">
        <v>147</v>
      </c>
      <c r="C25" s="167" t="s">
        <v>236</v>
      </c>
      <c r="D25" s="167" t="s">
        <v>236</v>
      </c>
      <c r="E25" s="168" t="s">
        <v>236</v>
      </c>
      <c r="F25" s="168" t="s">
        <v>236</v>
      </c>
      <c r="G25" s="178" t="s">
        <v>236</v>
      </c>
      <c r="H25" s="168" t="s">
        <v>236</v>
      </c>
      <c r="I25" s="169">
        <v>0</v>
      </c>
      <c r="J25" s="167" t="s">
        <v>236</v>
      </c>
      <c r="K25" s="167">
        <v>0</v>
      </c>
      <c r="L25" s="167">
        <v>0</v>
      </c>
    </row>
    <row r="26" spans="2:15" s="160" customFormat="1" x14ac:dyDescent="0.2">
      <c r="B26" s="133" t="s">
        <v>3106</v>
      </c>
      <c r="C26" s="167" t="s">
        <v>236</v>
      </c>
      <c r="D26" s="167" t="s">
        <v>236</v>
      </c>
      <c r="E26" s="168" t="s">
        <v>236</v>
      </c>
      <c r="F26" s="168" t="s">
        <v>236</v>
      </c>
      <c r="G26" s="178" t="s">
        <v>236</v>
      </c>
      <c r="H26" s="168" t="s">
        <v>236</v>
      </c>
      <c r="I26" s="169">
        <v>0</v>
      </c>
      <c r="J26" s="167" t="s">
        <v>236</v>
      </c>
      <c r="K26" s="167">
        <v>0</v>
      </c>
      <c r="L26" s="167">
        <v>0</v>
      </c>
    </row>
    <row r="27" spans="2:15" s="160" customFormat="1" x14ac:dyDescent="0.2">
      <c r="B27" s="133" t="s">
        <v>2382</v>
      </c>
      <c r="C27" s="167" t="s">
        <v>236</v>
      </c>
      <c r="D27" s="167" t="s">
        <v>236</v>
      </c>
      <c r="E27" s="168" t="s">
        <v>236</v>
      </c>
      <c r="F27" s="168" t="s">
        <v>236</v>
      </c>
      <c r="G27" s="178" t="s">
        <v>236</v>
      </c>
      <c r="H27" s="168" t="s">
        <v>236</v>
      </c>
      <c r="I27" s="169">
        <v>0</v>
      </c>
      <c r="J27" s="167" t="s">
        <v>236</v>
      </c>
      <c r="K27" s="167">
        <v>0</v>
      </c>
      <c r="L27" s="167">
        <v>0</v>
      </c>
    </row>
    <row r="28" spans="2:15" s="160" customFormat="1" x14ac:dyDescent="0.2">
      <c r="B28" s="133" t="s">
        <v>2414</v>
      </c>
      <c r="C28" s="167" t="s">
        <v>236</v>
      </c>
      <c r="D28" s="167" t="s">
        <v>236</v>
      </c>
      <c r="E28" s="168" t="s">
        <v>236</v>
      </c>
      <c r="F28" s="168" t="s">
        <v>236</v>
      </c>
      <c r="G28" s="178" t="s">
        <v>236</v>
      </c>
      <c r="H28" s="168" t="s">
        <v>236</v>
      </c>
      <c r="I28" s="169">
        <v>0</v>
      </c>
      <c r="J28" s="167" t="s">
        <v>236</v>
      </c>
      <c r="K28" s="167">
        <v>0</v>
      </c>
      <c r="L28" s="167">
        <v>0</v>
      </c>
    </row>
    <row r="29" spans="2:15" s="160" customFormat="1" x14ac:dyDescent="0.2">
      <c r="B29" s="133" t="s">
        <v>2386</v>
      </c>
      <c r="C29" s="167" t="s">
        <v>236</v>
      </c>
      <c r="D29" s="167" t="s">
        <v>236</v>
      </c>
      <c r="E29" s="168" t="s">
        <v>236</v>
      </c>
      <c r="F29" s="168" t="s">
        <v>236</v>
      </c>
      <c r="G29" s="178" t="s">
        <v>236</v>
      </c>
      <c r="H29" s="168" t="s">
        <v>236</v>
      </c>
      <c r="I29" s="169">
        <v>0</v>
      </c>
      <c r="J29" s="167" t="s">
        <v>236</v>
      </c>
      <c r="K29" s="167">
        <v>0</v>
      </c>
      <c r="L29" s="167">
        <v>0</v>
      </c>
    </row>
    <row r="30" spans="2:15" s="160" customFormat="1" x14ac:dyDescent="0.2">
      <c r="B30" s="133" t="s">
        <v>2415</v>
      </c>
      <c r="C30" s="167" t="s">
        <v>236</v>
      </c>
      <c r="D30" s="167" t="s">
        <v>236</v>
      </c>
      <c r="E30" s="168" t="s">
        <v>236</v>
      </c>
      <c r="F30" s="168" t="s">
        <v>236</v>
      </c>
      <c r="G30" s="178" t="s">
        <v>236</v>
      </c>
      <c r="H30" s="168" t="s">
        <v>236</v>
      </c>
      <c r="I30" s="169">
        <v>0</v>
      </c>
      <c r="J30" s="167" t="s">
        <v>236</v>
      </c>
      <c r="K30" s="167">
        <v>0</v>
      </c>
      <c r="L30" s="167">
        <v>0</v>
      </c>
    </row>
    <row r="31" spans="2:15" s="160" customFormat="1" x14ac:dyDescent="0.2">
      <c r="B31" s="133" t="s">
        <v>147</v>
      </c>
      <c r="C31" s="167" t="s">
        <v>236</v>
      </c>
      <c r="D31" s="167" t="s">
        <v>236</v>
      </c>
      <c r="E31" s="168" t="s">
        <v>236</v>
      </c>
      <c r="F31" s="168" t="s">
        <v>236</v>
      </c>
      <c r="G31" s="178" t="s">
        <v>236</v>
      </c>
      <c r="H31" s="168" t="s">
        <v>236</v>
      </c>
      <c r="I31" s="169">
        <v>0</v>
      </c>
      <c r="J31" s="167" t="s">
        <v>236</v>
      </c>
      <c r="K31" s="167">
        <v>0</v>
      </c>
      <c r="L31" s="167">
        <v>0</v>
      </c>
    </row>
    <row r="32" spans="2:15" s="160" customFormat="1" x14ac:dyDescent="0.2">
      <c r="B32" s="115" t="s">
        <v>227</v>
      </c>
      <c r="C32" s="170"/>
      <c r="D32" s="170"/>
      <c r="E32" s="171"/>
      <c r="F32" s="171"/>
      <c r="G32" s="171"/>
      <c r="H32" s="172"/>
      <c r="I32" s="173"/>
      <c r="J32" s="174"/>
      <c r="K32" s="174"/>
      <c r="L32" s="174"/>
      <c r="M32" s="191"/>
      <c r="N32" s="175"/>
      <c r="O32" s="175"/>
    </row>
    <row r="33" spans="2:15" s="160" customFormat="1" x14ac:dyDescent="0.2">
      <c r="B33" s="115" t="s">
        <v>228</v>
      </c>
      <c r="C33" s="170"/>
      <c r="D33" s="170"/>
      <c r="E33" s="171"/>
      <c r="F33" s="171"/>
      <c r="G33" s="171"/>
      <c r="H33" s="172"/>
      <c r="I33" s="173"/>
      <c r="J33" s="174"/>
      <c r="K33" s="174"/>
      <c r="L33" s="174"/>
      <c r="M33" s="191"/>
      <c r="N33" s="175"/>
      <c r="O33" s="175"/>
    </row>
    <row r="34" spans="2:15" s="160" customFormat="1" x14ac:dyDescent="0.2">
      <c r="B34" s="115" t="s">
        <v>229</v>
      </c>
      <c r="C34" s="170"/>
      <c r="D34" s="170"/>
      <c r="E34" s="171"/>
      <c r="F34" s="171"/>
      <c r="G34" s="171"/>
      <c r="H34" s="172"/>
      <c r="I34" s="173"/>
      <c r="J34" s="174"/>
      <c r="K34" s="174"/>
      <c r="L34" s="174"/>
      <c r="M34" s="191"/>
      <c r="N34" s="175"/>
      <c r="O34" s="175"/>
    </row>
    <row r="35" spans="2:15" s="160" customFormat="1" x14ac:dyDescent="0.2">
      <c r="B35" s="115" t="s">
        <v>230</v>
      </c>
      <c r="C35" s="170"/>
      <c r="D35" s="170"/>
      <c r="E35" s="171"/>
      <c r="F35" s="171"/>
      <c r="G35" s="171"/>
      <c r="H35" s="172"/>
      <c r="I35" s="173"/>
      <c r="J35" s="174"/>
      <c r="K35" s="174"/>
      <c r="L35" s="174"/>
      <c r="M35" s="191"/>
      <c r="N35" s="175"/>
      <c r="O35" s="175"/>
    </row>
    <row r="36" spans="2:15" s="160" customFormat="1" x14ac:dyDescent="0.2">
      <c r="B36" s="115" t="s">
        <v>231</v>
      </c>
      <c r="C36" s="170"/>
      <c r="D36" s="170"/>
      <c r="E36" s="171"/>
      <c r="F36" s="171"/>
      <c r="G36" s="171"/>
      <c r="H36" s="172"/>
      <c r="I36" s="173"/>
      <c r="J36" s="174"/>
      <c r="K36" s="174"/>
      <c r="L36" s="174"/>
      <c r="M36" s="191"/>
      <c r="N36" s="175"/>
      <c r="O36" s="175"/>
    </row>
  </sheetData>
  <mergeCells count="2">
    <mergeCell ref="B7:L7"/>
    <mergeCell ref="B6:L6"/>
  </mergeCells>
  <phoneticPr fontId="3" type="noConversion"/>
  <conditionalFormatting sqref="K12:L31 C12:F31">
    <cfRule type="expression" dxfId="50" priority="338" stopIfTrue="1">
      <formula>OR(LEFT(#REF!,3)="TIR",LEFT(#REF!,2)="IR")</formula>
    </cfRule>
  </conditionalFormatting>
  <conditionalFormatting sqref="B12:B31 I12:I31">
    <cfRule type="expression" dxfId="4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7"/>
  <sheetViews>
    <sheetView rightToLeft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4" bestFit="1" customWidth="1"/>
    <col min="6" max="6" width="11.42578125" style="94" bestFit="1" customWidth="1"/>
    <col min="7" max="7" width="14.5703125" style="94" bestFit="1" customWidth="1"/>
    <col min="8" max="8" width="6.7109375" style="45" bestFit="1" customWidth="1"/>
    <col min="9" max="9" width="10.85546875" style="96" bestFit="1" customWidth="1"/>
    <col min="10" max="10" width="15.28515625" style="96" bestFit="1" customWidth="1"/>
    <col min="11" max="11" width="17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3"/>
      <c r="L6" s="17"/>
      <c r="M6" s="17"/>
      <c r="N6" s="16"/>
      <c r="O6" s="16"/>
      <c r="P6" s="16"/>
    </row>
    <row r="7" spans="1:16" s="10" customFormat="1" x14ac:dyDescent="0.2">
      <c r="B7" s="224" t="s">
        <v>34</v>
      </c>
      <c r="C7" s="225"/>
      <c r="D7" s="225"/>
      <c r="E7" s="225"/>
      <c r="F7" s="225"/>
      <c r="G7" s="225"/>
      <c r="H7" s="225"/>
      <c r="I7" s="225"/>
      <c r="J7" s="225"/>
      <c r="K7" s="226"/>
      <c r="L7" s="17"/>
      <c r="M7" s="17"/>
      <c r="N7" s="16"/>
      <c r="O7" s="16"/>
      <c r="P7" s="16"/>
    </row>
    <row r="8" spans="1:16" s="10" customFormat="1" ht="25.5" x14ac:dyDescent="0.2">
      <c r="B8" s="9" t="s">
        <v>4347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64</v>
      </c>
      <c r="C11" s="102"/>
      <c r="D11" s="102"/>
      <c r="E11" s="143"/>
      <c r="F11" s="143"/>
      <c r="G11" s="144"/>
      <c r="H11" s="143"/>
      <c r="I11" s="145">
        <v>20426.089755753452</v>
      </c>
      <c r="J11" s="102">
        <v>1</v>
      </c>
      <c r="K11" s="121">
        <v>5.0876465932532073E-3</v>
      </c>
    </row>
    <row r="12" spans="1:16" s="160" customFormat="1" x14ac:dyDescent="0.2">
      <c r="B12" s="132" t="s">
        <v>3107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76" t="s">
        <v>236</v>
      </c>
      <c r="H12" s="164" t="s">
        <v>236</v>
      </c>
      <c r="I12" s="165">
        <v>19958.186987274745</v>
      </c>
      <c r="J12" s="163">
        <v>0.97709288590847831</v>
      </c>
      <c r="K12" s="163">
        <v>4.9711032922842143E-3</v>
      </c>
    </row>
    <row r="13" spans="1:16" s="160" customFormat="1" x14ac:dyDescent="0.2">
      <c r="B13" s="133" t="s">
        <v>2382</v>
      </c>
      <c r="C13" s="167" t="s">
        <v>236</v>
      </c>
      <c r="D13" s="167" t="s">
        <v>236</v>
      </c>
      <c r="E13" s="168" t="s">
        <v>236</v>
      </c>
      <c r="F13" s="168" t="s">
        <v>236</v>
      </c>
      <c r="G13" s="178" t="s">
        <v>236</v>
      </c>
      <c r="H13" s="168" t="s">
        <v>236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2386</v>
      </c>
      <c r="C14" s="167" t="s">
        <v>236</v>
      </c>
      <c r="D14" s="167" t="s">
        <v>236</v>
      </c>
      <c r="E14" s="168" t="s">
        <v>236</v>
      </c>
      <c r="F14" s="168" t="s">
        <v>236</v>
      </c>
      <c r="G14" s="178" t="s">
        <v>236</v>
      </c>
      <c r="H14" s="168" t="s">
        <v>236</v>
      </c>
      <c r="I14" s="169">
        <v>3238.4270800999989</v>
      </c>
      <c r="J14" s="167">
        <v>0.15854366248380095</v>
      </c>
      <c r="K14" s="167">
        <v>8.0661412431759613E-4</v>
      </c>
    </row>
    <row r="15" spans="1:16" x14ac:dyDescent="0.2">
      <c r="B15" s="23" t="s">
        <v>3108</v>
      </c>
      <c r="C15" s="32" t="s">
        <v>3109</v>
      </c>
      <c r="D15" s="32" t="s">
        <v>194</v>
      </c>
      <c r="E15" s="95" t="s">
        <v>242</v>
      </c>
      <c r="F15" s="95" t="s">
        <v>3110</v>
      </c>
      <c r="G15" s="104">
        <v>-6300000</v>
      </c>
      <c r="H15" s="95">
        <v>100.0021</v>
      </c>
      <c r="I15" s="125">
        <v>-6300.1329900000001</v>
      </c>
      <c r="J15" s="32">
        <v>-0.30843558729714438</v>
      </c>
      <c r="K15" s="32">
        <v>-1.569211264950369E-3</v>
      </c>
      <c r="L15" s="18"/>
      <c r="M15" s="18"/>
      <c r="N15" s="18"/>
      <c r="O15" s="18"/>
    </row>
    <row r="16" spans="1:16" x14ac:dyDescent="0.2">
      <c r="B16" s="23" t="s">
        <v>3111</v>
      </c>
      <c r="C16" s="32" t="s">
        <v>3112</v>
      </c>
      <c r="D16" s="32" t="s">
        <v>194</v>
      </c>
      <c r="E16" s="95" t="s">
        <v>242</v>
      </c>
      <c r="F16" s="95" t="s">
        <v>3113</v>
      </c>
      <c r="G16" s="104">
        <v>-2100000</v>
      </c>
      <c r="H16" s="95">
        <v>100.00149999999999</v>
      </c>
      <c r="I16" s="125">
        <v>-2100.03217</v>
      </c>
      <c r="J16" s="32">
        <v>-0.1028112671153068</v>
      </c>
      <c r="K16" s="32">
        <v>-5.230673928872362E-4</v>
      </c>
      <c r="L16" s="18"/>
      <c r="M16" s="18"/>
      <c r="N16" s="18"/>
      <c r="O16" s="18"/>
    </row>
    <row r="17" spans="2:15" x14ac:dyDescent="0.2">
      <c r="B17" s="23" t="s">
        <v>3114</v>
      </c>
      <c r="C17" s="32" t="s">
        <v>3115</v>
      </c>
      <c r="D17" s="32" t="s">
        <v>194</v>
      </c>
      <c r="E17" s="95" t="s">
        <v>242</v>
      </c>
      <c r="F17" s="95" t="s">
        <v>3116</v>
      </c>
      <c r="G17" s="104">
        <v>-4100000</v>
      </c>
      <c r="H17" s="95">
        <v>100.0432</v>
      </c>
      <c r="I17" s="125">
        <v>-4101.7734500000006</v>
      </c>
      <c r="J17" s="32">
        <v>-0.20081050749542739</v>
      </c>
      <c r="K17" s="32">
        <v>-1.0216528943485588E-3</v>
      </c>
      <c r="L17" s="18"/>
      <c r="M17" s="18"/>
      <c r="N17" s="18"/>
      <c r="O17" s="18"/>
    </row>
    <row r="18" spans="2:15" x14ac:dyDescent="0.2">
      <c r="B18" s="23" t="s">
        <v>3117</v>
      </c>
      <c r="C18" s="32" t="s">
        <v>3118</v>
      </c>
      <c r="D18" s="32" t="s">
        <v>194</v>
      </c>
      <c r="E18" s="95" t="s">
        <v>242</v>
      </c>
      <c r="F18" s="95" t="s">
        <v>3116</v>
      </c>
      <c r="G18" s="104">
        <v>-2050000</v>
      </c>
      <c r="H18" s="95">
        <v>100.0432</v>
      </c>
      <c r="I18" s="125">
        <v>-2050.88672</v>
      </c>
      <c r="J18" s="32">
        <v>-0.1004052535029287</v>
      </c>
      <c r="K18" s="32">
        <v>-5.1082644592889985E-4</v>
      </c>
      <c r="L18" s="18"/>
      <c r="M18" s="18"/>
      <c r="N18" s="18"/>
      <c r="O18" s="18"/>
    </row>
    <row r="19" spans="2:15" x14ac:dyDescent="0.2">
      <c r="B19" s="23" t="s">
        <v>3119</v>
      </c>
      <c r="C19" s="32" t="s">
        <v>3120</v>
      </c>
      <c r="D19" s="32" t="s">
        <v>194</v>
      </c>
      <c r="E19" s="95" t="s">
        <v>242</v>
      </c>
      <c r="F19" s="95" t="s">
        <v>3121</v>
      </c>
      <c r="G19" s="104">
        <v>-4100000</v>
      </c>
      <c r="H19" s="95">
        <v>100.0425</v>
      </c>
      <c r="I19" s="125">
        <v>-4101.7453700000005</v>
      </c>
      <c r="J19" s="32">
        <v>-0.20080913278297211</v>
      </c>
      <c r="K19" s="32">
        <v>-1.0216459002974189E-3</v>
      </c>
      <c r="L19" s="18"/>
      <c r="M19" s="18"/>
      <c r="N19" s="18"/>
      <c r="O19" s="18"/>
    </row>
    <row r="20" spans="2:15" x14ac:dyDescent="0.2">
      <c r="B20" s="23" t="s">
        <v>3122</v>
      </c>
      <c r="C20" s="32" t="s">
        <v>3123</v>
      </c>
      <c r="D20" s="32" t="s">
        <v>194</v>
      </c>
      <c r="E20" s="95" t="s">
        <v>242</v>
      </c>
      <c r="F20" s="95" t="s">
        <v>524</v>
      </c>
      <c r="G20" s="104">
        <v>-2050000</v>
      </c>
      <c r="H20" s="95">
        <v>100.0337</v>
      </c>
      <c r="I20" s="125">
        <v>-2050.6923000000002</v>
      </c>
      <c r="J20" s="32">
        <v>-0.10039573528371372</v>
      </c>
      <c r="K20" s="32">
        <v>-5.1077802059333697E-4</v>
      </c>
      <c r="L20" s="18"/>
      <c r="M20" s="18"/>
      <c r="N20" s="18"/>
      <c r="O20" s="18"/>
    </row>
    <row r="21" spans="2:15" x14ac:dyDescent="0.2">
      <c r="B21" s="23" t="s">
        <v>3124</v>
      </c>
      <c r="C21" s="32" t="s">
        <v>3125</v>
      </c>
      <c r="D21" s="32" t="s">
        <v>194</v>
      </c>
      <c r="E21" s="95" t="s">
        <v>242</v>
      </c>
      <c r="F21" s="95" t="s">
        <v>524</v>
      </c>
      <c r="G21" s="104">
        <v>-2050000</v>
      </c>
      <c r="H21" s="95">
        <v>100.0337</v>
      </c>
      <c r="I21" s="125">
        <v>-2050.6923000000002</v>
      </c>
      <c r="J21" s="32">
        <v>-0.10039573528371372</v>
      </c>
      <c r="K21" s="32">
        <v>-5.1077802059333697E-4</v>
      </c>
      <c r="L21" s="18"/>
      <c r="M21" s="18"/>
      <c r="N21" s="18"/>
      <c r="O21" s="18"/>
    </row>
    <row r="22" spans="2:15" x14ac:dyDescent="0.2">
      <c r="B22" s="23" t="s">
        <v>3126</v>
      </c>
      <c r="C22" s="32" t="s">
        <v>3127</v>
      </c>
      <c r="D22" s="32" t="s">
        <v>194</v>
      </c>
      <c r="E22" s="95" t="s">
        <v>242</v>
      </c>
      <c r="F22" s="95" t="s">
        <v>3110</v>
      </c>
      <c r="G22" s="104">
        <v>6300000</v>
      </c>
      <c r="H22" s="95">
        <v>114.5034</v>
      </c>
      <c r="I22" s="125">
        <v>7213.7162699999999</v>
      </c>
      <c r="J22" s="32">
        <v>0.35316188052919428</v>
      </c>
      <c r="K22" s="32">
        <v>1.7967628383412516E-3</v>
      </c>
      <c r="L22" s="18"/>
      <c r="M22" s="18"/>
      <c r="N22" s="18"/>
      <c r="O22" s="18"/>
    </row>
    <row r="23" spans="2:15" x14ac:dyDescent="0.2">
      <c r="B23" s="23" t="s">
        <v>3128</v>
      </c>
      <c r="C23" s="32" t="s">
        <v>3129</v>
      </c>
      <c r="D23" s="32" t="s">
        <v>194</v>
      </c>
      <c r="E23" s="95" t="s">
        <v>242</v>
      </c>
      <c r="F23" s="95" t="s">
        <v>3113</v>
      </c>
      <c r="G23" s="104">
        <v>2100000</v>
      </c>
      <c r="H23" s="95">
        <v>114.1037</v>
      </c>
      <c r="I23" s="125">
        <v>2396.1778199999999</v>
      </c>
      <c r="J23" s="32">
        <v>0.11730966859797845</v>
      </c>
      <c r="K23" s="32">
        <v>5.9683013579816787E-4</v>
      </c>
      <c r="L23" s="18"/>
      <c r="M23" s="18"/>
      <c r="N23" s="18"/>
      <c r="O23" s="18"/>
    </row>
    <row r="24" spans="2:15" x14ac:dyDescent="0.2">
      <c r="B24" s="23" t="s">
        <v>3130</v>
      </c>
      <c r="C24" s="32" t="s">
        <v>3131</v>
      </c>
      <c r="D24" s="32" t="s">
        <v>194</v>
      </c>
      <c r="E24" s="95" t="s">
        <v>242</v>
      </c>
      <c r="F24" s="95" t="s">
        <v>3116</v>
      </c>
      <c r="G24" s="104">
        <v>4100000</v>
      </c>
      <c r="H24" s="95">
        <v>114.2818</v>
      </c>
      <c r="I24" s="125">
        <v>4685.55429</v>
      </c>
      <c r="J24" s="32">
        <v>0.22939066390228763</v>
      </c>
      <c r="K24" s="32">
        <v>1.1670586297265651E-3</v>
      </c>
      <c r="L24" s="18"/>
      <c r="M24" s="18"/>
      <c r="N24" s="18"/>
      <c r="O24" s="18"/>
    </row>
    <row r="25" spans="2:15" x14ac:dyDescent="0.2">
      <c r="B25" s="23" t="s">
        <v>3132</v>
      </c>
      <c r="C25" s="32" t="s">
        <v>3133</v>
      </c>
      <c r="D25" s="32" t="s">
        <v>194</v>
      </c>
      <c r="E25" s="95" t="s">
        <v>242</v>
      </c>
      <c r="F25" s="95" t="s">
        <v>3116</v>
      </c>
      <c r="G25" s="104">
        <v>2050000</v>
      </c>
      <c r="H25" s="95">
        <v>114.3066</v>
      </c>
      <c r="I25" s="125">
        <v>2343.2864799999998</v>
      </c>
      <c r="J25" s="32">
        <v>0.11472026746283941</v>
      </c>
      <c r="K25" s="32">
        <v>5.8365617793441167E-4</v>
      </c>
      <c r="L25" s="18"/>
      <c r="M25" s="18"/>
      <c r="N25" s="18"/>
      <c r="O25" s="18"/>
    </row>
    <row r="26" spans="2:15" x14ac:dyDescent="0.2">
      <c r="B26" s="23" t="s">
        <v>3134</v>
      </c>
      <c r="C26" s="32" t="s">
        <v>3135</v>
      </c>
      <c r="D26" s="32" t="s">
        <v>194</v>
      </c>
      <c r="E26" s="95" t="s">
        <v>242</v>
      </c>
      <c r="F26" s="95" t="s">
        <v>3121</v>
      </c>
      <c r="G26" s="104">
        <v>4100000</v>
      </c>
      <c r="H26" s="95">
        <v>114.37909999999999</v>
      </c>
      <c r="I26" s="125">
        <v>4689.5448200000001</v>
      </c>
      <c r="J26" s="32">
        <v>0.22958602826461627</v>
      </c>
      <c r="K26" s="32">
        <v>1.1680525745590095E-3</v>
      </c>
      <c r="L26" s="18"/>
      <c r="M26" s="18"/>
      <c r="N26" s="18"/>
      <c r="O26" s="18"/>
    </row>
    <row r="27" spans="2:15" x14ac:dyDescent="0.2">
      <c r="B27" s="23" t="s">
        <v>3136</v>
      </c>
      <c r="C27" s="32" t="s">
        <v>3137</v>
      </c>
      <c r="D27" s="32" t="s">
        <v>194</v>
      </c>
      <c r="E27" s="95" t="s">
        <v>242</v>
      </c>
      <c r="F27" s="95" t="s">
        <v>524</v>
      </c>
      <c r="G27" s="104">
        <v>2050000</v>
      </c>
      <c r="H27" s="95">
        <v>113.7825</v>
      </c>
      <c r="I27" s="125">
        <v>2332.5420899999999</v>
      </c>
      <c r="J27" s="32">
        <v>0.11419425440167709</v>
      </c>
      <c r="K27" s="32">
        <v>5.8098000937578252E-4</v>
      </c>
      <c r="L27" s="18"/>
      <c r="M27" s="18"/>
      <c r="N27" s="18"/>
      <c r="O27" s="18"/>
    </row>
    <row r="28" spans="2:15" x14ac:dyDescent="0.2">
      <c r="B28" s="23" t="s">
        <v>3138</v>
      </c>
      <c r="C28" s="32" t="s">
        <v>3139</v>
      </c>
      <c r="D28" s="32" t="s">
        <v>194</v>
      </c>
      <c r="E28" s="95" t="s">
        <v>242</v>
      </c>
      <c r="F28" s="95" t="s">
        <v>524</v>
      </c>
      <c r="G28" s="104">
        <v>2050000</v>
      </c>
      <c r="H28" s="95">
        <v>113.8322</v>
      </c>
      <c r="I28" s="125">
        <v>2333.56061</v>
      </c>
      <c r="J28" s="32">
        <v>0.11424411808151885</v>
      </c>
      <c r="K28" s="32">
        <v>5.8123369815665663E-4</v>
      </c>
      <c r="L28" s="18"/>
      <c r="M28" s="18"/>
      <c r="N28" s="18"/>
      <c r="O28" s="18"/>
    </row>
    <row r="29" spans="2:15" s="160" customFormat="1" x14ac:dyDescent="0.2">
      <c r="B29" s="133" t="s">
        <v>3140</v>
      </c>
      <c r="C29" s="167" t="s">
        <v>236</v>
      </c>
      <c r="D29" s="167" t="s">
        <v>236</v>
      </c>
      <c r="E29" s="168" t="s">
        <v>236</v>
      </c>
      <c r="F29" s="168" t="s">
        <v>236</v>
      </c>
      <c r="G29" s="178" t="s">
        <v>236</v>
      </c>
      <c r="H29" s="168" t="s">
        <v>236</v>
      </c>
      <c r="I29" s="169">
        <v>0</v>
      </c>
      <c r="J29" s="167">
        <v>0</v>
      </c>
      <c r="K29" s="167">
        <v>0</v>
      </c>
    </row>
    <row r="30" spans="2:15" s="160" customFormat="1" x14ac:dyDescent="0.2">
      <c r="B30" s="133" t="s">
        <v>3105</v>
      </c>
      <c r="C30" s="167" t="s">
        <v>236</v>
      </c>
      <c r="D30" s="167" t="s">
        <v>236</v>
      </c>
      <c r="E30" s="168" t="s">
        <v>236</v>
      </c>
      <c r="F30" s="168" t="s">
        <v>236</v>
      </c>
      <c r="G30" s="178" t="s">
        <v>236</v>
      </c>
      <c r="H30" s="168" t="s">
        <v>236</v>
      </c>
      <c r="I30" s="169">
        <v>3573.8341770090215</v>
      </c>
      <c r="J30" s="167">
        <v>0.17496418647638487</v>
      </c>
      <c r="K30" s="167">
        <v>8.9015594726789835E-4</v>
      </c>
    </row>
    <row r="31" spans="2:15" x14ac:dyDescent="0.2">
      <c r="B31" s="23" t="s">
        <v>3141</v>
      </c>
      <c r="C31" s="32" t="s">
        <v>3142</v>
      </c>
      <c r="D31" s="32" t="s">
        <v>194</v>
      </c>
      <c r="E31" s="95" t="s">
        <v>130</v>
      </c>
      <c r="F31" s="95" t="s">
        <v>3060</v>
      </c>
      <c r="G31" s="104">
        <v>2224736.0265047229</v>
      </c>
      <c r="H31" s="95">
        <v>0.99719999999999998</v>
      </c>
      <c r="I31" s="125">
        <v>7725.6074642602798</v>
      </c>
      <c r="J31" s="32">
        <v>0.37822253581766407</v>
      </c>
      <c r="K31" s="32">
        <v>1.9242625958443276E-3</v>
      </c>
      <c r="L31" s="18"/>
      <c r="M31" s="18"/>
      <c r="N31" s="18"/>
      <c r="O31" s="18"/>
    </row>
    <row r="32" spans="2:15" x14ac:dyDescent="0.2">
      <c r="B32" s="23" t="s">
        <v>3143</v>
      </c>
      <c r="C32" s="32" t="s">
        <v>3144</v>
      </c>
      <c r="D32" s="32" t="s">
        <v>194</v>
      </c>
      <c r="E32" s="95" t="s">
        <v>2</v>
      </c>
      <c r="F32" s="95" t="s">
        <v>3060</v>
      </c>
      <c r="G32" s="104">
        <v>-1756074.7872763977</v>
      </c>
      <c r="H32" s="95">
        <v>0.99939999999999996</v>
      </c>
      <c r="I32" s="125">
        <v>-7512.0241253963613</v>
      </c>
      <c r="J32" s="32">
        <v>-0.3677661370933924</v>
      </c>
      <c r="K32" s="32">
        <v>-1.8710641344970899E-3</v>
      </c>
      <c r="L32" s="18"/>
      <c r="M32" s="18"/>
      <c r="N32" s="18"/>
      <c r="O32" s="18"/>
    </row>
    <row r="33" spans="2:15" x14ac:dyDescent="0.2">
      <c r="B33" s="23" t="s">
        <v>3143</v>
      </c>
      <c r="C33" s="32" t="s">
        <v>3145</v>
      </c>
      <c r="D33" s="32" t="s">
        <v>194</v>
      </c>
      <c r="E33" s="95" t="s">
        <v>2</v>
      </c>
      <c r="F33" s="95" t="s">
        <v>3146</v>
      </c>
      <c r="G33" s="104">
        <v>2500000</v>
      </c>
      <c r="H33" s="95">
        <v>0.99939999999999996</v>
      </c>
      <c r="I33" s="125">
        <v>10694.350400000001</v>
      </c>
      <c r="J33" s="32">
        <v>0.52356327265171765</v>
      </c>
      <c r="K33" s="32">
        <v>2.6637049004590114E-3</v>
      </c>
      <c r="L33" s="18"/>
      <c r="M33" s="18"/>
      <c r="N33" s="18"/>
      <c r="O33" s="18"/>
    </row>
    <row r="34" spans="2:15" x14ac:dyDescent="0.2">
      <c r="B34" s="23" t="s">
        <v>3141</v>
      </c>
      <c r="C34" s="32" t="s">
        <v>3147</v>
      </c>
      <c r="D34" s="32" t="s">
        <v>194</v>
      </c>
      <c r="E34" s="95" t="s">
        <v>130</v>
      </c>
      <c r="F34" s="95" t="s">
        <v>3146</v>
      </c>
      <c r="G34" s="104">
        <v>-3178700</v>
      </c>
      <c r="H34" s="95">
        <v>0.99719999999999998</v>
      </c>
      <c r="I34" s="125">
        <v>-11038.338099999999</v>
      </c>
      <c r="J34" s="32">
        <v>-0.54040387719782801</v>
      </c>
      <c r="K34" s="32">
        <v>-2.749383944806354E-3</v>
      </c>
      <c r="L34" s="18"/>
      <c r="M34" s="18"/>
      <c r="N34" s="18"/>
      <c r="O34" s="18"/>
    </row>
    <row r="35" spans="2:15" x14ac:dyDescent="0.2">
      <c r="B35" s="23" t="s">
        <v>3148</v>
      </c>
      <c r="C35" s="32" t="s">
        <v>3149</v>
      </c>
      <c r="D35" s="32" t="s">
        <v>194</v>
      </c>
      <c r="E35" s="95" t="s">
        <v>130</v>
      </c>
      <c r="F35" s="95" t="s">
        <v>3150</v>
      </c>
      <c r="G35" s="104">
        <v>28900402.920000002</v>
      </c>
      <c r="H35" s="95">
        <v>0.99509999999999998</v>
      </c>
      <c r="I35" s="125">
        <v>100139.72017</v>
      </c>
      <c r="J35" s="32">
        <v>4.9025399069243534</v>
      </c>
      <c r="K35" s="32">
        <v>2.4942390455751581E-2</v>
      </c>
      <c r="L35" s="18"/>
      <c r="M35" s="18"/>
      <c r="N35" s="18"/>
      <c r="O35" s="18"/>
    </row>
    <row r="36" spans="2:15" x14ac:dyDescent="0.2">
      <c r="B36" s="23" t="s">
        <v>3151</v>
      </c>
      <c r="C36" s="32" t="s">
        <v>3152</v>
      </c>
      <c r="D36" s="32" t="s">
        <v>194</v>
      </c>
      <c r="E36" s="95" t="s">
        <v>131</v>
      </c>
      <c r="F36" s="95" t="s">
        <v>3150</v>
      </c>
      <c r="G36" s="104">
        <v>-25237000</v>
      </c>
      <c r="H36" s="95">
        <v>1.0033000000000001</v>
      </c>
      <c r="I36" s="125">
        <v>-96344.729680000004</v>
      </c>
      <c r="J36" s="32">
        <v>-4.7167485716575994</v>
      </c>
      <c r="K36" s="32">
        <v>-2.3997149801825716E-2</v>
      </c>
      <c r="L36" s="18"/>
      <c r="M36" s="18"/>
      <c r="N36" s="18"/>
      <c r="O36" s="18"/>
    </row>
    <row r="37" spans="2:15" x14ac:dyDescent="0.2">
      <c r="B37" s="23" t="s">
        <v>3151</v>
      </c>
      <c r="C37" s="32" t="s">
        <v>3153</v>
      </c>
      <c r="D37" s="32" t="s">
        <v>194</v>
      </c>
      <c r="E37" s="95" t="s">
        <v>131</v>
      </c>
      <c r="F37" s="95" t="s">
        <v>3150</v>
      </c>
      <c r="G37" s="104">
        <v>1094037.3525888377</v>
      </c>
      <c r="H37" s="95">
        <v>1.0033000000000001</v>
      </c>
      <c r="I37" s="125">
        <v>4176.5951973131887</v>
      </c>
      <c r="J37" s="32">
        <v>0.20447355549961588</v>
      </c>
      <c r="K37" s="32">
        <v>1.0402891880479915E-3</v>
      </c>
      <c r="L37" s="18"/>
      <c r="M37" s="18"/>
      <c r="N37" s="18"/>
      <c r="O37" s="18"/>
    </row>
    <row r="38" spans="2:15" x14ac:dyDescent="0.2">
      <c r="B38" s="23" t="s">
        <v>3148</v>
      </c>
      <c r="C38" s="32" t="s">
        <v>3154</v>
      </c>
      <c r="D38" s="32" t="s">
        <v>194</v>
      </c>
      <c r="E38" s="95" t="s">
        <v>130</v>
      </c>
      <c r="F38" s="95" t="s">
        <v>3150</v>
      </c>
      <c r="G38" s="104">
        <v>-1252847.8146906334</v>
      </c>
      <c r="H38" s="95">
        <v>0.99509999999999998</v>
      </c>
      <c r="I38" s="125">
        <v>-4341.1100503541365</v>
      </c>
      <c r="J38" s="32">
        <v>-0.21252770854643721</v>
      </c>
      <c r="K38" s="32">
        <v>-1.0812658723581919E-3</v>
      </c>
      <c r="L38" s="18"/>
      <c r="M38" s="18"/>
      <c r="N38" s="18"/>
      <c r="O38" s="18"/>
    </row>
    <row r="39" spans="2:15" x14ac:dyDescent="0.2">
      <c r="B39" s="23" t="s">
        <v>3141</v>
      </c>
      <c r="C39" s="32" t="s">
        <v>3155</v>
      </c>
      <c r="D39" s="32" t="s">
        <v>194</v>
      </c>
      <c r="E39" s="95" t="s">
        <v>130</v>
      </c>
      <c r="F39" s="95" t="s">
        <v>1521</v>
      </c>
      <c r="G39" s="104">
        <v>629943.70216139813</v>
      </c>
      <c r="H39" s="95">
        <v>0.99719999999999998</v>
      </c>
      <c r="I39" s="125">
        <v>2187.5394245204475</v>
      </c>
      <c r="J39" s="32">
        <v>0.10709535944853467</v>
      </c>
      <c r="K39" s="32">
        <v>5.4486334065156515E-4</v>
      </c>
      <c r="L39" s="18"/>
      <c r="M39" s="18"/>
      <c r="N39" s="18"/>
      <c r="O39" s="18"/>
    </row>
    <row r="40" spans="2:15" x14ac:dyDescent="0.2">
      <c r="B40" s="23" t="s">
        <v>3143</v>
      </c>
      <c r="C40" s="32" t="s">
        <v>3156</v>
      </c>
      <c r="D40" s="32" t="s">
        <v>194</v>
      </c>
      <c r="E40" s="95" t="s">
        <v>2</v>
      </c>
      <c r="F40" s="95" t="s">
        <v>1521</v>
      </c>
      <c r="G40" s="104">
        <v>-501839.20762975153</v>
      </c>
      <c r="H40" s="95">
        <v>0.99939999999999996</v>
      </c>
      <c r="I40" s="125">
        <v>-2146.7377323403666</v>
      </c>
      <c r="J40" s="32">
        <v>-0.10509783115663102</v>
      </c>
      <c r="K40" s="32">
        <v>-5.3470062264233454E-4</v>
      </c>
      <c r="L40" s="18"/>
      <c r="M40" s="18"/>
      <c r="N40" s="18"/>
      <c r="O40" s="18"/>
    </row>
    <row r="41" spans="2:15" x14ac:dyDescent="0.2">
      <c r="B41" s="23" t="s">
        <v>3141</v>
      </c>
      <c r="C41" s="32" t="s">
        <v>3157</v>
      </c>
      <c r="D41" s="32" t="s">
        <v>194</v>
      </c>
      <c r="E41" s="95" t="s">
        <v>130</v>
      </c>
      <c r="F41" s="95" t="s">
        <v>1521</v>
      </c>
      <c r="G41" s="104">
        <v>163065.5</v>
      </c>
      <c r="H41" s="95">
        <v>0.99719999999999998</v>
      </c>
      <c r="I41" s="125">
        <v>566.26044999999999</v>
      </c>
      <c r="J41" s="32">
        <v>2.7722410738966839E-2</v>
      </c>
      <c r="K41" s="32">
        <v>1.4104182855287077E-4</v>
      </c>
      <c r="L41" s="18"/>
      <c r="M41" s="18"/>
      <c r="N41" s="18"/>
      <c r="O41" s="18"/>
    </row>
    <row r="42" spans="2:15" x14ac:dyDescent="0.2">
      <c r="B42" s="23" t="s">
        <v>3143</v>
      </c>
      <c r="C42" s="32" t="s">
        <v>3158</v>
      </c>
      <c r="D42" s="32" t="s">
        <v>194</v>
      </c>
      <c r="E42" s="95" t="s">
        <v>2</v>
      </c>
      <c r="F42" s="95" t="s">
        <v>1521</v>
      </c>
      <c r="G42" s="104">
        <v>-130000</v>
      </c>
      <c r="H42" s="95">
        <v>0.99939999999999996</v>
      </c>
      <c r="I42" s="125">
        <v>-556.10622000000001</v>
      </c>
      <c r="J42" s="32">
        <v>-2.7225290138723719E-2</v>
      </c>
      <c r="K42" s="32">
        <v>-1.3851265462460786E-4</v>
      </c>
      <c r="L42" s="18"/>
      <c r="M42" s="18"/>
      <c r="N42" s="18"/>
      <c r="O42" s="18"/>
    </row>
    <row r="43" spans="2:15" x14ac:dyDescent="0.2">
      <c r="B43" s="23" t="s">
        <v>3148</v>
      </c>
      <c r="C43" s="32" t="s">
        <v>3159</v>
      </c>
      <c r="D43" s="32" t="s">
        <v>194</v>
      </c>
      <c r="E43" s="95" t="s">
        <v>130</v>
      </c>
      <c r="F43" s="95" t="s">
        <v>2682</v>
      </c>
      <c r="G43" s="104">
        <v>228670</v>
      </c>
      <c r="H43" s="95">
        <v>0.99509999999999998</v>
      </c>
      <c r="I43" s="125">
        <v>792.34014999999999</v>
      </c>
      <c r="J43" s="32">
        <v>3.8790593768776534E-2</v>
      </c>
      <c r="K43" s="32">
        <v>1.9735283223798502E-4</v>
      </c>
      <c r="L43" s="18"/>
      <c r="M43" s="18"/>
      <c r="N43" s="18"/>
      <c r="O43" s="18"/>
    </row>
    <row r="44" spans="2:15" x14ac:dyDescent="0.2">
      <c r="B44" s="23" t="s">
        <v>3151</v>
      </c>
      <c r="C44" s="32" t="s">
        <v>3160</v>
      </c>
      <c r="D44" s="32" t="s">
        <v>194</v>
      </c>
      <c r="E44" s="95" t="s">
        <v>131</v>
      </c>
      <c r="F44" s="95" t="s">
        <v>2682</v>
      </c>
      <c r="G44" s="104">
        <v>-200000</v>
      </c>
      <c r="H44" s="95">
        <v>1.0033000000000001</v>
      </c>
      <c r="I44" s="125">
        <v>-763.51967000000002</v>
      </c>
      <c r="J44" s="32">
        <v>-3.7379629636893091E-2</v>
      </c>
      <c r="K44" s="32">
        <v>-1.9017434537920574E-4</v>
      </c>
      <c r="L44" s="18"/>
      <c r="M44" s="18"/>
      <c r="N44" s="18"/>
      <c r="O44" s="18"/>
    </row>
    <row r="45" spans="2:15" x14ac:dyDescent="0.2">
      <c r="B45" s="23" t="s">
        <v>3141</v>
      </c>
      <c r="C45" s="32" t="s">
        <v>3161</v>
      </c>
      <c r="D45" s="32" t="s">
        <v>194</v>
      </c>
      <c r="E45" s="95" t="s">
        <v>130</v>
      </c>
      <c r="F45" s="95" t="s">
        <v>3162</v>
      </c>
      <c r="G45" s="104">
        <v>200732.83929639071</v>
      </c>
      <c r="H45" s="95">
        <v>0.99719999999999998</v>
      </c>
      <c r="I45" s="125">
        <v>697.06387762636996</v>
      </c>
      <c r="J45" s="32">
        <v>3.4126153657482429E-2</v>
      </c>
      <c r="K45" s="32">
        <v>1.7362180939632595E-4</v>
      </c>
      <c r="L45" s="18"/>
      <c r="M45" s="18"/>
      <c r="N45" s="18"/>
      <c r="O45" s="18"/>
    </row>
    <row r="46" spans="2:15" x14ac:dyDescent="0.2">
      <c r="B46" s="23" t="s">
        <v>3143</v>
      </c>
      <c r="C46" s="32" t="s">
        <v>3163</v>
      </c>
      <c r="D46" s="32" t="s">
        <v>194</v>
      </c>
      <c r="E46" s="95" t="s">
        <v>2</v>
      </c>
      <c r="F46" s="95" t="s">
        <v>3162</v>
      </c>
      <c r="G46" s="104">
        <v>-158915.74908275466</v>
      </c>
      <c r="H46" s="95">
        <v>0.99939999999999996</v>
      </c>
      <c r="I46" s="125">
        <v>-679.80028185202286</v>
      </c>
      <c r="J46" s="32">
        <v>-3.3280979863536654E-2</v>
      </c>
      <c r="K46" s="32">
        <v>-1.6932186382285084E-4</v>
      </c>
      <c r="L46" s="18"/>
      <c r="M46" s="18"/>
      <c r="N46" s="18"/>
      <c r="O46" s="18"/>
    </row>
    <row r="47" spans="2:15" x14ac:dyDescent="0.2">
      <c r="B47" s="23" t="s">
        <v>3141</v>
      </c>
      <c r="C47" s="32" t="s">
        <v>3164</v>
      </c>
      <c r="D47" s="32" t="s">
        <v>194</v>
      </c>
      <c r="E47" s="95" t="s">
        <v>130</v>
      </c>
      <c r="F47" s="95" t="s">
        <v>3162</v>
      </c>
      <c r="G47" s="104">
        <v>244845.39780563721</v>
      </c>
      <c r="H47" s="95">
        <v>0.99719999999999998</v>
      </c>
      <c r="I47" s="125">
        <v>850.24893298310337</v>
      </c>
      <c r="J47" s="32">
        <v>4.1625633841328454E-2</v>
      </c>
      <c r="K47" s="32">
        <v>2.1177651420484014E-4</v>
      </c>
      <c r="L47" s="18"/>
      <c r="M47" s="18"/>
      <c r="N47" s="18"/>
      <c r="O47" s="18"/>
    </row>
    <row r="48" spans="2:15" x14ac:dyDescent="0.2">
      <c r="B48" s="23" t="s">
        <v>3143</v>
      </c>
      <c r="C48" s="32" t="s">
        <v>3165</v>
      </c>
      <c r="D48" s="32" t="s">
        <v>194</v>
      </c>
      <c r="E48" s="95" t="s">
        <v>2</v>
      </c>
      <c r="F48" s="95" t="s">
        <v>3162</v>
      </c>
      <c r="G48" s="104">
        <v>-195159.69185601448</v>
      </c>
      <c r="H48" s="95">
        <v>0.99939999999999996</v>
      </c>
      <c r="I48" s="125">
        <v>-834.8424514656981</v>
      </c>
      <c r="J48" s="32">
        <v>-4.087137878313428E-2</v>
      </c>
      <c r="K48" s="32">
        <v>-2.0793913102757456E-4</v>
      </c>
      <c r="L48" s="18"/>
      <c r="M48" s="18"/>
      <c r="N48" s="18"/>
      <c r="O48" s="18"/>
    </row>
    <row r="49" spans="2:15" x14ac:dyDescent="0.2">
      <c r="B49" s="23" t="s">
        <v>3148</v>
      </c>
      <c r="C49" s="32" t="s">
        <v>3166</v>
      </c>
      <c r="D49" s="32" t="s">
        <v>194</v>
      </c>
      <c r="E49" s="95" t="s">
        <v>130</v>
      </c>
      <c r="F49" s="95" t="s">
        <v>1075</v>
      </c>
      <c r="G49" s="104">
        <v>137504.4</v>
      </c>
      <c r="H49" s="95">
        <v>0.99509999999999998</v>
      </c>
      <c r="I49" s="125">
        <v>476.45190000000002</v>
      </c>
      <c r="J49" s="32">
        <v>2.3325653891528457E-2</v>
      </c>
      <c r="K49" s="32">
        <v>1.1867268355663818E-4</v>
      </c>
      <c r="L49" s="18"/>
      <c r="M49" s="18"/>
      <c r="N49" s="18"/>
      <c r="O49" s="18"/>
    </row>
    <row r="50" spans="2:15" x14ac:dyDescent="0.2">
      <c r="B50" s="23" t="s">
        <v>3151</v>
      </c>
      <c r="C50" s="32" t="s">
        <v>3167</v>
      </c>
      <c r="D50" s="32" t="s">
        <v>194</v>
      </c>
      <c r="E50" s="95" t="s">
        <v>131</v>
      </c>
      <c r="F50" s="95" t="s">
        <v>1075</v>
      </c>
      <c r="G50" s="104">
        <v>-121000</v>
      </c>
      <c r="H50" s="95">
        <v>1.0033000000000001</v>
      </c>
      <c r="I50" s="125">
        <v>-461.92940000000004</v>
      </c>
      <c r="J50" s="32">
        <v>-2.2614675913185372E-2</v>
      </c>
      <c r="K50" s="32">
        <v>-1.1505547886724293E-4</v>
      </c>
      <c r="L50" s="18"/>
      <c r="M50" s="18"/>
      <c r="N50" s="18"/>
      <c r="O50" s="18"/>
    </row>
    <row r="51" spans="2:15" x14ac:dyDescent="0.2">
      <c r="B51" s="23" t="s">
        <v>3148</v>
      </c>
      <c r="C51" s="32" t="s">
        <v>3168</v>
      </c>
      <c r="D51" s="32" t="s">
        <v>194</v>
      </c>
      <c r="E51" s="95" t="s">
        <v>130</v>
      </c>
      <c r="F51" s="95" t="s">
        <v>3169</v>
      </c>
      <c r="G51" s="104">
        <v>216100.7728714605</v>
      </c>
      <c r="H51" s="95">
        <v>0.99509999999999998</v>
      </c>
      <c r="I51" s="125">
        <v>748.78786234448808</v>
      </c>
      <c r="J51" s="32">
        <v>3.6658404584439648E-2</v>
      </c>
      <c r="K51" s="32">
        <v>1.8650500719812215E-4</v>
      </c>
      <c r="L51" s="18"/>
      <c r="M51" s="18"/>
      <c r="N51" s="18"/>
      <c r="O51" s="18"/>
    </row>
    <row r="52" spans="2:15" x14ac:dyDescent="0.2">
      <c r="B52" s="23" t="s">
        <v>3151</v>
      </c>
      <c r="C52" s="32" t="s">
        <v>3170</v>
      </c>
      <c r="D52" s="32" t="s">
        <v>194</v>
      </c>
      <c r="E52" s="95" t="s">
        <v>131</v>
      </c>
      <c r="F52" s="95" t="s">
        <v>3169</v>
      </c>
      <c r="G52" s="104">
        <v>-189583.70066012835</v>
      </c>
      <c r="H52" s="95">
        <v>1.0033000000000001</v>
      </c>
      <c r="I52" s="125">
        <v>-723.7544236633986</v>
      </c>
      <c r="J52" s="32">
        <v>-3.5432842620283574E-2</v>
      </c>
      <c r="K52" s="32">
        <v>-1.8026978104636278E-4</v>
      </c>
      <c r="L52" s="18"/>
      <c r="M52" s="18"/>
      <c r="N52" s="18"/>
      <c r="O52" s="18"/>
    </row>
    <row r="53" spans="2:15" x14ac:dyDescent="0.2">
      <c r="B53" s="23" t="s">
        <v>3151</v>
      </c>
      <c r="C53" s="32" t="s">
        <v>3171</v>
      </c>
      <c r="D53" s="32" t="s">
        <v>194</v>
      </c>
      <c r="E53" s="95" t="s">
        <v>131</v>
      </c>
      <c r="F53" s="95" t="s">
        <v>3172</v>
      </c>
      <c r="G53" s="104">
        <v>1318000</v>
      </c>
      <c r="H53" s="95">
        <v>1.0033000000000001</v>
      </c>
      <c r="I53" s="125">
        <v>5031.5946299999996</v>
      </c>
      <c r="J53" s="32">
        <v>0.24633175953722333</v>
      </c>
      <c r="K53" s="32">
        <v>1.2532489372196224E-3</v>
      </c>
      <c r="L53" s="18"/>
      <c r="M53" s="18"/>
      <c r="N53" s="18"/>
      <c r="O53" s="18"/>
    </row>
    <row r="54" spans="2:15" x14ac:dyDescent="0.2">
      <c r="B54" s="23" t="s">
        <v>3148</v>
      </c>
      <c r="C54" s="32" t="s">
        <v>3173</v>
      </c>
      <c r="D54" s="32" t="s">
        <v>194</v>
      </c>
      <c r="E54" s="95" t="s">
        <v>130</v>
      </c>
      <c r="F54" s="95" t="s">
        <v>3172</v>
      </c>
      <c r="G54" s="104">
        <v>-1499752.2</v>
      </c>
      <c r="H54" s="95">
        <v>0.99509999999999998</v>
      </c>
      <c r="I54" s="125">
        <v>-5196.6270199999999</v>
      </c>
      <c r="J54" s="32">
        <v>-0.25441124963901901</v>
      </c>
      <c r="K54" s="32">
        <v>-1.2943545275112464E-3</v>
      </c>
      <c r="L54" s="18"/>
      <c r="M54" s="18"/>
      <c r="N54" s="18"/>
      <c r="O54" s="18"/>
    </row>
    <row r="55" spans="2:15" x14ac:dyDescent="0.2">
      <c r="B55" s="23" t="s">
        <v>3151</v>
      </c>
      <c r="C55" s="32" t="s">
        <v>3174</v>
      </c>
      <c r="D55" s="32" t="s">
        <v>194</v>
      </c>
      <c r="E55" s="95" t="s">
        <v>131</v>
      </c>
      <c r="F55" s="95" t="s">
        <v>3175</v>
      </c>
      <c r="G55" s="104">
        <v>83639.867938291922</v>
      </c>
      <c r="H55" s="95">
        <v>1.0033000000000001</v>
      </c>
      <c r="I55" s="125">
        <v>319.30342211424073</v>
      </c>
      <c r="J55" s="32">
        <v>1.5632136445709193E-2</v>
      </c>
      <c r="K55" s="32">
        <v>7.9530785733281681E-5</v>
      </c>
      <c r="L55" s="18"/>
      <c r="M55" s="18"/>
      <c r="N55" s="18"/>
      <c r="O55" s="18"/>
    </row>
    <row r="56" spans="2:15" x14ac:dyDescent="0.2">
      <c r="B56" s="23" t="s">
        <v>3148</v>
      </c>
      <c r="C56" s="32" t="s">
        <v>3176</v>
      </c>
      <c r="D56" s="32" t="s">
        <v>194</v>
      </c>
      <c r="E56" s="95" t="s">
        <v>130</v>
      </c>
      <c r="F56" s="95" t="s">
        <v>3175</v>
      </c>
      <c r="G56" s="104">
        <v>-94521.4147570637</v>
      </c>
      <c r="H56" s="95">
        <v>0.99509999999999998</v>
      </c>
      <c r="I56" s="125">
        <v>-327.51579742865414</v>
      </c>
      <c r="J56" s="32">
        <v>-1.6034189673351566E-2</v>
      </c>
      <c r="K56" s="32">
        <v>-8.1576290467202841E-5</v>
      </c>
      <c r="L56" s="18"/>
      <c r="M56" s="18"/>
      <c r="N56" s="18"/>
      <c r="O56" s="18"/>
    </row>
    <row r="57" spans="2:15" x14ac:dyDescent="0.2">
      <c r="B57" s="23" t="s">
        <v>3141</v>
      </c>
      <c r="C57" s="32" t="s">
        <v>3177</v>
      </c>
      <c r="D57" s="32" t="s">
        <v>194</v>
      </c>
      <c r="E57" s="95" t="s">
        <v>130</v>
      </c>
      <c r="F57" s="95" t="s">
        <v>3175</v>
      </c>
      <c r="G57" s="104">
        <v>12264.81083469123</v>
      </c>
      <c r="H57" s="95">
        <v>0.99719999999999998</v>
      </c>
      <c r="I57" s="125">
        <v>42.590722190523365</v>
      </c>
      <c r="J57" s="32">
        <v>2.085113827453283E-3</v>
      </c>
      <c r="K57" s="32">
        <v>1.0608322260787849E-5</v>
      </c>
      <c r="L57" s="18"/>
      <c r="M57" s="18"/>
      <c r="N57" s="18"/>
      <c r="O57" s="18"/>
    </row>
    <row r="58" spans="2:15" x14ac:dyDescent="0.2">
      <c r="B58" s="23" t="s">
        <v>3143</v>
      </c>
      <c r="C58" s="32" t="s">
        <v>3178</v>
      </c>
      <c r="D58" s="32" t="s">
        <v>194</v>
      </c>
      <c r="E58" s="95" t="s">
        <v>2</v>
      </c>
      <c r="F58" s="95" t="s">
        <v>3175</v>
      </c>
      <c r="G58" s="104">
        <v>-9757.9845928007235</v>
      </c>
      <c r="H58" s="95">
        <v>0.99939999999999996</v>
      </c>
      <c r="I58" s="125">
        <v>-41.742122406005166</v>
      </c>
      <c r="J58" s="32">
        <v>-2.0435689309672008E-3</v>
      </c>
      <c r="K58" s="32">
        <v>-1.0396956509713377E-5</v>
      </c>
      <c r="L58" s="18"/>
      <c r="M58" s="18"/>
      <c r="N58" s="18"/>
      <c r="O58" s="18"/>
    </row>
    <row r="59" spans="2:15" x14ac:dyDescent="0.2">
      <c r="B59" s="23" t="s">
        <v>3148</v>
      </c>
      <c r="C59" s="32" t="s">
        <v>3179</v>
      </c>
      <c r="D59" s="32" t="s">
        <v>194</v>
      </c>
      <c r="E59" s="95" t="s">
        <v>130</v>
      </c>
      <c r="F59" s="95" t="s">
        <v>3180</v>
      </c>
      <c r="G59" s="104">
        <v>197250.68855447177</v>
      </c>
      <c r="H59" s="95">
        <v>0.99509999999999998</v>
      </c>
      <c r="I59" s="125">
        <v>683.47174808942543</v>
      </c>
      <c r="J59" s="32">
        <v>3.3460723822429636E-2</v>
      </c>
      <c r="K59" s="32">
        <v>1.7023633756297056E-4</v>
      </c>
      <c r="L59" s="18"/>
      <c r="M59" s="18"/>
      <c r="N59" s="18"/>
      <c r="O59" s="18"/>
    </row>
    <row r="60" spans="2:15" x14ac:dyDescent="0.2">
      <c r="B60" s="23" t="s">
        <v>3151</v>
      </c>
      <c r="C60" s="32" t="s">
        <v>3181</v>
      </c>
      <c r="D60" s="32" t="s">
        <v>194</v>
      </c>
      <c r="E60" s="95" t="s">
        <v>131</v>
      </c>
      <c r="F60" s="95" t="s">
        <v>3180</v>
      </c>
      <c r="G60" s="104">
        <v>-174249.72487144149</v>
      </c>
      <c r="H60" s="95">
        <v>1.0033000000000001</v>
      </c>
      <c r="I60" s="125">
        <v>-665.21546278446806</v>
      </c>
      <c r="J60" s="32">
        <v>-3.2566950930835684E-2</v>
      </c>
      <c r="K60" s="32">
        <v>-1.6568913695591054E-4</v>
      </c>
      <c r="L60" s="18"/>
      <c r="M60" s="18"/>
      <c r="N60" s="18"/>
      <c r="O60" s="18"/>
    </row>
    <row r="61" spans="2:15" x14ac:dyDescent="0.2">
      <c r="B61" s="23" t="s">
        <v>3148</v>
      </c>
      <c r="C61" s="32" t="s">
        <v>3182</v>
      </c>
      <c r="D61" s="32" t="s">
        <v>194</v>
      </c>
      <c r="E61" s="95" t="s">
        <v>130</v>
      </c>
      <c r="F61" s="95" t="s">
        <v>3183</v>
      </c>
      <c r="G61" s="104">
        <v>221467.21831820524</v>
      </c>
      <c r="H61" s="95">
        <v>0.99509999999999998</v>
      </c>
      <c r="I61" s="125">
        <v>767.38179175952803</v>
      </c>
      <c r="J61" s="32">
        <v>3.756870751747178E-2</v>
      </c>
      <c r="K61" s="32">
        <v>1.9113630681419147E-4</v>
      </c>
      <c r="L61" s="18"/>
      <c r="M61" s="18"/>
      <c r="N61" s="18"/>
      <c r="O61" s="18"/>
    </row>
    <row r="62" spans="2:15" x14ac:dyDescent="0.2">
      <c r="B62" s="23" t="s">
        <v>3151</v>
      </c>
      <c r="C62" s="32" t="s">
        <v>3184</v>
      </c>
      <c r="D62" s="32" t="s">
        <v>194</v>
      </c>
      <c r="E62" s="95" t="s">
        <v>131</v>
      </c>
      <c r="F62" s="95" t="s">
        <v>3183</v>
      </c>
      <c r="G62" s="104">
        <v>-195159.69185601448</v>
      </c>
      <c r="H62" s="95">
        <v>1.0033000000000001</v>
      </c>
      <c r="I62" s="125">
        <v>-745.04131845242796</v>
      </c>
      <c r="J62" s="32">
        <v>-3.6474985049087576E-2</v>
      </c>
      <c r="K62" s="32">
        <v>-1.8557183342395207E-4</v>
      </c>
      <c r="L62" s="18"/>
      <c r="M62" s="18"/>
      <c r="N62" s="18"/>
      <c r="O62" s="18"/>
    </row>
    <row r="63" spans="2:15" x14ac:dyDescent="0.2">
      <c r="B63" s="23" t="s">
        <v>3148</v>
      </c>
      <c r="C63" s="32" t="s">
        <v>3185</v>
      </c>
      <c r="D63" s="32" t="s">
        <v>194</v>
      </c>
      <c r="E63" s="95" t="s">
        <v>130</v>
      </c>
      <c r="F63" s="95" t="s">
        <v>3186</v>
      </c>
      <c r="G63" s="104">
        <v>189260.29317076696</v>
      </c>
      <c r="H63" s="95">
        <v>0.99509999999999998</v>
      </c>
      <c r="I63" s="125">
        <v>655.78576355812686</v>
      </c>
      <c r="J63" s="32">
        <v>3.2105301180976681E-2</v>
      </c>
      <c r="K63" s="32">
        <v>1.6334042617876417E-4</v>
      </c>
      <c r="L63" s="18"/>
      <c r="M63" s="18"/>
      <c r="N63" s="18"/>
      <c r="O63" s="18"/>
    </row>
    <row r="64" spans="2:15" x14ac:dyDescent="0.2">
      <c r="B64" s="23" t="s">
        <v>3151</v>
      </c>
      <c r="C64" s="32" t="s">
        <v>3187</v>
      </c>
      <c r="D64" s="32" t="s">
        <v>194</v>
      </c>
      <c r="E64" s="95" t="s">
        <v>131</v>
      </c>
      <c r="F64" s="95" t="s">
        <v>3186</v>
      </c>
      <c r="G64" s="104">
        <v>-167279.73587658384</v>
      </c>
      <c r="H64" s="95">
        <v>1.0033000000000001</v>
      </c>
      <c r="I64" s="125">
        <v>-638.60684450728093</v>
      </c>
      <c r="J64" s="32">
        <v>-3.1264272905067579E-2</v>
      </c>
      <c r="K64" s="32">
        <v>-1.5906157153600559E-4</v>
      </c>
      <c r="L64" s="18"/>
      <c r="M64" s="18"/>
      <c r="N64" s="18"/>
      <c r="O64" s="18"/>
    </row>
    <row r="65" spans="2:15" x14ac:dyDescent="0.2">
      <c r="B65" s="23" t="s">
        <v>3148</v>
      </c>
      <c r="C65" s="32" t="s">
        <v>3188</v>
      </c>
      <c r="D65" s="32" t="s">
        <v>194</v>
      </c>
      <c r="E65" s="95" t="s">
        <v>130</v>
      </c>
      <c r="F65" s="95" t="s">
        <v>3189</v>
      </c>
      <c r="G65" s="104">
        <v>157305.68162494252</v>
      </c>
      <c r="H65" s="95">
        <v>0.99509999999999998</v>
      </c>
      <c r="I65" s="125">
        <v>545.06268131280297</v>
      </c>
      <c r="J65" s="32">
        <v>2.6684631656397881E-2</v>
      </c>
      <c r="K65" s="32">
        <v>1.3576197533888935E-4</v>
      </c>
      <c r="L65" s="18"/>
      <c r="M65" s="18"/>
      <c r="N65" s="18"/>
      <c r="O65" s="18"/>
    </row>
    <row r="66" spans="2:15" x14ac:dyDescent="0.2">
      <c r="B66" s="23" t="s">
        <v>3151</v>
      </c>
      <c r="C66" s="32" t="s">
        <v>3190</v>
      </c>
      <c r="D66" s="32" t="s">
        <v>194</v>
      </c>
      <c r="E66" s="95" t="s">
        <v>131</v>
      </c>
      <c r="F66" s="95" t="s">
        <v>3189</v>
      </c>
      <c r="G66" s="104">
        <v>-139399.7798971532</v>
      </c>
      <c r="H66" s="95">
        <v>1.0033000000000001</v>
      </c>
      <c r="I66" s="125">
        <v>-532.17130945100939</v>
      </c>
      <c r="J66" s="32">
        <v>-2.6053508812234207E-2</v>
      </c>
      <c r="K66" s="32">
        <v>-1.3255104535085579E-4</v>
      </c>
      <c r="L66" s="18"/>
      <c r="M66" s="18"/>
      <c r="N66" s="18"/>
      <c r="O66" s="18"/>
    </row>
    <row r="67" spans="2:15" x14ac:dyDescent="0.2">
      <c r="B67" s="23" t="s">
        <v>3148</v>
      </c>
      <c r="C67" s="32" t="s">
        <v>3191</v>
      </c>
      <c r="D67" s="32" t="s">
        <v>194</v>
      </c>
      <c r="E67" s="95" t="s">
        <v>130</v>
      </c>
      <c r="F67" s="95" t="s">
        <v>1483</v>
      </c>
      <c r="G67" s="104">
        <v>187763.13953467153</v>
      </c>
      <c r="H67" s="95">
        <v>0.99509999999999998</v>
      </c>
      <c r="I67" s="125">
        <v>650.59813513064205</v>
      </c>
      <c r="J67" s="32">
        <v>3.1851330475397871E-2</v>
      </c>
      <c r="K67" s="32">
        <v>1.6204831298374003E-4</v>
      </c>
      <c r="L67" s="18"/>
      <c r="M67" s="18"/>
      <c r="N67" s="18"/>
      <c r="O67" s="18"/>
    </row>
    <row r="68" spans="2:15" x14ac:dyDescent="0.2">
      <c r="B68" s="23" t="s">
        <v>3151</v>
      </c>
      <c r="C68" s="32" t="s">
        <v>3192</v>
      </c>
      <c r="D68" s="32" t="s">
        <v>194</v>
      </c>
      <c r="E68" s="95" t="s">
        <v>131</v>
      </c>
      <c r="F68" s="95" t="s">
        <v>1483</v>
      </c>
      <c r="G68" s="104">
        <v>-167279.73587658384</v>
      </c>
      <c r="H68" s="95">
        <v>1.0033000000000001</v>
      </c>
      <c r="I68" s="125">
        <v>-638.60620800788593</v>
      </c>
      <c r="J68" s="32">
        <v>-3.1264241743969065E-2</v>
      </c>
      <c r="K68" s="32">
        <v>-1.5906141299934894E-4</v>
      </c>
      <c r="L68" s="18"/>
      <c r="M68" s="18"/>
      <c r="N68" s="18"/>
      <c r="O68" s="18"/>
    </row>
    <row r="69" spans="2:15" x14ac:dyDescent="0.2">
      <c r="B69" s="23" t="s">
        <v>3148</v>
      </c>
      <c r="C69" s="32" t="s">
        <v>3193</v>
      </c>
      <c r="D69" s="32" t="s">
        <v>194</v>
      </c>
      <c r="E69" s="95" t="s">
        <v>130</v>
      </c>
      <c r="F69" s="95" t="s">
        <v>2555</v>
      </c>
      <c r="G69" s="104">
        <v>156394.00706441514</v>
      </c>
      <c r="H69" s="95">
        <v>0.99509999999999998</v>
      </c>
      <c r="I69" s="125">
        <v>541.90428209890229</v>
      </c>
      <c r="J69" s="32">
        <v>2.6530005917861161E-2</v>
      </c>
      <c r="K69" s="32">
        <v>1.3497529422699378E-4</v>
      </c>
      <c r="L69" s="18"/>
      <c r="M69" s="18"/>
      <c r="N69" s="18"/>
      <c r="O69" s="18"/>
    </row>
    <row r="70" spans="2:15" x14ac:dyDescent="0.2">
      <c r="B70" s="23" t="s">
        <v>3151</v>
      </c>
      <c r="C70" s="32" t="s">
        <v>3194</v>
      </c>
      <c r="D70" s="32" t="s">
        <v>194</v>
      </c>
      <c r="E70" s="95" t="s">
        <v>131</v>
      </c>
      <c r="F70" s="95" t="s">
        <v>2555</v>
      </c>
      <c r="G70" s="104">
        <v>-139399.7798971532</v>
      </c>
      <c r="H70" s="95">
        <v>1.0033000000000001</v>
      </c>
      <c r="I70" s="125">
        <v>-532.17237028333443</v>
      </c>
      <c r="J70" s="32">
        <v>-2.6053560747398386E-2</v>
      </c>
      <c r="K70" s="32">
        <v>-1.325513095786169E-4</v>
      </c>
      <c r="L70" s="18"/>
      <c r="M70" s="18"/>
      <c r="N70" s="18"/>
      <c r="O70" s="18"/>
    </row>
    <row r="71" spans="2:15" x14ac:dyDescent="0.2">
      <c r="B71" s="23" t="s">
        <v>3148</v>
      </c>
      <c r="C71" s="32" t="s">
        <v>3195</v>
      </c>
      <c r="D71" s="32" t="s">
        <v>194</v>
      </c>
      <c r="E71" s="95" t="s">
        <v>130</v>
      </c>
      <c r="F71" s="95" t="s">
        <v>2890</v>
      </c>
      <c r="G71" s="104">
        <v>89752.05</v>
      </c>
      <c r="H71" s="95">
        <v>0.99509999999999998</v>
      </c>
      <c r="I71" s="125">
        <v>310.98998999999998</v>
      </c>
      <c r="J71" s="32">
        <v>1.5225135780694538E-2</v>
      </c>
      <c r="K71" s="32">
        <v>7.746011018646807E-5</v>
      </c>
      <c r="L71" s="18"/>
      <c r="M71" s="18"/>
      <c r="N71" s="18"/>
      <c r="O71" s="18"/>
    </row>
    <row r="72" spans="2:15" x14ac:dyDescent="0.2">
      <c r="B72" s="23" t="s">
        <v>3151</v>
      </c>
      <c r="C72" s="32" t="s">
        <v>3196</v>
      </c>
      <c r="D72" s="32" t="s">
        <v>194</v>
      </c>
      <c r="E72" s="95" t="s">
        <v>131</v>
      </c>
      <c r="F72" s="95" t="s">
        <v>2890</v>
      </c>
      <c r="G72" s="104">
        <v>-81000</v>
      </c>
      <c r="H72" s="95">
        <v>1.0033000000000001</v>
      </c>
      <c r="I72" s="125">
        <v>-309.22422999999998</v>
      </c>
      <c r="J72" s="32">
        <v>-1.513868947495936E-2</v>
      </c>
      <c r="K72" s="32">
        <v>-7.7020301933595182E-5</v>
      </c>
      <c r="L72" s="18"/>
      <c r="M72" s="18"/>
      <c r="N72" s="18"/>
      <c r="O72" s="18"/>
    </row>
    <row r="73" spans="2:15" s="160" customFormat="1" x14ac:dyDescent="0.2">
      <c r="B73" s="133" t="s">
        <v>3093</v>
      </c>
      <c r="C73" s="167" t="s">
        <v>236</v>
      </c>
      <c r="D73" s="167" t="s">
        <v>236</v>
      </c>
      <c r="E73" s="168" t="s">
        <v>236</v>
      </c>
      <c r="F73" s="168" t="s">
        <v>236</v>
      </c>
      <c r="G73" s="178" t="s">
        <v>236</v>
      </c>
      <c r="H73" s="168" t="s">
        <v>236</v>
      </c>
      <c r="I73" s="169">
        <v>13145.925729965767</v>
      </c>
      <c r="J73" s="167">
        <v>0.64358503693850322</v>
      </c>
      <c r="K73" s="167">
        <v>3.2743332206489157E-3</v>
      </c>
    </row>
    <row r="74" spans="2:15" x14ac:dyDescent="0.2">
      <c r="B74" s="23" t="s">
        <v>3197</v>
      </c>
      <c r="C74" s="32" t="s">
        <v>3198</v>
      </c>
      <c r="D74" s="32" t="s">
        <v>194</v>
      </c>
      <c r="E74" s="95" t="s">
        <v>242</v>
      </c>
      <c r="F74" s="95" t="s">
        <v>1381</v>
      </c>
      <c r="G74" s="104">
        <v>2216281.5</v>
      </c>
      <c r="H74" s="95">
        <v>105.4229</v>
      </c>
      <c r="I74" s="125">
        <v>2336.4688900000001</v>
      </c>
      <c r="J74" s="32">
        <v>0.1143864987346334</v>
      </c>
      <c r="K74" s="32">
        <v>5.8195808060141989E-4</v>
      </c>
      <c r="L74" s="18"/>
      <c r="M74" s="18"/>
      <c r="N74" s="18"/>
      <c r="O74" s="18"/>
    </row>
    <row r="75" spans="2:15" x14ac:dyDescent="0.2">
      <c r="B75" s="23" t="s">
        <v>3202</v>
      </c>
      <c r="C75" s="32" t="s">
        <v>3203</v>
      </c>
      <c r="D75" s="32" t="s">
        <v>194</v>
      </c>
      <c r="E75" s="95" t="s">
        <v>242</v>
      </c>
      <c r="F75" s="95" t="s">
        <v>3204</v>
      </c>
      <c r="G75" s="104">
        <v>1669104</v>
      </c>
      <c r="H75" s="95">
        <v>104.67449999999999</v>
      </c>
      <c r="I75" s="125">
        <v>1747.12708</v>
      </c>
      <c r="J75" s="32">
        <v>8.5534093940220934E-2</v>
      </c>
      <c r="K75" s="32">
        <v>4.3516724164196482E-4</v>
      </c>
      <c r="L75" s="18"/>
      <c r="M75" s="18"/>
      <c r="N75" s="18"/>
      <c r="O75" s="18"/>
    </row>
    <row r="76" spans="2:15" x14ac:dyDescent="0.2">
      <c r="B76" s="23" t="s">
        <v>3205</v>
      </c>
      <c r="C76" s="32" t="s">
        <v>3206</v>
      </c>
      <c r="D76" s="32" t="s">
        <v>194</v>
      </c>
      <c r="E76" s="95" t="s">
        <v>242</v>
      </c>
      <c r="F76" s="95" t="s">
        <v>658</v>
      </c>
      <c r="G76" s="104">
        <v>1257554.07</v>
      </c>
      <c r="H76" s="95">
        <v>103.294</v>
      </c>
      <c r="I76" s="125">
        <v>1298.97846</v>
      </c>
      <c r="J76" s="32">
        <v>6.3594083622104641E-2</v>
      </c>
      <c r="K76" s="32">
        <v>3.2354422289106031E-4</v>
      </c>
      <c r="L76" s="18"/>
      <c r="M76" s="18"/>
      <c r="N76" s="18"/>
      <c r="O76" s="18"/>
    </row>
    <row r="77" spans="2:15" x14ac:dyDescent="0.2">
      <c r="B77" s="23" t="s">
        <v>3207</v>
      </c>
      <c r="C77" s="32" t="s">
        <v>3208</v>
      </c>
      <c r="D77" s="32" t="s">
        <v>194</v>
      </c>
      <c r="E77" s="95" t="s">
        <v>131</v>
      </c>
      <c r="F77" s="95" t="s">
        <v>1381</v>
      </c>
      <c r="G77" s="104">
        <v>-459000</v>
      </c>
      <c r="H77" s="95">
        <v>104.5749</v>
      </c>
      <c r="I77" s="125">
        <v>-1826.3961499999998</v>
      </c>
      <c r="J77" s="32">
        <v>-8.9414869504602854E-2</v>
      </c>
      <c r="K77" s="32">
        <v>-4.5491125622127278E-4</v>
      </c>
      <c r="L77" s="18"/>
      <c r="M77" s="18"/>
      <c r="N77" s="18"/>
      <c r="O77" s="18"/>
    </row>
    <row r="78" spans="2:15" x14ac:dyDescent="0.2">
      <c r="B78" s="23" t="s">
        <v>3211</v>
      </c>
      <c r="C78" s="32" t="s">
        <v>3212</v>
      </c>
      <c r="D78" s="32" t="s">
        <v>194</v>
      </c>
      <c r="E78" s="95" t="s">
        <v>131</v>
      </c>
      <c r="F78" s="95" t="s">
        <v>3204</v>
      </c>
      <c r="G78" s="104">
        <v>-346000</v>
      </c>
      <c r="H78" s="95">
        <v>104.5749</v>
      </c>
      <c r="I78" s="125">
        <v>-1376.7604899999999</v>
      </c>
      <c r="J78" s="32">
        <v>-6.7402058174752005E-2</v>
      </c>
      <c r="K78" s="32">
        <v>-3.4291785165103147E-4</v>
      </c>
      <c r="L78" s="18"/>
      <c r="M78" s="18"/>
      <c r="N78" s="18"/>
      <c r="O78" s="18"/>
    </row>
    <row r="79" spans="2:15" x14ac:dyDescent="0.2">
      <c r="B79" s="23" t="s">
        <v>3213</v>
      </c>
      <c r="C79" s="32" t="s">
        <v>3214</v>
      </c>
      <c r="D79" s="32" t="s">
        <v>194</v>
      </c>
      <c r="E79" s="95" t="s">
        <v>130</v>
      </c>
      <c r="F79" s="95" t="s">
        <v>658</v>
      </c>
      <c r="G79" s="104">
        <v>-343125.26</v>
      </c>
      <c r="H79" s="95">
        <v>102.3454</v>
      </c>
      <c r="I79" s="125">
        <v>-1222.78415</v>
      </c>
      <c r="J79" s="32">
        <v>-5.9863839071576407E-2</v>
      </c>
      <c r="K79" s="32">
        <v>-3.0456605691156393E-4</v>
      </c>
      <c r="L79" s="18"/>
      <c r="M79" s="18"/>
      <c r="N79" s="18"/>
      <c r="O79" s="18"/>
    </row>
    <row r="80" spans="2:15" x14ac:dyDescent="0.2">
      <c r="B80" s="23" t="s">
        <v>3225</v>
      </c>
      <c r="C80" s="32" t="s">
        <v>3230</v>
      </c>
      <c r="D80" s="32" t="s">
        <v>194</v>
      </c>
      <c r="E80" s="95" t="s">
        <v>242</v>
      </c>
      <c r="F80" s="95" t="s">
        <v>3227</v>
      </c>
      <c r="G80" s="104">
        <v>3225277.4396847463</v>
      </c>
      <c r="H80" s="95">
        <v>1.0002</v>
      </c>
      <c r="I80" s="125">
        <v>3226.2159954118238</v>
      </c>
      <c r="J80" s="32">
        <v>0.1579458444562592</v>
      </c>
      <c r="K80" s="32">
        <v>8.0357263746638806E-4</v>
      </c>
      <c r="L80" s="18"/>
      <c r="M80" s="18"/>
      <c r="N80" s="18"/>
      <c r="O80" s="18"/>
    </row>
    <row r="81" spans="2:15" x14ac:dyDescent="0.2">
      <c r="B81" s="23" t="s">
        <v>3228</v>
      </c>
      <c r="C81" s="32" t="s">
        <v>3231</v>
      </c>
      <c r="D81" s="32" t="s">
        <v>194</v>
      </c>
      <c r="E81" s="95" t="s">
        <v>130</v>
      </c>
      <c r="F81" s="95" t="s">
        <v>3227</v>
      </c>
      <c r="G81" s="104">
        <v>-901167.20866181876</v>
      </c>
      <c r="H81" s="95">
        <v>0.99690000000000001</v>
      </c>
      <c r="I81" s="125">
        <v>-3128.328251069594</v>
      </c>
      <c r="J81" s="32">
        <v>-0.15315355452153698</v>
      </c>
      <c r="K81" s="32">
        <v>-7.7919115990611693E-4</v>
      </c>
      <c r="L81" s="18"/>
      <c r="M81" s="18"/>
      <c r="N81" s="18"/>
      <c r="O81" s="18"/>
    </row>
    <row r="82" spans="2:15" x14ac:dyDescent="0.2">
      <c r="B82" s="23" t="s">
        <v>3238</v>
      </c>
      <c r="C82" s="32" t="s">
        <v>3239</v>
      </c>
      <c r="D82" s="32" t="s">
        <v>194</v>
      </c>
      <c r="E82" s="95" t="s">
        <v>242</v>
      </c>
      <c r="F82" s="95" t="s">
        <v>3146</v>
      </c>
      <c r="G82" s="104">
        <v>516031.39269978431</v>
      </c>
      <c r="H82" s="95">
        <v>1.0003</v>
      </c>
      <c r="I82" s="125">
        <v>516.23212872447232</v>
      </c>
      <c r="J82" s="32">
        <v>2.5273174400845092E-2</v>
      </c>
      <c r="K82" s="32">
        <v>1.285809796411537E-4</v>
      </c>
      <c r="L82" s="18"/>
      <c r="M82" s="18"/>
      <c r="N82" s="18"/>
      <c r="O82" s="18"/>
    </row>
    <row r="83" spans="2:15" x14ac:dyDescent="0.2">
      <c r="B83" s="23" t="s">
        <v>3240</v>
      </c>
      <c r="C83" s="32" t="s">
        <v>3241</v>
      </c>
      <c r="D83" s="32" t="s">
        <v>194</v>
      </c>
      <c r="E83" s="95" t="s">
        <v>130</v>
      </c>
      <c r="F83" s="95" t="s">
        <v>3146</v>
      </c>
      <c r="G83" s="104">
        <v>-145607.05215979734</v>
      </c>
      <c r="H83" s="95">
        <v>0.99660000000000004</v>
      </c>
      <c r="I83" s="125">
        <v>-505.30478577371497</v>
      </c>
      <c r="J83" s="32">
        <v>-2.4738204512754818E-2</v>
      </c>
      <c r="K83" s="32">
        <v>-1.2585924191251818E-4</v>
      </c>
      <c r="L83" s="18"/>
      <c r="M83" s="18"/>
      <c r="N83" s="18"/>
      <c r="O83" s="18"/>
    </row>
    <row r="84" spans="2:15" x14ac:dyDescent="0.2">
      <c r="B84" s="23" t="s">
        <v>3238</v>
      </c>
      <c r="C84" s="32" t="s">
        <v>3242</v>
      </c>
      <c r="D84" s="32" t="s">
        <v>194</v>
      </c>
      <c r="E84" s="95" t="s">
        <v>242</v>
      </c>
      <c r="F84" s="95" t="s">
        <v>3146</v>
      </c>
      <c r="G84" s="104">
        <v>104193600</v>
      </c>
      <c r="H84" s="95">
        <v>1.0003</v>
      </c>
      <c r="I84" s="125">
        <v>104234.13131</v>
      </c>
      <c r="J84" s="32">
        <v>5.1029899778365655</v>
      </c>
      <c r="K84" s="32">
        <v>2.5962209576145461E-2</v>
      </c>
      <c r="L84" s="18"/>
      <c r="M84" s="18"/>
      <c r="N84" s="18"/>
      <c r="O84" s="18"/>
    </row>
    <row r="85" spans="2:15" x14ac:dyDescent="0.2">
      <c r="B85" s="23" t="s">
        <v>3240</v>
      </c>
      <c r="C85" s="32" t="s">
        <v>3243</v>
      </c>
      <c r="D85" s="32" t="s">
        <v>194</v>
      </c>
      <c r="E85" s="95" t="s">
        <v>130</v>
      </c>
      <c r="F85" s="95" t="s">
        <v>3146</v>
      </c>
      <c r="G85" s="104">
        <v>-29400000</v>
      </c>
      <c r="H85" s="95">
        <v>0.99660000000000004</v>
      </c>
      <c r="I85" s="125">
        <v>-102027.75543999999</v>
      </c>
      <c r="J85" s="32">
        <v>-4.9949724425969331</v>
      </c>
      <c r="K85" s="32">
        <v>-2.5412654530971936E-2</v>
      </c>
      <c r="L85" s="18"/>
      <c r="M85" s="18"/>
      <c r="N85" s="18"/>
      <c r="O85" s="18"/>
    </row>
    <row r="86" spans="2:15" x14ac:dyDescent="0.2">
      <c r="B86" s="23" t="s">
        <v>3244</v>
      </c>
      <c r="C86" s="32" t="s">
        <v>3245</v>
      </c>
      <c r="D86" s="32" t="s">
        <v>194</v>
      </c>
      <c r="E86" s="95" t="s">
        <v>242</v>
      </c>
      <c r="F86" s="95" t="s">
        <v>3246</v>
      </c>
      <c r="G86" s="104">
        <v>23031775</v>
      </c>
      <c r="H86" s="95">
        <v>1.0004</v>
      </c>
      <c r="I86" s="125">
        <v>23042.761149999998</v>
      </c>
      <c r="J86" s="32">
        <v>1.128104371690108</v>
      </c>
      <c r="K86" s="32">
        <v>5.7393963634632282E-3</v>
      </c>
      <c r="L86" s="26"/>
      <c r="M86" s="26"/>
    </row>
    <row r="87" spans="2:15" x14ac:dyDescent="0.2">
      <c r="B87" s="23" t="s">
        <v>3247</v>
      </c>
      <c r="C87" s="32" t="s">
        <v>3248</v>
      </c>
      <c r="D87" s="32" t="s">
        <v>194</v>
      </c>
      <c r="E87" s="95" t="s">
        <v>130</v>
      </c>
      <c r="F87" s="95" t="s">
        <v>3246</v>
      </c>
      <c r="G87" s="104">
        <v>-6500000</v>
      </c>
      <c r="H87" s="95">
        <v>0.99629999999999996</v>
      </c>
      <c r="I87" s="125">
        <v>-22551.204329999997</v>
      </c>
      <c r="J87" s="32">
        <v>-1.1040392262864684</v>
      </c>
      <c r="K87" s="32">
        <v>-5.6169614084342579E-3</v>
      </c>
      <c r="L87" s="26"/>
      <c r="M87" s="26"/>
    </row>
    <row r="88" spans="2:15" x14ac:dyDescent="0.2">
      <c r="B88" s="23" t="s">
        <v>3249</v>
      </c>
      <c r="C88" s="32" t="s">
        <v>3250</v>
      </c>
      <c r="D88" s="32" t="s">
        <v>194</v>
      </c>
      <c r="E88" s="95" t="s">
        <v>242</v>
      </c>
      <c r="F88" s="95" t="s">
        <v>3172</v>
      </c>
      <c r="G88" s="104">
        <v>48969700</v>
      </c>
      <c r="H88" s="95">
        <v>1</v>
      </c>
      <c r="I88" s="125">
        <v>48973.421689999996</v>
      </c>
      <c r="J88" s="32">
        <v>2.3975916230469698</v>
      </c>
      <c r="K88" s="32">
        <v>1.2198098853007343E-2</v>
      </c>
      <c r="L88" s="26"/>
      <c r="M88" s="26"/>
    </row>
    <row r="89" spans="2:15" x14ac:dyDescent="0.2">
      <c r="B89" s="23" t="s">
        <v>3251</v>
      </c>
      <c r="C89" s="32" t="s">
        <v>3252</v>
      </c>
      <c r="D89" s="32" t="s">
        <v>194</v>
      </c>
      <c r="E89" s="95" t="s">
        <v>130</v>
      </c>
      <c r="F89" s="95" t="s">
        <v>3172</v>
      </c>
      <c r="G89" s="104">
        <v>-13900000</v>
      </c>
      <c r="H89" s="95">
        <v>0.99870000000000003</v>
      </c>
      <c r="I89" s="125">
        <v>-48337.654649999997</v>
      </c>
      <c r="J89" s="32">
        <v>-2.3664663784405753</v>
      </c>
      <c r="K89" s="32">
        <v>-1.2039744608321447E-2</v>
      </c>
      <c r="L89" s="26"/>
      <c r="M89" s="26"/>
    </row>
    <row r="90" spans="2:15" x14ac:dyDescent="0.2">
      <c r="B90" s="23" t="s">
        <v>3225</v>
      </c>
      <c r="C90" s="32" t="s">
        <v>3283</v>
      </c>
      <c r="D90" s="32" t="s">
        <v>194</v>
      </c>
      <c r="E90" s="95" t="s">
        <v>242</v>
      </c>
      <c r="F90" s="95" t="s">
        <v>3284</v>
      </c>
      <c r="G90" s="104">
        <v>5903580.6786444383</v>
      </c>
      <c r="H90" s="95">
        <v>1.0002</v>
      </c>
      <c r="I90" s="125">
        <v>5905.298620621923</v>
      </c>
      <c r="J90" s="32">
        <v>0.28910568254790753</v>
      </c>
      <c r="K90" s="32">
        <v>1.4708675409050049E-3</v>
      </c>
      <c r="L90" s="26"/>
      <c r="M90" s="26"/>
    </row>
    <row r="91" spans="2:15" x14ac:dyDescent="0.2">
      <c r="B91" s="23" t="s">
        <v>3228</v>
      </c>
      <c r="C91" s="32" t="s">
        <v>3285</v>
      </c>
      <c r="D91" s="32" t="s">
        <v>194</v>
      </c>
      <c r="E91" s="95" t="s">
        <v>130</v>
      </c>
      <c r="F91" s="95" t="s">
        <v>3284</v>
      </c>
      <c r="G91" s="104">
        <v>-1686737.3367555537</v>
      </c>
      <c r="H91" s="95">
        <v>0.99690000000000001</v>
      </c>
      <c r="I91" s="125">
        <v>-5855.3706927783523</v>
      </c>
      <c r="J91" s="32">
        <v>-0.28666136117065971</v>
      </c>
      <c r="K91" s="32">
        <v>-1.4584316975772341E-3</v>
      </c>
      <c r="L91" s="26"/>
      <c r="M91" s="26"/>
    </row>
    <row r="92" spans="2:15" x14ac:dyDescent="0.2">
      <c r="B92" s="23" t="s">
        <v>3225</v>
      </c>
      <c r="C92" s="32" t="s">
        <v>3286</v>
      </c>
      <c r="D92" s="32" t="s">
        <v>194</v>
      </c>
      <c r="E92" s="95" t="s">
        <v>242</v>
      </c>
      <c r="F92" s="95" t="s">
        <v>3284</v>
      </c>
      <c r="G92" s="104">
        <v>581051.89238047041</v>
      </c>
      <c r="H92" s="95">
        <v>1.0002</v>
      </c>
      <c r="I92" s="125">
        <v>581.220978364232</v>
      </c>
      <c r="J92" s="32">
        <v>2.8454833270304149E-2</v>
      </c>
      <c r="K92" s="32">
        <v>1.4476813554925092E-4</v>
      </c>
      <c r="L92" s="26"/>
      <c r="M92" s="26"/>
    </row>
    <row r="93" spans="2:15" x14ac:dyDescent="0.2">
      <c r="B93" s="23" t="s">
        <v>3228</v>
      </c>
      <c r="C93" s="32" t="s">
        <v>3287</v>
      </c>
      <c r="D93" s="32" t="s">
        <v>194</v>
      </c>
      <c r="E93" s="95" t="s">
        <v>130</v>
      </c>
      <c r="F93" s="95" t="s">
        <v>3284</v>
      </c>
      <c r="G93" s="104">
        <v>-166014.82639442012</v>
      </c>
      <c r="H93" s="95">
        <v>0.99690000000000001</v>
      </c>
      <c r="I93" s="125">
        <v>-576.30689013442588</v>
      </c>
      <c r="J93" s="32">
        <v>-2.8214254271163013E-2</v>
      </c>
      <c r="K93" s="32">
        <v>-1.4354415462386228E-4</v>
      </c>
      <c r="L93" s="26"/>
      <c r="M93" s="26"/>
    </row>
    <row r="94" spans="2:15" x14ac:dyDescent="0.2">
      <c r="B94" s="23" t="s">
        <v>3294</v>
      </c>
      <c r="C94" s="32" t="s">
        <v>3295</v>
      </c>
      <c r="D94" s="32" t="s">
        <v>194</v>
      </c>
      <c r="E94" s="95" t="s">
        <v>242</v>
      </c>
      <c r="F94" s="95" t="s">
        <v>3296</v>
      </c>
      <c r="G94" s="104">
        <v>1362370.7769084659</v>
      </c>
      <c r="H94" s="95">
        <v>1.0014000000000001</v>
      </c>
      <c r="I94" s="125">
        <v>1364.4075211641841</v>
      </c>
      <c r="J94" s="32">
        <v>6.6797293925523332E-2</v>
      </c>
      <c r="K94" s="32">
        <v>3.3984102487872187E-4</v>
      </c>
      <c r="L94" s="26"/>
      <c r="M94" s="26"/>
    </row>
    <row r="95" spans="2:15" x14ac:dyDescent="0.2">
      <c r="B95" s="23" t="s">
        <v>3297</v>
      </c>
      <c r="C95" s="32" t="s">
        <v>3298</v>
      </c>
      <c r="D95" s="32" t="s">
        <v>194</v>
      </c>
      <c r="E95" s="95" t="s">
        <v>130</v>
      </c>
      <c r="F95" s="95" t="s">
        <v>3296</v>
      </c>
      <c r="G95" s="104">
        <v>-390319.38371202897</v>
      </c>
      <c r="H95" s="95">
        <v>0.9929</v>
      </c>
      <c r="I95" s="125">
        <v>-1349.564858505747</v>
      </c>
      <c r="J95" s="32">
        <v>-6.6070641745105074E-2</v>
      </c>
      <c r="K95" s="32">
        <v>-3.3614407538853696E-4</v>
      </c>
      <c r="L95" s="26"/>
      <c r="M95" s="26"/>
    </row>
    <row r="96" spans="2:15" x14ac:dyDescent="0.2">
      <c r="B96" s="23" t="s">
        <v>3220</v>
      </c>
      <c r="C96" s="32" t="s">
        <v>3221</v>
      </c>
      <c r="D96" s="32" t="s">
        <v>194</v>
      </c>
      <c r="E96" s="95" t="s">
        <v>242</v>
      </c>
      <c r="F96" s="95" t="s">
        <v>3222</v>
      </c>
      <c r="G96" s="104">
        <v>23045750</v>
      </c>
      <c r="H96" s="95">
        <v>1.0001</v>
      </c>
      <c r="I96" s="125">
        <v>23050.128690000001</v>
      </c>
      <c r="J96" s="32">
        <v>1.1284650643184133</v>
      </c>
      <c r="K96" s="32">
        <v>5.7412314400848369E-3</v>
      </c>
      <c r="L96" s="18"/>
      <c r="M96" s="18"/>
      <c r="N96" s="18"/>
      <c r="O96" s="18"/>
    </row>
    <row r="97" spans="2:15" x14ac:dyDescent="0.2">
      <c r="B97" s="23" t="s">
        <v>3223</v>
      </c>
      <c r="C97" s="32" t="s">
        <v>3224</v>
      </c>
      <c r="D97" s="32" t="s">
        <v>194</v>
      </c>
      <c r="E97" s="95" t="s">
        <v>130</v>
      </c>
      <c r="F97" s="95" t="s">
        <v>3222</v>
      </c>
      <c r="G97" s="104">
        <v>-6500000</v>
      </c>
      <c r="H97" s="95">
        <v>0.99760000000000004</v>
      </c>
      <c r="I97" s="125">
        <v>-22579.540850000001</v>
      </c>
      <c r="J97" s="32">
        <v>-1.1054264971904368</v>
      </c>
      <c r="K97" s="32">
        <v>-5.6240193525227515E-3</v>
      </c>
      <c r="L97" s="18"/>
      <c r="M97" s="18"/>
      <c r="N97" s="18"/>
      <c r="O97" s="18"/>
    </row>
    <row r="98" spans="2:15" x14ac:dyDescent="0.2">
      <c r="B98" s="23" t="s">
        <v>3225</v>
      </c>
      <c r="C98" s="32" t="s">
        <v>3226</v>
      </c>
      <c r="D98" s="32" t="s">
        <v>194</v>
      </c>
      <c r="E98" s="95" t="s">
        <v>242</v>
      </c>
      <c r="F98" s="95" t="s">
        <v>3227</v>
      </c>
      <c r="G98" s="104">
        <v>6407445.3716938673</v>
      </c>
      <c r="H98" s="95">
        <v>1.0002</v>
      </c>
      <c r="I98" s="125">
        <v>6409.3099381847769</v>
      </c>
      <c r="J98" s="32">
        <v>0.31378056274228683</v>
      </c>
      <c r="K98" s="32">
        <v>1.5964046110648695E-3</v>
      </c>
      <c r="L98" s="18"/>
      <c r="M98" s="18"/>
      <c r="N98" s="18"/>
      <c r="O98" s="18"/>
    </row>
    <row r="99" spans="2:15" x14ac:dyDescent="0.2">
      <c r="B99" s="23" t="s">
        <v>3228</v>
      </c>
      <c r="C99" s="32" t="s">
        <v>3229</v>
      </c>
      <c r="D99" s="32" t="s">
        <v>194</v>
      </c>
      <c r="E99" s="95" t="s">
        <v>130</v>
      </c>
      <c r="F99" s="95" t="s">
        <v>3227</v>
      </c>
      <c r="G99" s="104">
        <v>-1791115.0353090577</v>
      </c>
      <c r="H99" s="95">
        <v>0.99690000000000001</v>
      </c>
      <c r="I99" s="125">
        <v>-6217.7093353039681</v>
      </c>
      <c r="J99" s="32">
        <v>-0.30440037274156279</v>
      </c>
      <c r="K99" s="32">
        <v>-1.5486815193636186E-3</v>
      </c>
      <c r="L99" s="18"/>
      <c r="M99" s="18"/>
      <c r="N99" s="18"/>
      <c r="O99" s="18"/>
    </row>
    <row r="100" spans="2:15" x14ac:dyDescent="0.2">
      <c r="B100" s="23" t="s">
        <v>3225</v>
      </c>
      <c r="C100" s="32" t="s">
        <v>3232</v>
      </c>
      <c r="D100" s="32" t="s">
        <v>194</v>
      </c>
      <c r="E100" s="95" t="s">
        <v>242</v>
      </c>
      <c r="F100" s="95" t="s">
        <v>3227</v>
      </c>
      <c r="G100" s="104">
        <v>6654924.4142069742</v>
      </c>
      <c r="H100" s="95">
        <v>1.0002</v>
      </c>
      <c r="I100" s="125">
        <v>6656.8609969328409</v>
      </c>
      <c r="J100" s="32">
        <v>0.32589991900225507</v>
      </c>
      <c r="K100" s="32">
        <v>1.6580636126533191E-3</v>
      </c>
      <c r="L100" s="18"/>
      <c r="M100" s="18"/>
      <c r="N100" s="18"/>
      <c r="O100" s="18"/>
    </row>
    <row r="101" spans="2:15" x14ac:dyDescent="0.2">
      <c r="B101" s="23" t="s">
        <v>3228</v>
      </c>
      <c r="C101" s="32" t="s">
        <v>3233</v>
      </c>
      <c r="D101" s="32" t="s">
        <v>194</v>
      </c>
      <c r="E101" s="95" t="s">
        <v>130</v>
      </c>
      <c r="F101" s="95" t="s">
        <v>3227</v>
      </c>
      <c r="G101" s="104">
        <v>-1860294.4677605543</v>
      </c>
      <c r="H101" s="95">
        <v>0.99690000000000001</v>
      </c>
      <c r="I101" s="125">
        <v>-6457.8600763934674</v>
      </c>
      <c r="J101" s="32">
        <v>-0.31615743167751781</v>
      </c>
      <c r="K101" s="32">
        <v>-1.6084972802058071E-3</v>
      </c>
      <c r="L101" s="18"/>
      <c r="M101" s="18"/>
      <c r="N101" s="18"/>
      <c r="O101" s="18"/>
    </row>
    <row r="102" spans="2:15" x14ac:dyDescent="0.2">
      <c r="B102" s="23" t="s">
        <v>3225</v>
      </c>
      <c r="C102" s="32" t="s">
        <v>3236</v>
      </c>
      <c r="D102" s="32" t="s">
        <v>194</v>
      </c>
      <c r="E102" s="95" t="s">
        <v>242</v>
      </c>
      <c r="F102" s="95" t="s">
        <v>3227</v>
      </c>
      <c r="G102" s="104">
        <v>19425010.5</v>
      </c>
      <c r="H102" s="95">
        <v>1.0002</v>
      </c>
      <c r="I102" s="125">
        <v>19430.663170000003</v>
      </c>
      <c r="J102" s="32">
        <v>0.95126690435338634</v>
      </c>
      <c r="K102" s="32">
        <v>4.8397098252080306E-3</v>
      </c>
      <c r="L102" s="18"/>
      <c r="M102" s="18"/>
      <c r="N102" s="18"/>
      <c r="O102" s="18"/>
    </row>
    <row r="103" spans="2:15" x14ac:dyDescent="0.2">
      <c r="B103" s="23" t="s">
        <v>3228</v>
      </c>
      <c r="C103" s="32" t="s">
        <v>3237</v>
      </c>
      <c r="D103" s="32" t="s">
        <v>194</v>
      </c>
      <c r="E103" s="95" t="s">
        <v>130</v>
      </c>
      <c r="F103" s="95" t="s">
        <v>3227</v>
      </c>
      <c r="G103" s="104">
        <v>-5430000</v>
      </c>
      <c r="H103" s="95">
        <v>0.99690000000000001</v>
      </c>
      <c r="I103" s="125">
        <v>-18849.800829999996</v>
      </c>
      <c r="J103" s="32">
        <v>-0.92282962894014231</v>
      </c>
      <c r="K103" s="32">
        <v>-4.6950310178304356E-3</v>
      </c>
      <c r="L103" s="18"/>
      <c r="M103" s="18"/>
      <c r="N103" s="18"/>
      <c r="O103" s="18"/>
    </row>
    <row r="104" spans="2:15" x14ac:dyDescent="0.2">
      <c r="B104" s="23" t="s">
        <v>3257</v>
      </c>
      <c r="C104" s="32" t="s">
        <v>3258</v>
      </c>
      <c r="D104" s="32" t="s">
        <v>194</v>
      </c>
      <c r="E104" s="95" t="s">
        <v>242</v>
      </c>
      <c r="F104" s="95" t="s">
        <v>3259</v>
      </c>
      <c r="G104" s="104">
        <v>118586523.11</v>
      </c>
      <c r="H104" s="95">
        <v>1.0008999999999999</v>
      </c>
      <c r="I104" s="125">
        <v>118697.40150000001</v>
      </c>
      <c r="J104" s="32">
        <v>5.8110682425923592</v>
      </c>
      <c r="K104" s="32">
        <v>2.9564661547586923E-2</v>
      </c>
      <c r="L104" s="26"/>
      <c r="M104" s="26"/>
    </row>
    <row r="105" spans="2:15" x14ac:dyDescent="0.2">
      <c r="B105" s="23" t="s">
        <v>3260</v>
      </c>
      <c r="C105" s="32" t="s">
        <v>3261</v>
      </c>
      <c r="D105" s="32" t="s">
        <v>194</v>
      </c>
      <c r="E105" s="95" t="s">
        <v>130</v>
      </c>
      <c r="F105" s="95" t="s">
        <v>3259</v>
      </c>
      <c r="G105" s="104">
        <v>-33911900</v>
      </c>
      <c r="H105" s="95">
        <v>0.99470000000000003</v>
      </c>
      <c r="I105" s="125">
        <v>-117465.67831</v>
      </c>
      <c r="J105" s="32">
        <v>-5.7507667749728384</v>
      </c>
      <c r="K105" s="32">
        <v>-2.9257868991284297E-2</v>
      </c>
      <c r="L105" s="26"/>
      <c r="M105" s="26"/>
    </row>
    <row r="106" spans="2:15" x14ac:dyDescent="0.2">
      <c r="B106" s="23" t="s">
        <v>3257</v>
      </c>
      <c r="C106" s="32" t="s">
        <v>3262</v>
      </c>
      <c r="D106" s="32" t="s">
        <v>194</v>
      </c>
      <c r="E106" s="95" t="s">
        <v>242</v>
      </c>
      <c r="F106" s="95" t="s">
        <v>3259</v>
      </c>
      <c r="G106" s="104">
        <v>974934.18064471008</v>
      </c>
      <c r="H106" s="95">
        <v>1.0008999999999999</v>
      </c>
      <c r="I106" s="125">
        <v>975.84574396421306</v>
      </c>
      <c r="J106" s="32">
        <v>4.7774476448158416E-2</v>
      </c>
      <c r="K106" s="32">
        <v>2.4305965234592875E-4</v>
      </c>
      <c r="L106" s="26"/>
      <c r="M106" s="26"/>
    </row>
    <row r="107" spans="2:15" x14ac:dyDescent="0.2">
      <c r="B107" s="23" t="s">
        <v>3260</v>
      </c>
      <c r="C107" s="32" t="s">
        <v>3263</v>
      </c>
      <c r="D107" s="32" t="s">
        <v>194</v>
      </c>
      <c r="E107" s="95" t="s">
        <v>130</v>
      </c>
      <c r="F107" s="95" t="s">
        <v>3259</v>
      </c>
      <c r="G107" s="104">
        <v>-278799.55979430641</v>
      </c>
      <c r="H107" s="95">
        <v>0.99470000000000003</v>
      </c>
      <c r="I107" s="125">
        <v>-965.71939071344161</v>
      </c>
      <c r="J107" s="32">
        <v>-4.727872060982332E-2</v>
      </c>
      <c r="K107" s="32">
        <v>-2.405374218439378E-4</v>
      </c>
      <c r="L107" s="26"/>
      <c r="M107" s="26"/>
    </row>
    <row r="108" spans="2:15" x14ac:dyDescent="0.2">
      <c r="B108" s="23" t="s">
        <v>3266</v>
      </c>
      <c r="C108" s="32" t="s">
        <v>3267</v>
      </c>
      <c r="D108" s="32" t="s">
        <v>194</v>
      </c>
      <c r="E108" s="95" t="s">
        <v>242</v>
      </c>
      <c r="F108" s="95" t="s">
        <v>3268</v>
      </c>
      <c r="G108" s="104">
        <v>5179545.4935764186</v>
      </c>
      <c r="H108" s="95">
        <v>1.0008999999999999</v>
      </c>
      <c r="I108" s="125">
        <v>5184.7146798534304</v>
      </c>
      <c r="J108" s="32">
        <v>0.25382805724688656</v>
      </c>
      <c r="K108" s="32">
        <v>1.2913874507242027E-3</v>
      </c>
      <c r="L108" s="26"/>
      <c r="M108" s="26"/>
    </row>
    <row r="109" spans="2:15" x14ac:dyDescent="0.2">
      <c r="B109" s="23" t="s">
        <v>3269</v>
      </c>
      <c r="C109" s="32" t="s">
        <v>3270</v>
      </c>
      <c r="D109" s="32" t="s">
        <v>194</v>
      </c>
      <c r="E109" s="95" t="s">
        <v>130</v>
      </c>
      <c r="F109" s="95" t="s">
        <v>3268</v>
      </c>
      <c r="G109" s="104">
        <v>-1484110.4565988702</v>
      </c>
      <c r="H109" s="95">
        <v>0.99439999999999995</v>
      </c>
      <c r="I109" s="125">
        <v>-5139.0282004396222</v>
      </c>
      <c r="J109" s="32">
        <v>-0.25159138444459761</v>
      </c>
      <c r="K109" s="32">
        <v>-1.2800080499614148E-3</v>
      </c>
      <c r="L109" s="26"/>
      <c r="M109" s="26"/>
    </row>
    <row r="110" spans="2:15" x14ac:dyDescent="0.2">
      <c r="B110" s="23" t="s">
        <v>3275</v>
      </c>
      <c r="C110" s="32" t="s">
        <v>3276</v>
      </c>
      <c r="D110" s="32" t="s">
        <v>194</v>
      </c>
      <c r="E110" s="95" t="s">
        <v>242</v>
      </c>
      <c r="F110" s="95" t="s">
        <v>962</v>
      </c>
      <c r="G110" s="104">
        <v>2826072.0238181758</v>
      </c>
      <c r="H110" s="95">
        <v>1.0011000000000001</v>
      </c>
      <c r="I110" s="125">
        <v>2829.3615715675028</v>
      </c>
      <c r="J110" s="32">
        <v>0.13851704390805156</v>
      </c>
      <c r="K110" s="32">
        <v>7.0472576654630344E-4</v>
      </c>
      <c r="L110" s="26"/>
      <c r="M110" s="26"/>
    </row>
    <row r="111" spans="2:15" x14ac:dyDescent="0.2">
      <c r="B111" s="23" t="s">
        <v>3277</v>
      </c>
      <c r="C111" s="32" t="s">
        <v>3278</v>
      </c>
      <c r="D111" s="32" t="s">
        <v>194</v>
      </c>
      <c r="E111" s="95" t="s">
        <v>130</v>
      </c>
      <c r="F111" s="95" t="s">
        <v>962</v>
      </c>
      <c r="G111" s="104">
        <v>-813609.33460986649</v>
      </c>
      <c r="H111" s="95">
        <v>0.99380000000000002</v>
      </c>
      <c r="I111" s="125">
        <v>-2815.5336655187471</v>
      </c>
      <c r="J111" s="32">
        <v>-0.13784007116318928</v>
      </c>
      <c r="K111" s="32">
        <v>-7.0128156846717958E-4</v>
      </c>
      <c r="L111" s="26"/>
      <c r="M111" s="26"/>
    </row>
    <row r="112" spans="2:15" x14ac:dyDescent="0.2">
      <c r="B112" s="23" t="s">
        <v>3275</v>
      </c>
      <c r="C112" s="32" t="s">
        <v>3279</v>
      </c>
      <c r="D112" s="32" t="s">
        <v>194</v>
      </c>
      <c r="E112" s="95" t="s">
        <v>242</v>
      </c>
      <c r="F112" s="95" t="s">
        <v>962</v>
      </c>
      <c r="G112" s="104">
        <v>6710589.2884142939</v>
      </c>
      <c r="H112" s="95">
        <v>1.0011000000000001</v>
      </c>
      <c r="I112" s="125">
        <v>6718.4004142870526</v>
      </c>
      <c r="J112" s="32">
        <v>0.32891270402817407</v>
      </c>
      <c r="K112" s="32">
        <v>1.6733915981266402E-3</v>
      </c>
      <c r="L112" s="26"/>
      <c r="M112" s="26"/>
    </row>
    <row r="113" spans="2:15" x14ac:dyDescent="0.2">
      <c r="B113" s="23" t="s">
        <v>3277</v>
      </c>
      <c r="C113" s="32" t="s">
        <v>3280</v>
      </c>
      <c r="D113" s="32" t="s">
        <v>194</v>
      </c>
      <c r="E113" s="95" t="s">
        <v>130</v>
      </c>
      <c r="F113" s="95" t="s">
        <v>962</v>
      </c>
      <c r="G113" s="104">
        <v>-1931938.7615990483</v>
      </c>
      <c r="H113" s="95">
        <v>0.99380000000000002</v>
      </c>
      <c r="I113" s="125">
        <v>-6685.565654277324</v>
      </c>
      <c r="J113" s="32">
        <v>-0.32730521280482427</v>
      </c>
      <c r="K113" s="32">
        <v>-1.6652132508804803E-3</v>
      </c>
      <c r="L113" s="26"/>
      <c r="M113" s="26"/>
    </row>
    <row r="114" spans="2:15" x14ac:dyDescent="0.2">
      <c r="B114" s="23" t="s">
        <v>3228</v>
      </c>
      <c r="C114" s="32" t="s">
        <v>3281</v>
      </c>
      <c r="D114" s="32" t="s">
        <v>194</v>
      </c>
      <c r="E114" s="95" t="s">
        <v>130</v>
      </c>
      <c r="F114" s="95" t="s">
        <v>1342</v>
      </c>
      <c r="G114" s="104">
        <v>685759.90142251749</v>
      </c>
      <c r="H114" s="95">
        <v>0.99690000000000001</v>
      </c>
      <c r="I114" s="125">
        <v>2380.5594037873639</v>
      </c>
      <c r="J114" s="32">
        <v>0.1165450378537002</v>
      </c>
      <c r="K114" s="32">
        <v>5.9293996479694395E-4</v>
      </c>
      <c r="L114" s="26"/>
      <c r="M114" s="26"/>
    </row>
    <row r="115" spans="2:15" x14ac:dyDescent="0.2">
      <c r="B115" s="23" t="s">
        <v>3225</v>
      </c>
      <c r="C115" s="32" t="s">
        <v>3282</v>
      </c>
      <c r="D115" s="32" t="s">
        <v>194</v>
      </c>
      <c r="E115" s="95" t="s">
        <v>242</v>
      </c>
      <c r="F115" s="95" t="s">
        <v>1342</v>
      </c>
      <c r="G115" s="104">
        <v>-2378901.098034713</v>
      </c>
      <c r="H115" s="95">
        <v>1.0002</v>
      </c>
      <c r="I115" s="125">
        <v>-2379.5933581673139</v>
      </c>
      <c r="J115" s="32">
        <v>-0.11649774316188198</v>
      </c>
      <c r="K115" s="32">
        <v>-5.9269934611923595E-4</v>
      </c>
      <c r="L115" s="26"/>
      <c r="M115" s="26"/>
    </row>
    <row r="116" spans="2:15" x14ac:dyDescent="0.2">
      <c r="B116" s="23" t="s">
        <v>3225</v>
      </c>
      <c r="C116" s="32" t="s">
        <v>3288</v>
      </c>
      <c r="D116" s="32" t="s">
        <v>194</v>
      </c>
      <c r="E116" s="95" t="s">
        <v>242</v>
      </c>
      <c r="F116" s="95" t="s">
        <v>1486</v>
      </c>
      <c r="G116" s="104">
        <v>548585.96136742423</v>
      </c>
      <c r="H116" s="95">
        <v>1.0002</v>
      </c>
      <c r="I116" s="125">
        <v>548.74559970463406</v>
      </c>
      <c r="J116" s="32">
        <v>2.6864936278372515E-2</v>
      </c>
      <c r="K116" s="32">
        <v>1.3667930153462643E-4</v>
      </c>
      <c r="L116" s="26"/>
      <c r="M116" s="26"/>
    </row>
    <row r="117" spans="2:15" x14ac:dyDescent="0.2">
      <c r="B117" s="23" t="s">
        <v>3228</v>
      </c>
      <c r="C117" s="32" t="s">
        <v>3289</v>
      </c>
      <c r="D117" s="32" t="s">
        <v>194</v>
      </c>
      <c r="E117" s="95" t="s">
        <v>130</v>
      </c>
      <c r="F117" s="95" t="s">
        <v>1486</v>
      </c>
      <c r="G117" s="104">
        <v>-156336.83714837328</v>
      </c>
      <c r="H117" s="95">
        <v>0.99690000000000001</v>
      </c>
      <c r="I117" s="125">
        <v>-542.71054206859731</v>
      </c>
      <c r="J117" s="32">
        <v>-2.6569477984190838E-2</v>
      </c>
      <c r="K117" s="32">
        <v>-1.3517611415078462E-4</v>
      </c>
      <c r="L117" s="26"/>
      <c r="M117" s="26"/>
    </row>
    <row r="118" spans="2:15" x14ac:dyDescent="0.2">
      <c r="B118" s="23" t="s">
        <v>3290</v>
      </c>
      <c r="C118" s="32" t="s">
        <v>3291</v>
      </c>
      <c r="D118" s="32" t="s">
        <v>194</v>
      </c>
      <c r="E118" s="95" t="s">
        <v>242</v>
      </c>
      <c r="F118" s="95" t="s">
        <v>1486</v>
      </c>
      <c r="G118" s="104">
        <v>24071145.280000001</v>
      </c>
      <c r="H118" s="95">
        <v>1.0001</v>
      </c>
      <c r="I118" s="125">
        <v>24074.443019999999</v>
      </c>
      <c r="J118" s="32">
        <v>1.178612417152378</v>
      </c>
      <c r="K118" s="32">
        <v>5.9963634488912239E-3</v>
      </c>
      <c r="L118" s="26"/>
      <c r="M118" s="26"/>
    </row>
    <row r="119" spans="2:15" x14ac:dyDescent="0.2">
      <c r="B119" s="23" t="s">
        <v>3292</v>
      </c>
      <c r="C119" s="32" t="s">
        <v>3293</v>
      </c>
      <c r="D119" s="32" t="s">
        <v>194</v>
      </c>
      <c r="E119" s="95" t="s">
        <v>130</v>
      </c>
      <c r="F119" s="95" t="s">
        <v>1486</v>
      </c>
      <c r="G119" s="104">
        <v>-6852800</v>
      </c>
      <c r="H119" s="95">
        <v>0.998</v>
      </c>
      <c r="I119" s="125">
        <v>-23814.299370000001</v>
      </c>
      <c r="J119" s="32">
        <v>-1.1658765654494487</v>
      </c>
      <c r="K119" s="32">
        <v>-5.9315679363626372E-3</v>
      </c>
      <c r="L119" s="26"/>
      <c r="M119" s="26"/>
    </row>
    <row r="120" spans="2:15" x14ac:dyDescent="0.2">
      <c r="B120" s="23" t="s">
        <v>3299</v>
      </c>
      <c r="C120" s="32" t="s">
        <v>3300</v>
      </c>
      <c r="D120" s="32" t="s">
        <v>194</v>
      </c>
      <c r="E120" s="95" t="s">
        <v>242</v>
      </c>
      <c r="F120" s="95" t="s">
        <v>1514</v>
      </c>
      <c r="G120" s="104">
        <v>14599338.948628854</v>
      </c>
      <c r="H120" s="95">
        <v>1.0013000000000001</v>
      </c>
      <c r="I120" s="125">
        <v>14619.486036377963</v>
      </c>
      <c r="J120" s="32">
        <v>0.71572612336436381</v>
      </c>
      <c r="K120" s="32">
        <v>3.6413615732370304E-3</v>
      </c>
      <c r="L120" s="26"/>
      <c r="M120" s="26"/>
    </row>
    <row r="121" spans="2:15" x14ac:dyDescent="0.2">
      <c r="B121" s="23" t="s">
        <v>3301</v>
      </c>
      <c r="C121" s="32" t="s">
        <v>3302</v>
      </c>
      <c r="D121" s="32" t="s">
        <v>194</v>
      </c>
      <c r="E121" s="95" t="s">
        <v>130</v>
      </c>
      <c r="F121" s="95" t="s">
        <v>1514</v>
      </c>
      <c r="G121" s="104">
        <v>-4181993.3969145962</v>
      </c>
      <c r="H121" s="95">
        <v>0.99319999999999997</v>
      </c>
      <c r="I121" s="125">
        <v>-14463.671636870386</v>
      </c>
      <c r="J121" s="32">
        <v>-0.70809791838873026</v>
      </c>
      <c r="K121" s="32">
        <v>-3.602551962180111E-3</v>
      </c>
      <c r="L121" s="26"/>
      <c r="M121" s="26"/>
    </row>
    <row r="122" spans="2:15" x14ac:dyDescent="0.2">
      <c r="B122" s="23" t="s">
        <v>3215</v>
      </c>
      <c r="C122" s="32" t="s">
        <v>3303</v>
      </c>
      <c r="D122" s="32" t="s">
        <v>194</v>
      </c>
      <c r="E122" s="95" t="s">
        <v>242</v>
      </c>
      <c r="F122" s="95" t="s">
        <v>3070</v>
      </c>
      <c r="G122" s="104">
        <v>450927.84884723858</v>
      </c>
      <c r="H122" s="95">
        <v>1</v>
      </c>
      <c r="I122" s="125">
        <v>450.96302118282483</v>
      </c>
      <c r="J122" s="32">
        <v>2.2077794946328451E-2</v>
      </c>
      <c r="K122" s="32">
        <v>1.1232401824523081E-4</v>
      </c>
      <c r="L122" s="26"/>
      <c r="M122" s="26"/>
    </row>
    <row r="123" spans="2:15" x14ac:dyDescent="0.2">
      <c r="B123" s="23" t="s">
        <v>3218</v>
      </c>
      <c r="C123" s="32" t="s">
        <v>3304</v>
      </c>
      <c r="D123" s="32" t="s">
        <v>194</v>
      </c>
      <c r="E123" s="95" t="s">
        <v>130</v>
      </c>
      <c r="F123" s="95" t="s">
        <v>3070</v>
      </c>
      <c r="G123" s="104">
        <v>-128579.36954844942</v>
      </c>
      <c r="H123" s="95">
        <v>0.99860000000000004</v>
      </c>
      <c r="I123" s="125">
        <v>-447.11656260191381</v>
      </c>
      <c r="J123" s="32">
        <v>-2.1889483887926896E-2</v>
      </c>
      <c r="K123" s="32">
        <v>-1.1136595813048225E-4</v>
      </c>
      <c r="L123" s="26"/>
      <c r="M123" s="26"/>
    </row>
    <row r="124" spans="2:15" x14ac:dyDescent="0.2">
      <c r="B124" s="23" t="s">
        <v>3199</v>
      </c>
      <c r="C124" s="32" t="s">
        <v>3200</v>
      </c>
      <c r="D124" s="32" t="s">
        <v>194</v>
      </c>
      <c r="E124" s="95" t="s">
        <v>242</v>
      </c>
      <c r="F124" s="95" t="s">
        <v>3201</v>
      </c>
      <c r="G124" s="104">
        <v>2198610</v>
      </c>
      <c r="H124" s="95">
        <v>105.31310000000001</v>
      </c>
      <c r="I124" s="125">
        <v>2315.4258399999999</v>
      </c>
      <c r="J124" s="32">
        <v>0.11335629421425655</v>
      </c>
      <c r="K124" s="32">
        <v>5.7671676408297063E-4</v>
      </c>
      <c r="L124" s="18"/>
      <c r="M124" s="18"/>
      <c r="N124" s="18"/>
      <c r="O124" s="18"/>
    </row>
    <row r="125" spans="2:15" x14ac:dyDescent="0.2">
      <c r="B125" s="23" t="s">
        <v>3209</v>
      </c>
      <c r="C125" s="32" t="s">
        <v>3210</v>
      </c>
      <c r="D125" s="32" t="s">
        <v>194</v>
      </c>
      <c r="E125" s="95" t="s">
        <v>131</v>
      </c>
      <c r="F125" s="95" t="s">
        <v>3201</v>
      </c>
      <c r="G125" s="104">
        <v>-459000</v>
      </c>
      <c r="H125" s="95">
        <v>104.5749</v>
      </c>
      <c r="I125" s="125">
        <v>-1826.3961499999998</v>
      </c>
      <c r="J125" s="32">
        <v>-8.9414869504602854E-2</v>
      </c>
      <c r="K125" s="32">
        <v>-4.5491125622127278E-4</v>
      </c>
      <c r="L125" s="18"/>
      <c r="M125" s="18"/>
      <c r="N125" s="18"/>
      <c r="O125" s="18"/>
    </row>
    <row r="126" spans="2:15" x14ac:dyDescent="0.2">
      <c r="B126" s="23" t="s">
        <v>3215</v>
      </c>
      <c r="C126" s="32" t="s">
        <v>3216</v>
      </c>
      <c r="D126" s="32" t="s">
        <v>194</v>
      </c>
      <c r="E126" s="95" t="s">
        <v>242</v>
      </c>
      <c r="F126" s="95" t="s">
        <v>3217</v>
      </c>
      <c r="G126" s="104">
        <v>208558536</v>
      </c>
      <c r="H126" s="95">
        <v>1</v>
      </c>
      <c r="I126" s="125">
        <v>208574.80356</v>
      </c>
      <c r="J126" s="32">
        <v>10.211195880075403</v>
      </c>
      <c r="K126" s="32">
        <v>5.1950955932306801E-2</v>
      </c>
      <c r="L126" s="18"/>
      <c r="M126" s="18"/>
      <c r="N126" s="18"/>
      <c r="O126" s="18"/>
    </row>
    <row r="127" spans="2:15" x14ac:dyDescent="0.2">
      <c r="B127" s="23" t="s">
        <v>3218</v>
      </c>
      <c r="C127" s="32" t="s">
        <v>3219</v>
      </c>
      <c r="D127" s="32" t="s">
        <v>194</v>
      </c>
      <c r="E127" s="95" t="s">
        <v>130</v>
      </c>
      <c r="F127" s="95" t="s">
        <v>3217</v>
      </c>
      <c r="G127" s="104">
        <v>-58782000</v>
      </c>
      <c r="H127" s="95">
        <v>0.99860000000000004</v>
      </c>
      <c r="I127" s="125">
        <v>-204406.08699000001</v>
      </c>
      <c r="J127" s="32">
        <v>-10.007108038503777</v>
      </c>
      <c r="K127" s="32">
        <v>-5.091262912041053E-2</v>
      </c>
      <c r="L127" s="18"/>
      <c r="M127" s="18"/>
      <c r="N127" s="18"/>
      <c r="O127" s="18"/>
    </row>
    <row r="128" spans="2:15" x14ac:dyDescent="0.2">
      <c r="B128" s="23" t="s">
        <v>3225</v>
      </c>
      <c r="C128" s="32" t="s">
        <v>3234</v>
      </c>
      <c r="D128" s="32" t="s">
        <v>194</v>
      </c>
      <c r="E128" s="95" t="s">
        <v>242</v>
      </c>
      <c r="F128" s="95" t="s">
        <v>3227</v>
      </c>
      <c r="G128" s="104">
        <v>1196685.7745139054</v>
      </c>
      <c r="H128" s="95">
        <v>1.0002</v>
      </c>
      <c r="I128" s="125">
        <v>1197.0340099404652</v>
      </c>
      <c r="J128" s="32">
        <v>5.8603189560708487E-2</v>
      </c>
      <c r="K128" s="32">
        <v>2.9815231772231047E-4</v>
      </c>
      <c r="L128" s="18"/>
      <c r="M128" s="18"/>
      <c r="N128" s="18"/>
      <c r="O128" s="18"/>
    </row>
    <row r="129" spans="2:15" x14ac:dyDescent="0.2">
      <c r="B129" s="23" t="s">
        <v>3228</v>
      </c>
      <c r="C129" s="32" t="s">
        <v>3235</v>
      </c>
      <c r="D129" s="32" t="s">
        <v>194</v>
      </c>
      <c r="E129" s="95" t="s">
        <v>130</v>
      </c>
      <c r="F129" s="95" t="s">
        <v>3227</v>
      </c>
      <c r="G129" s="104">
        <v>-334559.47175316769</v>
      </c>
      <c r="H129" s="95">
        <v>0.99690000000000001</v>
      </c>
      <c r="I129" s="125">
        <v>-1161.3958397839315</v>
      </c>
      <c r="J129" s="32">
        <v>-5.6858451797255967E-2</v>
      </c>
      <c r="K129" s="32">
        <v>-2.8927570858396101E-4</v>
      </c>
      <c r="L129" s="18"/>
      <c r="M129" s="18"/>
      <c r="N129" s="18"/>
      <c r="O129" s="18"/>
    </row>
    <row r="130" spans="2:15" x14ac:dyDescent="0.2">
      <c r="B130" s="23" t="s">
        <v>3253</v>
      </c>
      <c r="C130" s="32" t="s">
        <v>3254</v>
      </c>
      <c r="D130" s="32" t="s">
        <v>194</v>
      </c>
      <c r="E130" s="95" t="s">
        <v>242</v>
      </c>
      <c r="F130" s="95" t="s">
        <v>3172</v>
      </c>
      <c r="G130" s="104">
        <v>977471.25663883821</v>
      </c>
      <c r="H130" s="95">
        <v>1.0007999999999999</v>
      </c>
      <c r="I130" s="125">
        <v>978.26105341420237</v>
      </c>
      <c r="J130" s="32">
        <v>4.7892722743894438E-2</v>
      </c>
      <c r="K130" s="32">
        <v>2.4366124770959491E-4</v>
      </c>
      <c r="L130" s="26"/>
      <c r="M130" s="26"/>
    </row>
    <row r="131" spans="2:15" x14ac:dyDescent="0.2">
      <c r="B131" s="23" t="s">
        <v>3255</v>
      </c>
      <c r="C131" s="32" t="s">
        <v>3256</v>
      </c>
      <c r="D131" s="32" t="s">
        <v>194</v>
      </c>
      <c r="E131" s="95" t="s">
        <v>130</v>
      </c>
      <c r="F131" s="95" t="s">
        <v>3172</v>
      </c>
      <c r="G131" s="104">
        <v>-278799.55979430641</v>
      </c>
      <c r="H131" s="95">
        <v>0.99539999999999995</v>
      </c>
      <c r="I131" s="125">
        <v>-966.3571932175945</v>
      </c>
      <c r="J131" s="32">
        <v>-4.7309945504640655E-2</v>
      </c>
      <c r="K131" s="32">
        <v>-2.4069628307367994E-4</v>
      </c>
      <c r="L131" s="26"/>
      <c r="M131" s="26"/>
    </row>
    <row r="132" spans="2:15" x14ac:dyDescent="0.2">
      <c r="B132" s="23" t="s">
        <v>3257</v>
      </c>
      <c r="C132" s="32" t="s">
        <v>3264</v>
      </c>
      <c r="D132" s="32" t="s">
        <v>194</v>
      </c>
      <c r="E132" s="95" t="s">
        <v>242</v>
      </c>
      <c r="F132" s="95" t="s">
        <v>3175</v>
      </c>
      <c r="G132" s="104">
        <v>61027888.600000001</v>
      </c>
      <c r="H132" s="95">
        <v>1.0008999999999999</v>
      </c>
      <c r="I132" s="125">
        <v>61084.949670000002</v>
      </c>
      <c r="J132" s="32">
        <v>2.9905356531978473</v>
      </c>
      <c r="K132" s="32">
        <v>1.5214788527994284E-2</v>
      </c>
      <c r="L132" s="26"/>
      <c r="M132" s="26"/>
    </row>
    <row r="133" spans="2:15" x14ac:dyDescent="0.2">
      <c r="B133" s="23" t="s">
        <v>3260</v>
      </c>
      <c r="C133" s="32" t="s">
        <v>3265</v>
      </c>
      <c r="D133" s="32" t="s">
        <v>194</v>
      </c>
      <c r="E133" s="95" t="s">
        <v>130</v>
      </c>
      <c r="F133" s="95" t="s">
        <v>3175</v>
      </c>
      <c r="G133" s="104">
        <v>-17486000</v>
      </c>
      <c r="H133" s="95">
        <v>0.99470000000000003</v>
      </c>
      <c r="I133" s="125">
        <v>-60568.85196</v>
      </c>
      <c r="J133" s="32">
        <v>-2.9652690595339948</v>
      </c>
      <c r="K133" s="32">
        <v>-1.508624102881727E-2</v>
      </c>
      <c r="L133" s="26"/>
      <c r="M133" s="26"/>
    </row>
    <row r="134" spans="2:15" x14ac:dyDescent="0.2">
      <c r="B134" s="23" t="s">
        <v>3271</v>
      </c>
      <c r="C134" s="32" t="s">
        <v>3272</v>
      </c>
      <c r="D134" s="32" t="s">
        <v>194</v>
      </c>
      <c r="E134" s="95" t="s">
        <v>242</v>
      </c>
      <c r="F134" s="95" t="s">
        <v>3268</v>
      </c>
      <c r="G134" s="104">
        <v>23766000</v>
      </c>
      <c r="H134" s="95">
        <v>1.0009999999999999</v>
      </c>
      <c r="I134" s="125">
        <v>23791.21572</v>
      </c>
      <c r="J134" s="32">
        <v>1.1647464592824814</v>
      </c>
      <c r="K134" s="32">
        <v>5.9258183555722533E-3</v>
      </c>
      <c r="L134" s="26"/>
      <c r="M134" s="26"/>
    </row>
    <row r="135" spans="2:15" x14ac:dyDescent="0.2">
      <c r="B135" s="23" t="s">
        <v>3273</v>
      </c>
      <c r="C135" s="32" t="s">
        <v>3274</v>
      </c>
      <c r="D135" s="32" t="s">
        <v>194</v>
      </c>
      <c r="E135" s="95" t="s">
        <v>130</v>
      </c>
      <c r="F135" s="95" t="s">
        <v>3268</v>
      </c>
      <c r="G135" s="104">
        <v>-6800000</v>
      </c>
      <c r="H135" s="95">
        <v>0.99409999999999998</v>
      </c>
      <c r="I135" s="125">
        <v>-23538.565129999999</v>
      </c>
      <c r="J135" s="32">
        <v>-1.1523774452900293</v>
      </c>
      <c r="K135" s="32">
        <v>-5.8628891836716521E-3</v>
      </c>
      <c r="L135" s="26"/>
      <c r="M135" s="26"/>
    </row>
    <row r="136" spans="2:15" s="160" customFormat="1" x14ac:dyDescent="0.2">
      <c r="B136" s="133" t="s">
        <v>3305</v>
      </c>
      <c r="C136" s="167" t="s">
        <v>236</v>
      </c>
      <c r="D136" s="167" t="s">
        <v>236</v>
      </c>
      <c r="E136" s="168" t="s">
        <v>236</v>
      </c>
      <c r="F136" s="168" t="s">
        <v>236</v>
      </c>
      <c r="G136" s="178" t="s">
        <v>236</v>
      </c>
      <c r="H136" s="168" t="s">
        <v>236</v>
      </c>
      <c r="I136" s="169">
        <v>467.90276847868302</v>
      </c>
      <c r="J136" s="167">
        <v>2.290711409152053E-2</v>
      </c>
      <c r="K136" s="167">
        <v>1.1654330096898697E-4</v>
      </c>
      <c r="L136" s="200"/>
      <c r="M136" s="200"/>
      <c r="N136" s="175"/>
      <c r="O136" s="175"/>
    </row>
    <row r="137" spans="2:15" s="160" customFormat="1" x14ac:dyDescent="0.2">
      <c r="B137" s="133" t="s">
        <v>2382</v>
      </c>
      <c r="C137" s="167" t="s">
        <v>236</v>
      </c>
      <c r="D137" s="167" t="s">
        <v>236</v>
      </c>
      <c r="E137" s="168" t="s">
        <v>236</v>
      </c>
      <c r="F137" s="168" t="s">
        <v>236</v>
      </c>
      <c r="G137" s="178" t="s">
        <v>236</v>
      </c>
      <c r="H137" s="168" t="s">
        <v>236</v>
      </c>
      <c r="I137" s="169">
        <v>-134.67556923504918</v>
      </c>
      <c r="J137" s="167">
        <v>-6.5933113408118112E-3</v>
      </c>
      <c r="K137" s="167">
        <v>-3.354443798133895E-5</v>
      </c>
      <c r="L137" s="200"/>
      <c r="M137" s="200"/>
      <c r="N137" s="175"/>
      <c r="O137" s="175"/>
    </row>
    <row r="138" spans="2:15" x14ac:dyDescent="0.2">
      <c r="B138" s="23" t="s">
        <v>3306</v>
      </c>
      <c r="C138" s="32" t="s">
        <v>3307</v>
      </c>
      <c r="D138" s="32" t="s">
        <v>194</v>
      </c>
      <c r="E138" s="95" t="s">
        <v>2</v>
      </c>
      <c r="F138" s="95" t="s">
        <v>3090</v>
      </c>
      <c r="G138" s="104">
        <v>1828.5522954351736</v>
      </c>
      <c r="H138" s="95">
        <v>320</v>
      </c>
      <c r="I138" s="125">
        <v>2504.3852238280133</v>
      </c>
      <c r="J138" s="32">
        <v>0.12260717806366239</v>
      </c>
      <c r="K138" s="32">
        <v>6.2378199178398123E-4</v>
      </c>
      <c r="L138" s="26"/>
      <c r="M138" s="26"/>
    </row>
    <row r="139" spans="2:15" x14ac:dyDescent="0.2">
      <c r="B139" s="23" t="s">
        <v>3308</v>
      </c>
      <c r="C139" s="32" t="s">
        <v>3309</v>
      </c>
      <c r="D139" s="32" t="s">
        <v>194</v>
      </c>
      <c r="E139" s="95" t="s">
        <v>2</v>
      </c>
      <c r="F139" s="95" t="s">
        <v>3090</v>
      </c>
      <c r="G139" s="104">
        <v>-1828.5522954351736</v>
      </c>
      <c r="H139" s="95">
        <v>314.5</v>
      </c>
      <c r="I139" s="125">
        <v>-2461.3411027934694</v>
      </c>
      <c r="J139" s="32">
        <v>-0.12049986719069319</v>
      </c>
      <c r="K139" s="32">
        <v>-6.1306073880019411E-4</v>
      </c>
      <c r="L139" s="26"/>
      <c r="M139" s="26"/>
    </row>
    <row r="140" spans="2:15" x14ac:dyDescent="0.2">
      <c r="B140" s="23" t="s">
        <v>3310</v>
      </c>
      <c r="C140" s="32" t="s">
        <v>3311</v>
      </c>
      <c r="D140" s="32" t="s">
        <v>194</v>
      </c>
      <c r="E140" s="95" t="s">
        <v>130</v>
      </c>
      <c r="F140" s="95" t="s">
        <v>3312</v>
      </c>
      <c r="G140" s="104">
        <v>21003.927380735618</v>
      </c>
      <c r="H140" s="95">
        <v>99.85</v>
      </c>
      <c r="I140" s="125">
        <v>7302.5971626193923</v>
      </c>
      <c r="J140" s="32">
        <v>0.35751322205770969</v>
      </c>
      <c r="K140" s="32">
        <v>1.818900926244884E-3</v>
      </c>
      <c r="L140" s="26"/>
      <c r="M140" s="26"/>
    </row>
    <row r="141" spans="2:15" x14ac:dyDescent="0.2">
      <c r="B141" s="23" t="s">
        <v>3313</v>
      </c>
      <c r="C141" s="32" t="s">
        <v>3314</v>
      </c>
      <c r="D141" s="32" t="s">
        <v>194</v>
      </c>
      <c r="E141" s="95" t="s">
        <v>130</v>
      </c>
      <c r="F141" s="95" t="s">
        <v>3312</v>
      </c>
      <c r="G141" s="104">
        <v>-21003.927380735618</v>
      </c>
      <c r="H141" s="95">
        <v>102.28</v>
      </c>
      <c r="I141" s="125">
        <v>-7480.3168529889854</v>
      </c>
      <c r="J141" s="32">
        <v>-0.36621384427638637</v>
      </c>
      <c r="K141" s="32">
        <v>-1.8631666172349178E-3</v>
      </c>
      <c r="L141" s="26"/>
      <c r="M141" s="26"/>
    </row>
    <row r="142" spans="2:15" s="160" customFormat="1" x14ac:dyDescent="0.2">
      <c r="B142" s="133" t="s">
        <v>2414</v>
      </c>
      <c r="C142" s="167" t="s">
        <v>236</v>
      </c>
      <c r="D142" s="167" t="s">
        <v>236</v>
      </c>
      <c r="E142" s="168" t="s">
        <v>236</v>
      </c>
      <c r="F142" s="168" t="s">
        <v>236</v>
      </c>
      <c r="G142" s="178" t="s">
        <v>236</v>
      </c>
      <c r="H142" s="168" t="s">
        <v>236</v>
      </c>
      <c r="I142" s="169">
        <v>148.64553721392789</v>
      </c>
      <c r="J142" s="167">
        <v>7.2772390110573491E-3</v>
      </c>
      <c r="K142" s="167">
        <v>3.702402026289526E-5</v>
      </c>
      <c r="L142" s="200"/>
      <c r="M142" s="200"/>
      <c r="N142" s="175"/>
      <c r="O142" s="175"/>
    </row>
    <row r="143" spans="2:15" x14ac:dyDescent="0.2">
      <c r="B143" s="23" t="s">
        <v>3315</v>
      </c>
      <c r="C143" s="32" t="s">
        <v>3316</v>
      </c>
      <c r="D143" s="32" t="s">
        <v>194</v>
      </c>
      <c r="E143" s="95" t="s">
        <v>305</v>
      </c>
      <c r="F143" s="95" t="s">
        <v>3317</v>
      </c>
      <c r="G143" s="104">
        <v>570787994</v>
      </c>
      <c r="H143" s="95">
        <v>1.0004999999999999</v>
      </c>
      <c r="I143" s="125">
        <v>18435.980909999998</v>
      </c>
      <c r="J143" s="32">
        <v>0.90257024865990843</v>
      </c>
      <c r="K143" s="32">
        <v>4.591958450766283E-3</v>
      </c>
      <c r="L143" s="26"/>
      <c r="M143" s="26"/>
    </row>
    <row r="144" spans="2:15" x14ac:dyDescent="0.2">
      <c r="B144" s="23" t="s">
        <v>3318</v>
      </c>
      <c r="C144" s="32" t="s">
        <v>3319</v>
      </c>
      <c r="D144" s="32" t="s">
        <v>194</v>
      </c>
      <c r="E144" s="95" t="s">
        <v>130</v>
      </c>
      <c r="F144" s="95" t="s">
        <v>3317</v>
      </c>
      <c r="G144" s="104">
        <v>-5278402.7</v>
      </c>
      <c r="H144" s="95">
        <v>0.99829999999999997</v>
      </c>
      <c r="I144" s="125">
        <v>-18348.410530000001</v>
      </c>
      <c r="J144" s="32">
        <v>-0.89828306589281359</v>
      </c>
      <c r="K144" s="32">
        <v>-4.5701467799666197E-3</v>
      </c>
      <c r="L144" s="26"/>
      <c r="M144" s="26"/>
    </row>
    <row r="145" spans="2:13" x14ac:dyDescent="0.2">
      <c r="B145" s="23" t="s">
        <v>3318</v>
      </c>
      <c r="C145" s="32" t="s">
        <v>3320</v>
      </c>
      <c r="D145" s="32" t="s">
        <v>194</v>
      </c>
      <c r="E145" s="95" t="s">
        <v>130</v>
      </c>
      <c r="F145" s="95" t="s">
        <v>3317</v>
      </c>
      <c r="G145" s="104">
        <v>1840599.9058763413</v>
      </c>
      <c r="H145" s="95">
        <v>0.99829999999999997</v>
      </c>
      <c r="I145" s="125">
        <v>6398.1633506512899</v>
      </c>
      <c r="J145" s="32">
        <v>0.31323485929797745</v>
      </c>
      <c r="K145" s="32">
        <v>1.5936282647955025E-3</v>
      </c>
      <c r="L145" s="26"/>
      <c r="M145" s="26"/>
    </row>
    <row r="146" spans="2:13" x14ac:dyDescent="0.2">
      <c r="B146" s="23" t="s">
        <v>3315</v>
      </c>
      <c r="C146" s="32" t="s">
        <v>3321</v>
      </c>
      <c r="D146" s="32" t="s">
        <v>194</v>
      </c>
      <c r="E146" s="95" t="s">
        <v>305</v>
      </c>
      <c r="F146" s="95" t="s">
        <v>3317</v>
      </c>
      <c r="G146" s="104">
        <v>-199036031.73314402</v>
      </c>
      <c r="H146" s="95">
        <v>1.0004999999999999</v>
      </c>
      <c r="I146" s="125">
        <v>-6428.6994846597845</v>
      </c>
      <c r="J146" s="32">
        <v>-0.31472981669675676</v>
      </c>
      <c r="K146" s="32">
        <v>-1.601234079712461E-3</v>
      </c>
      <c r="L146" s="26"/>
      <c r="M146" s="26"/>
    </row>
    <row r="147" spans="2:13" x14ac:dyDescent="0.2">
      <c r="B147" s="23" t="s">
        <v>3315</v>
      </c>
      <c r="C147" s="32" t="s">
        <v>3322</v>
      </c>
      <c r="D147" s="32" t="s">
        <v>194</v>
      </c>
      <c r="E147" s="95" t="s">
        <v>305</v>
      </c>
      <c r="F147" s="95" t="s">
        <v>3323</v>
      </c>
      <c r="G147" s="104">
        <v>233198319</v>
      </c>
      <c r="H147" s="95">
        <v>1.0004999999999999</v>
      </c>
      <c r="I147" s="125">
        <v>7532.1131500000001</v>
      </c>
      <c r="J147" s="32">
        <v>0.36874963539599731</v>
      </c>
      <c r="K147" s="32">
        <v>1.8760678262858079E-3</v>
      </c>
      <c r="L147" s="26"/>
      <c r="M147" s="26"/>
    </row>
    <row r="148" spans="2:13" x14ac:dyDescent="0.2">
      <c r="B148" s="23" t="s">
        <v>3318</v>
      </c>
      <c r="C148" s="32" t="s">
        <v>3324</v>
      </c>
      <c r="D148" s="32" t="s">
        <v>194</v>
      </c>
      <c r="E148" s="95" t="s">
        <v>130</v>
      </c>
      <c r="F148" s="95" t="s">
        <v>3323</v>
      </c>
      <c r="G148" s="104">
        <v>-2161645.52</v>
      </c>
      <c r="H148" s="95">
        <v>0.99829999999999997</v>
      </c>
      <c r="I148" s="125">
        <v>-7514.1594299999997</v>
      </c>
      <c r="J148" s="32">
        <v>-0.36787067519290978</v>
      </c>
      <c r="K148" s="32">
        <v>-1.8715959874029647E-3</v>
      </c>
      <c r="L148" s="26"/>
      <c r="M148" s="26"/>
    </row>
    <row r="149" spans="2:13" x14ac:dyDescent="0.2">
      <c r="B149" s="23" t="s">
        <v>3325</v>
      </c>
      <c r="C149" s="32" t="s">
        <v>3326</v>
      </c>
      <c r="D149" s="32" t="s">
        <v>194</v>
      </c>
      <c r="E149" s="95" t="s">
        <v>3</v>
      </c>
      <c r="F149" s="95" t="s">
        <v>448</v>
      </c>
      <c r="G149" s="104">
        <v>3007039.5045530191</v>
      </c>
      <c r="H149" s="95">
        <v>0.99960000000000004</v>
      </c>
      <c r="I149" s="125">
        <v>7078.3141780214837</v>
      </c>
      <c r="J149" s="32">
        <v>0.34653300081713995</v>
      </c>
      <c r="K149" s="32">
        <v>1.7630374410571327E-3</v>
      </c>
      <c r="L149" s="26"/>
      <c r="M149" s="26"/>
    </row>
    <row r="150" spans="2:13" x14ac:dyDescent="0.2">
      <c r="B150" s="23" t="s">
        <v>3327</v>
      </c>
      <c r="C150" s="32" t="s">
        <v>3328</v>
      </c>
      <c r="D150" s="32" t="s">
        <v>194</v>
      </c>
      <c r="E150" s="95" t="s">
        <v>130</v>
      </c>
      <c r="F150" s="95" t="s">
        <v>448</v>
      </c>
      <c r="G150" s="104">
        <v>-2107363.3551858016</v>
      </c>
      <c r="H150" s="95">
        <v>0.99860000000000004</v>
      </c>
      <c r="I150" s="125">
        <v>-7327.6909709009306</v>
      </c>
      <c r="J150" s="32">
        <v>-0.35874173953616978</v>
      </c>
      <c r="K150" s="32">
        <v>-1.8251511890089236E-3</v>
      </c>
      <c r="L150" s="26"/>
      <c r="M150" s="26"/>
    </row>
    <row r="151" spans="2:13" x14ac:dyDescent="0.2">
      <c r="B151" s="23" t="s">
        <v>3329</v>
      </c>
      <c r="C151" s="32" t="s">
        <v>3330</v>
      </c>
      <c r="D151" s="32" t="s">
        <v>194</v>
      </c>
      <c r="E151" s="95" t="s">
        <v>136</v>
      </c>
      <c r="F151" s="95" t="s">
        <v>3331</v>
      </c>
      <c r="G151" s="104">
        <v>54775480.029625267</v>
      </c>
      <c r="H151" s="95">
        <v>0.98939999999999995</v>
      </c>
      <c r="I151" s="125">
        <v>9620.2001662221974</v>
      </c>
      <c r="J151" s="32">
        <v>0.47097610366234977</v>
      </c>
      <c r="K151" s="32">
        <v>2.3961599693014231E-3</v>
      </c>
      <c r="L151" s="26"/>
      <c r="M151" s="26"/>
    </row>
    <row r="152" spans="2:13" x14ac:dyDescent="0.2">
      <c r="B152" s="23" t="s">
        <v>3332</v>
      </c>
      <c r="C152" s="32" t="s">
        <v>3333</v>
      </c>
      <c r="D152" s="32" t="s">
        <v>194</v>
      </c>
      <c r="E152" s="95" t="s">
        <v>130</v>
      </c>
      <c r="F152" s="95" t="s">
        <v>3331</v>
      </c>
      <c r="G152" s="104">
        <v>-2774650.2289414764</v>
      </c>
      <c r="H152" s="95">
        <v>0.99750000000000005</v>
      </c>
      <c r="I152" s="125">
        <v>-9638.0482867912633</v>
      </c>
      <c r="J152" s="32">
        <v>-0.47184989403449079</v>
      </c>
      <c r="K152" s="32">
        <v>-2.4006055059114639E-3</v>
      </c>
      <c r="L152" s="26"/>
      <c r="M152" s="26"/>
    </row>
    <row r="153" spans="2:13" x14ac:dyDescent="0.2">
      <c r="B153" s="23" t="s">
        <v>3315</v>
      </c>
      <c r="C153" s="32" t="s">
        <v>3334</v>
      </c>
      <c r="D153" s="32" t="s">
        <v>194</v>
      </c>
      <c r="E153" s="95" t="s">
        <v>305</v>
      </c>
      <c r="F153" s="95" t="s">
        <v>3335</v>
      </c>
      <c r="G153" s="104">
        <v>328997400</v>
      </c>
      <c r="H153" s="95">
        <v>1.0004999999999999</v>
      </c>
      <c r="I153" s="125">
        <v>10626.344369999999</v>
      </c>
      <c r="J153" s="32">
        <v>0.52023390169461381</v>
      </c>
      <c r="K153" s="32">
        <v>2.6467662376514259E-3</v>
      </c>
      <c r="L153" s="26"/>
      <c r="M153" s="26"/>
    </row>
    <row r="154" spans="2:13" x14ac:dyDescent="0.2">
      <c r="B154" s="23" t="s">
        <v>3318</v>
      </c>
      <c r="C154" s="32" t="s">
        <v>3336</v>
      </c>
      <c r="D154" s="32" t="s">
        <v>194</v>
      </c>
      <c r="E154" s="95" t="s">
        <v>130</v>
      </c>
      <c r="F154" s="95" t="s">
        <v>3335</v>
      </c>
      <c r="G154" s="104">
        <v>-3069836.06</v>
      </c>
      <c r="H154" s="95">
        <v>0.99829999999999997</v>
      </c>
      <c r="I154" s="125">
        <v>-10671.147220000001</v>
      </c>
      <c r="J154" s="32">
        <v>-0.52242731465498637</v>
      </c>
      <c r="K154" s="32">
        <v>-2.6579255476268625E-3</v>
      </c>
      <c r="L154" s="26"/>
      <c r="M154" s="26"/>
    </row>
    <row r="155" spans="2:13" x14ac:dyDescent="0.2">
      <c r="B155" s="23" t="s">
        <v>3318</v>
      </c>
      <c r="C155" s="32" t="s">
        <v>3337</v>
      </c>
      <c r="D155" s="32" t="s">
        <v>194</v>
      </c>
      <c r="E155" s="95" t="s">
        <v>130</v>
      </c>
      <c r="F155" s="95" t="s">
        <v>3338</v>
      </c>
      <c r="G155" s="104">
        <v>29725.217573340557</v>
      </c>
      <c r="H155" s="95">
        <v>0.99829999999999997</v>
      </c>
      <c r="I155" s="125">
        <v>103.32870110592673</v>
      </c>
      <c r="J155" s="32">
        <v>5.0586628347122561E-3</v>
      </c>
      <c r="K155" s="32">
        <v>2.5736688737440424E-5</v>
      </c>
      <c r="L155" s="26"/>
      <c r="M155" s="26"/>
    </row>
    <row r="156" spans="2:13" x14ac:dyDescent="0.2">
      <c r="B156" s="23" t="s">
        <v>3315</v>
      </c>
      <c r="C156" s="32" t="s">
        <v>3339</v>
      </c>
      <c r="D156" s="32" t="s">
        <v>194</v>
      </c>
      <c r="E156" s="95" t="s">
        <v>305</v>
      </c>
      <c r="F156" s="95" t="s">
        <v>3338</v>
      </c>
      <c r="G156" s="104">
        <v>-3188386.3068208909</v>
      </c>
      <c r="H156" s="95">
        <v>1.0004999999999999</v>
      </c>
      <c r="I156" s="125">
        <v>-102.98224495125919</v>
      </c>
      <c r="J156" s="32">
        <v>-5.041701382040192E-3</v>
      </c>
      <c r="K156" s="32">
        <v>-2.5650394860536771E-5</v>
      </c>
      <c r="L156" s="26"/>
      <c r="M156" s="26"/>
    </row>
    <row r="157" spans="2:13" x14ac:dyDescent="0.2">
      <c r="B157" s="23" t="s">
        <v>3318</v>
      </c>
      <c r="C157" s="32" t="s">
        <v>3340</v>
      </c>
      <c r="D157" s="32" t="s">
        <v>194</v>
      </c>
      <c r="E157" s="95" t="s">
        <v>130</v>
      </c>
      <c r="F157" s="95" t="s">
        <v>3338</v>
      </c>
      <c r="G157" s="104">
        <v>115661.14556665375</v>
      </c>
      <c r="H157" s="95">
        <v>0.99829999999999997</v>
      </c>
      <c r="I157" s="125">
        <v>402.05310249652314</v>
      </c>
      <c r="J157" s="32">
        <v>1.9683312239596722E-2</v>
      </c>
      <c r="K157" s="32">
        <v>1.0014173645972343E-4</v>
      </c>
      <c r="L157" s="26"/>
      <c r="M157" s="26"/>
    </row>
    <row r="158" spans="2:13" x14ac:dyDescent="0.2">
      <c r="B158" s="23" t="s">
        <v>3315</v>
      </c>
      <c r="C158" s="32" t="s">
        <v>3341</v>
      </c>
      <c r="D158" s="32" t="s">
        <v>194</v>
      </c>
      <c r="E158" s="95" t="s">
        <v>305</v>
      </c>
      <c r="F158" s="95" t="s">
        <v>3338</v>
      </c>
      <c r="G158" s="104">
        <v>-12408590.320366737</v>
      </c>
      <c r="H158" s="95">
        <v>1.0004999999999999</v>
      </c>
      <c r="I158" s="125">
        <v>-400.78722138420295</v>
      </c>
      <c r="J158" s="32">
        <v>-1.9621338502701553E-2</v>
      </c>
      <c r="K158" s="32">
        <v>-9.9826435988337544E-5</v>
      </c>
      <c r="L158" s="26"/>
      <c r="M158" s="26"/>
    </row>
    <row r="159" spans="2:13" x14ac:dyDescent="0.2">
      <c r="B159" s="23" t="s">
        <v>3141</v>
      </c>
      <c r="C159" s="32" t="s">
        <v>3342</v>
      </c>
      <c r="D159" s="32" t="s">
        <v>194</v>
      </c>
      <c r="E159" s="95" t="s">
        <v>130</v>
      </c>
      <c r="F159" s="95" t="s">
        <v>3060</v>
      </c>
      <c r="G159" s="104">
        <v>781966.00172268017</v>
      </c>
      <c r="H159" s="95">
        <v>0.99719999999999998</v>
      </c>
      <c r="I159" s="125">
        <v>2715.4513199348962</v>
      </c>
      <c r="J159" s="32">
        <v>0.13294034014366507</v>
      </c>
      <c r="K159" s="32">
        <v>6.7635346863784021E-4</v>
      </c>
      <c r="L159" s="26"/>
      <c r="M159" s="26"/>
    </row>
    <row r="160" spans="2:13" x14ac:dyDescent="0.2">
      <c r="B160" s="23" t="s">
        <v>3143</v>
      </c>
      <c r="C160" s="32" t="s">
        <v>3343</v>
      </c>
      <c r="D160" s="32" t="s">
        <v>194</v>
      </c>
      <c r="E160" s="95" t="s">
        <v>2</v>
      </c>
      <c r="F160" s="95" t="s">
        <v>3060</v>
      </c>
      <c r="G160" s="104">
        <v>-617237.6244969375</v>
      </c>
      <c r="H160" s="95">
        <v>0.99939999999999996</v>
      </c>
      <c r="I160" s="125">
        <v>-2640.382174387405</v>
      </c>
      <c r="J160" s="32">
        <v>-0.12926518026504238</v>
      </c>
      <c r="K160" s="32">
        <v>-6.5765555400170458E-4</v>
      </c>
      <c r="L160" s="26"/>
      <c r="M160" s="26"/>
    </row>
    <row r="161" spans="2:13" x14ac:dyDescent="0.2">
      <c r="B161" s="23" t="s">
        <v>3141</v>
      </c>
      <c r="C161" s="32" t="s">
        <v>3344</v>
      </c>
      <c r="D161" s="32" t="s">
        <v>194</v>
      </c>
      <c r="E161" s="95" t="s">
        <v>130</v>
      </c>
      <c r="F161" s="95" t="s">
        <v>3060</v>
      </c>
      <c r="G161" s="104">
        <v>5217994.0619977741</v>
      </c>
      <c r="H161" s="95">
        <v>0.99719999999999998</v>
      </c>
      <c r="I161" s="125">
        <v>18119.980705226048</v>
      </c>
      <c r="J161" s="32">
        <v>0.88709982781320951</v>
      </c>
      <c r="K161" s="32">
        <v>4.5132504168493822E-3</v>
      </c>
      <c r="L161" s="26"/>
      <c r="M161" s="26"/>
    </row>
    <row r="162" spans="2:13" x14ac:dyDescent="0.2">
      <c r="B162" s="23" t="s">
        <v>3143</v>
      </c>
      <c r="C162" s="32" t="s">
        <v>3345</v>
      </c>
      <c r="D162" s="32" t="s">
        <v>194</v>
      </c>
      <c r="E162" s="95" t="s">
        <v>2</v>
      </c>
      <c r="F162" s="95" t="s">
        <v>3060</v>
      </c>
      <c r="G162" s="104">
        <v>-4118775.3078411324</v>
      </c>
      <c r="H162" s="95">
        <v>0.99939999999999996</v>
      </c>
      <c r="I162" s="125">
        <v>-17619.032915784675</v>
      </c>
      <c r="J162" s="32">
        <v>-0.86257492875364916</v>
      </c>
      <c r="K162" s="32">
        <v>-4.3884763976991311E-3</v>
      </c>
      <c r="L162" s="26"/>
      <c r="M162" s="26"/>
    </row>
    <row r="163" spans="2:13" x14ac:dyDescent="0.2">
      <c r="B163" s="23" t="s">
        <v>3141</v>
      </c>
      <c r="C163" s="32" t="s">
        <v>3346</v>
      </c>
      <c r="D163" s="32" t="s">
        <v>194</v>
      </c>
      <c r="E163" s="95" t="s">
        <v>130</v>
      </c>
      <c r="F163" s="95" t="s">
        <v>3060</v>
      </c>
      <c r="G163" s="104">
        <v>6658721.2800000003</v>
      </c>
      <c r="H163" s="95">
        <v>0.99719999999999998</v>
      </c>
      <c r="I163" s="125">
        <v>23123.043000000001</v>
      </c>
      <c r="J163" s="32">
        <v>1.1320347299211733</v>
      </c>
      <c r="K163" s="32">
        <v>5.7593926371277719E-3</v>
      </c>
      <c r="L163" s="26"/>
      <c r="M163" s="26"/>
    </row>
    <row r="164" spans="2:13" x14ac:dyDescent="0.2">
      <c r="B164" s="23" t="s">
        <v>3143</v>
      </c>
      <c r="C164" s="32" t="s">
        <v>3347</v>
      </c>
      <c r="D164" s="32" t="s">
        <v>194</v>
      </c>
      <c r="E164" s="95" t="s">
        <v>2</v>
      </c>
      <c r="F164" s="95" t="s">
        <v>3060</v>
      </c>
      <c r="G164" s="104">
        <v>-5256000</v>
      </c>
      <c r="H164" s="95">
        <v>0.99939999999999996</v>
      </c>
      <c r="I164" s="125">
        <v>-22483.80228</v>
      </c>
      <c r="J164" s="32">
        <v>-1.1007394243759725</v>
      </c>
      <c r="K164" s="32">
        <v>-5.6001731824859126E-3</v>
      </c>
      <c r="L164" s="26"/>
      <c r="M164" s="26"/>
    </row>
    <row r="165" spans="2:13" x14ac:dyDescent="0.2">
      <c r="B165" s="23" t="s">
        <v>3143</v>
      </c>
      <c r="C165" s="32" t="s">
        <v>3348</v>
      </c>
      <c r="D165" s="32" t="s">
        <v>194</v>
      </c>
      <c r="E165" s="95" t="s">
        <v>2</v>
      </c>
      <c r="F165" s="95" t="s">
        <v>3060</v>
      </c>
      <c r="G165" s="104">
        <v>1363200.9359373576</v>
      </c>
      <c r="H165" s="95">
        <v>0.99939999999999996</v>
      </c>
      <c r="I165" s="125">
        <v>5831.4193898088215</v>
      </c>
      <c r="J165" s="32">
        <v>0.28548877732049893</v>
      </c>
      <c r="K165" s="32">
        <v>1.4524660053466599E-3</v>
      </c>
      <c r="L165" s="26"/>
      <c r="M165" s="26"/>
    </row>
    <row r="166" spans="2:13" x14ac:dyDescent="0.2">
      <c r="B166" s="23" t="s">
        <v>3141</v>
      </c>
      <c r="C166" s="32" t="s">
        <v>3349</v>
      </c>
      <c r="D166" s="32" t="s">
        <v>194</v>
      </c>
      <c r="E166" s="95" t="s">
        <v>130</v>
      </c>
      <c r="F166" s="95" t="s">
        <v>3060</v>
      </c>
      <c r="G166" s="104">
        <v>-1727311.9059262257</v>
      </c>
      <c r="H166" s="95">
        <v>0.99719999999999998</v>
      </c>
      <c r="I166" s="125">
        <v>-5998.2548917584227</v>
      </c>
      <c r="J166" s="32">
        <v>-0.29365654236728711</v>
      </c>
      <c r="K166" s="32">
        <v>-1.4940207073614446E-3</v>
      </c>
      <c r="L166" s="26"/>
      <c r="M166" s="26"/>
    </row>
    <row r="167" spans="2:13" x14ac:dyDescent="0.2">
      <c r="B167" s="23" t="s">
        <v>3318</v>
      </c>
      <c r="C167" s="32" t="s">
        <v>3350</v>
      </c>
      <c r="D167" s="32" t="s">
        <v>194</v>
      </c>
      <c r="E167" s="95" t="s">
        <v>130</v>
      </c>
      <c r="F167" s="95" t="s">
        <v>3060</v>
      </c>
      <c r="G167" s="104">
        <v>64570.332953066223</v>
      </c>
      <c r="H167" s="95">
        <v>0.99829999999999997</v>
      </c>
      <c r="I167" s="125">
        <v>224.45482925349157</v>
      </c>
      <c r="J167" s="32">
        <v>1.0988634238732305E-2</v>
      </c>
      <c r="K167" s="32">
        <v>5.5906287549191966E-5</v>
      </c>
      <c r="L167" s="26"/>
      <c r="M167" s="26"/>
    </row>
    <row r="168" spans="2:13" x14ac:dyDescent="0.2">
      <c r="B168" s="23" t="s">
        <v>3315</v>
      </c>
      <c r="C168" s="32" t="s">
        <v>3351</v>
      </c>
      <c r="D168" s="32" t="s">
        <v>194</v>
      </c>
      <c r="E168" s="95" t="s">
        <v>305</v>
      </c>
      <c r="F168" s="95" t="s">
        <v>3060</v>
      </c>
      <c r="G168" s="104">
        <v>-6939567.3936416479</v>
      </c>
      <c r="H168" s="95">
        <v>1.0004999999999999</v>
      </c>
      <c r="I168" s="125">
        <v>-224.14229680851514</v>
      </c>
      <c r="J168" s="32">
        <v>-1.0973333588989083E-2</v>
      </c>
      <c r="K168" s="32">
        <v>-5.58284432506513E-5</v>
      </c>
      <c r="L168" s="26"/>
      <c r="M168" s="26"/>
    </row>
    <row r="169" spans="2:13" x14ac:dyDescent="0.2">
      <c r="B169" s="23" t="s">
        <v>3143</v>
      </c>
      <c r="C169" s="32" t="s">
        <v>3352</v>
      </c>
      <c r="D169" s="32" t="s">
        <v>194</v>
      </c>
      <c r="E169" s="95" t="s">
        <v>2</v>
      </c>
      <c r="F169" s="95" t="s">
        <v>3353</v>
      </c>
      <c r="G169" s="104">
        <v>1136000.779947798</v>
      </c>
      <c r="H169" s="95">
        <v>0.99939999999999996</v>
      </c>
      <c r="I169" s="125">
        <v>4859.5161581740185</v>
      </c>
      <c r="J169" s="32">
        <v>0.23790731443374916</v>
      </c>
      <c r="K169" s="32">
        <v>1.2103883377888834E-3</v>
      </c>
      <c r="L169" s="26"/>
      <c r="M169" s="26"/>
    </row>
    <row r="170" spans="2:13" x14ac:dyDescent="0.2">
      <c r="B170" s="23" t="s">
        <v>3141</v>
      </c>
      <c r="C170" s="32" t="s">
        <v>3354</v>
      </c>
      <c r="D170" s="32" t="s">
        <v>194</v>
      </c>
      <c r="E170" s="95" t="s">
        <v>130</v>
      </c>
      <c r="F170" s="95" t="s">
        <v>3353</v>
      </c>
      <c r="G170" s="104">
        <v>-1432974.1038417513</v>
      </c>
      <c r="H170" s="95">
        <v>0.99719999999999998</v>
      </c>
      <c r="I170" s="125">
        <v>-4976.1388770536623</v>
      </c>
      <c r="J170" s="32">
        <v>-0.24361681244703359</v>
      </c>
      <c r="K170" s="32">
        <v>-1.239436245905356E-3</v>
      </c>
      <c r="L170" s="26"/>
      <c r="M170" s="26"/>
    </row>
    <row r="171" spans="2:13" x14ac:dyDescent="0.2">
      <c r="B171" s="23" t="s">
        <v>3141</v>
      </c>
      <c r="C171" s="32" t="s">
        <v>3355</v>
      </c>
      <c r="D171" s="32" t="s">
        <v>194</v>
      </c>
      <c r="E171" s="95" t="s">
        <v>130</v>
      </c>
      <c r="F171" s="95" t="s">
        <v>3227</v>
      </c>
      <c r="G171" s="104">
        <v>2325548</v>
      </c>
      <c r="H171" s="95">
        <v>0.99719999999999998</v>
      </c>
      <c r="I171" s="125">
        <v>8075.6866300000002</v>
      </c>
      <c r="J171" s="32">
        <v>0.39536136022927776</v>
      </c>
      <c r="K171" s="32">
        <v>2.0114588774744393E-3</v>
      </c>
      <c r="L171" s="26"/>
      <c r="M171" s="26"/>
    </row>
    <row r="172" spans="2:13" x14ac:dyDescent="0.2">
      <c r="B172" s="23" t="s">
        <v>3143</v>
      </c>
      <c r="C172" s="32" t="s">
        <v>3356</v>
      </c>
      <c r="D172" s="32" t="s">
        <v>194</v>
      </c>
      <c r="E172" s="95" t="s">
        <v>2</v>
      </c>
      <c r="F172" s="95" t="s">
        <v>3227</v>
      </c>
      <c r="G172" s="104">
        <v>-1814000</v>
      </c>
      <c r="H172" s="95">
        <v>0.99939999999999996</v>
      </c>
      <c r="I172" s="125">
        <v>-7759.8206500000006</v>
      </c>
      <c r="J172" s="32">
        <v>-0.37989751062433663</v>
      </c>
      <c r="K172" s="32">
        <v>-1.9327842757132804E-3</v>
      </c>
      <c r="L172" s="26"/>
      <c r="M172" s="26"/>
    </row>
    <row r="173" spans="2:13" x14ac:dyDescent="0.2">
      <c r="B173" s="23" t="s">
        <v>3151</v>
      </c>
      <c r="C173" s="32" t="s">
        <v>3357</v>
      </c>
      <c r="D173" s="32" t="s">
        <v>194</v>
      </c>
      <c r="E173" s="95" t="s">
        <v>131</v>
      </c>
      <c r="F173" s="95" t="s">
        <v>3150</v>
      </c>
      <c r="G173" s="104">
        <v>168375.99352281092</v>
      </c>
      <c r="H173" s="95">
        <v>1.0033000000000001</v>
      </c>
      <c r="I173" s="125">
        <v>642.79127484276842</v>
      </c>
      <c r="J173" s="32">
        <v>3.1469130045397573E-2</v>
      </c>
      <c r="K173" s="32">
        <v>1.6010381226810909E-4</v>
      </c>
      <c r="L173" s="26"/>
      <c r="M173" s="26"/>
    </row>
    <row r="174" spans="2:13" x14ac:dyDescent="0.2">
      <c r="B174" s="23" t="s">
        <v>3148</v>
      </c>
      <c r="C174" s="32" t="s">
        <v>3358</v>
      </c>
      <c r="D174" s="32" t="s">
        <v>194</v>
      </c>
      <c r="E174" s="95" t="s">
        <v>130</v>
      </c>
      <c r="F174" s="95" t="s">
        <v>3150</v>
      </c>
      <c r="G174" s="104">
        <v>-193036.34153416179</v>
      </c>
      <c r="H174" s="95">
        <v>0.99509999999999998</v>
      </c>
      <c r="I174" s="125">
        <v>-668.86974808374703</v>
      </c>
      <c r="J174" s="32">
        <v>-3.2745853762605019E-2</v>
      </c>
      <c r="K174" s="32">
        <v>-1.6659933133848515E-4</v>
      </c>
      <c r="L174" s="26"/>
      <c r="M174" s="26"/>
    </row>
    <row r="175" spans="2:13" x14ac:dyDescent="0.2">
      <c r="B175" s="23" t="s">
        <v>3151</v>
      </c>
      <c r="C175" s="32" t="s">
        <v>3359</v>
      </c>
      <c r="D175" s="32" t="s">
        <v>194</v>
      </c>
      <c r="E175" s="95" t="s">
        <v>131</v>
      </c>
      <c r="F175" s="95" t="s">
        <v>3150</v>
      </c>
      <c r="G175" s="104">
        <v>10668410.524645761</v>
      </c>
      <c r="H175" s="95">
        <v>1.0033000000000001</v>
      </c>
      <c r="I175" s="125">
        <v>40727.665875641338</v>
      </c>
      <c r="J175" s="32">
        <v>1.9939041863932625</v>
      </c>
      <c r="K175" s="32">
        <v>1.014427984117699E-2</v>
      </c>
      <c r="L175" s="26"/>
      <c r="M175" s="26"/>
    </row>
    <row r="176" spans="2:13" x14ac:dyDescent="0.2">
      <c r="B176" s="23" t="s">
        <v>3148</v>
      </c>
      <c r="C176" s="32" t="s">
        <v>3360</v>
      </c>
      <c r="D176" s="32" t="s">
        <v>194</v>
      </c>
      <c r="E176" s="95" t="s">
        <v>130</v>
      </c>
      <c r="F176" s="95" t="s">
        <v>3150</v>
      </c>
      <c r="G176" s="104">
        <v>-12230905.930085378</v>
      </c>
      <c r="H176" s="95">
        <v>0.99509999999999998</v>
      </c>
      <c r="I176" s="125">
        <v>-42380.014585984631</v>
      </c>
      <c r="J176" s="32">
        <v>-2.0747982160436451</v>
      </c>
      <c r="K176" s="32">
        <v>-1.0555840075542283E-2</v>
      </c>
      <c r="L176" s="26"/>
      <c r="M176" s="26"/>
    </row>
    <row r="177" spans="2:13" x14ac:dyDescent="0.2">
      <c r="B177" s="23" t="s">
        <v>3151</v>
      </c>
      <c r="C177" s="32" t="s">
        <v>3361</v>
      </c>
      <c r="D177" s="32" t="s">
        <v>194</v>
      </c>
      <c r="E177" s="95" t="s">
        <v>131</v>
      </c>
      <c r="F177" s="95" t="s">
        <v>3150</v>
      </c>
      <c r="G177" s="104">
        <v>908800.6239582384</v>
      </c>
      <c r="H177" s="95">
        <v>1.0033000000000001</v>
      </c>
      <c r="I177" s="125">
        <v>3469.4323090595703</v>
      </c>
      <c r="J177" s="32">
        <v>0.16985298461651624</v>
      </c>
      <c r="K177" s="32">
        <v>8.6415195853810822E-4</v>
      </c>
      <c r="L177" s="26"/>
      <c r="M177" s="26"/>
    </row>
    <row r="178" spans="2:13" x14ac:dyDescent="0.2">
      <c r="B178" s="23" t="s">
        <v>3148</v>
      </c>
      <c r="C178" s="32" t="s">
        <v>3362</v>
      </c>
      <c r="D178" s="32" t="s">
        <v>194</v>
      </c>
      <c r="E178" s="95" t="s">
        <v>130</v>
      </c>
      <c r="F178" s="95" t="s">
        <v>3150</v>
      </c>
      <c r="G178" s="104">
        <v>-1041476.4270499016</v>
      </c>
      <c r="H178" s="95">
        <v>0.99509999999999998</v>
      </c>
      <c r="I178" s="125">
        <v>-3608.7094790259557</v>
      </c>
      <c r="J178" s="32">
        <v>-0.17667157650717188</v>
      </c>
      <c r="K178" s="32">
        <v>-8.9884254434138648E-4</v>
      </c>
      <c r="L178" s="26"/>
      <c r="M178" s="26"/>
    </row>
    <row r="179" spans="2:13" x14ac:dyDescent="0.2">
      <c r="B179" s="23" t="s">
        <v>3151</v>
      </c>
      <c r="C179" s="32" t="s">
        <v>3363</v>
      </c>
      <c r="D179" s="32" t="s">
        <v>194</v>
      </c>
      <c r="E179" s="95" t="s">
        <v>131</v>
      </c>
      <c r="F179" s="95" t="s">
        <v>3312</v>
      </c>
      <c r="G179" s="104">
        <v>749760.51476554666</v>
      </c>
      <c r="H179" s="95">
        <v>1.0033000000000001</v>
      </c>
      <c r="I179" s="125">
        <v>2862.2816547469456</v>
      </c>
      <c r="J179" s="32">
        <v>0.14012871229750284</v>
      </c>
      <c r="K179" s="32">
        <v>7.1292536573734926E-4</v>
      </c>
      <c r="L179" s="26"/>
      <c r="M179" s="26"/>
    </row>
    <row r="180" spans="2:13" x14ac:dyDescent="0.2">
      <c r="B180" s="23" t="s">
        <v>3148</v>
      </c>
      <c r="C180" s="32" t="s">
        <v>3364</v>
      </c>
      <c r="D180" s="32" t="s">
        <v>194</v>
      </c>
      <c r="E180" s="95" t="s">
        <v>130</v>
      </c>
      <c r="F180" s="95" t="s">
        <v>3312</v>
      </c>
      <c r="G180" s="104">
        <v>-859450.47807574621</v>
      </c>
      <c r="H180" s="95">
        <v>0.99509999999999998</v>
      </c>
      <c r="I180" s="125">
        <v>-2977.990674112868</v>
      </c>
      <c r="J180" s="32">
        <v>-0.14579347832710138</v>
      </c>
      <c r="K180" s="32">
        <v>-7.4174569332941258E-4</v>
      </c>
      <c r="L180" s="26"/>
      <c r="M180" s="26"/>
    </row>
    <row r="181" spans="2:13" x14ac:dyDescent="0.2">
      <c r="B181" s="23" t="s">
        <v>3143</v>
      </c>
      <c r="C181" s="32" t="s">
        <v>3365</v>
      </c>
      <c r="D181" s="32" t="s">
        <v>194</v>
      </c>
      <c r="E181" s="95" t="s">
        <v>2</v>
      </c>
      <c r="F181" s="95" t="s">
        <v>3312</v>
      </c>
      <c r="G181" s="104">
        <v>272640.18718747154</v>
      </c>
      <c r="H181" s="95">
        <v>0.99939999999999996</v>
      </c>
      <c r="I181" s="125">
        <v>1166.2850448617655</v>
      </c>
      <c r="J181" s="32">
        <v>5.70978125920188E-2</v>
      </c>
      <c r="K181" s="32">
        <v>2.9049349171599454E-4</v>
      </c>
      <c r="L181" s="26"/>
      <c r="M181" s="26"/>
    </row>
    <row r="182" spans="2:13" x14ac:dyDescent="0.2">
      <c r="B182" s="23" t="s">
        <v>3141</v>
      </c>
      <c r="C182" s="32" t="s">
        <v>3366</v>
      </c>
      <c r="D182" s="32" t="s">
        <v>194</v>
      </c>
      <c r="E182" s="95" t="s">
        <v>130</v>
      </c>
      <c r="F182" s="95" t="s">
        <v>3312</v>
      </c>
      <c r="G182" s="104">
        <v>-345097.04333441396</v>
      </c>
      <c r="H182" s="95">
        <v>0.99719999999999998</v>
      </c>
      <c r="I182" s="125">
        <v>-1198.3823074940888</v>
      </c>
      <c r="J182" s="32">
        <v>-5.8669198159013204E-2</v>
      </c>
      <c r="K182" s="32">
        <v>-2.9848814614260086E-4</v>
      </c>
      <c r="L182" s="26"/>
      <c r="M182" s="26"/>
    </row>
    <row r="183" spans="2:13" x14ac:dyDescent="0.2">
      <c r="B183" s="23" t="s">
        <v>3148</v>
      </c>
      <c r="C183" s="32" t="s">
        <v>3367</v>
      </c>
      <c r="D183" s="32" t="s">
        <v>194</v>
      </c>
      <c r="E183" s="95" t="s">
        <v>130</v>
      </c>
      <c r="F183" s="95" t="s">
        <v>3368</v>
      </c>
      <c r="G183" s="104">
        <v>159858.41044343525</v>
      </c>
      <c r="H183" s="95">
        <v>0.99509999999999998</v>
      </c>
      <c r="I183" s="125">
        <v>553.90841894787729</v>
      </c>
      <c r="J183" s="32">
        <v>2.7117692400810925E-2</v>
      </c>
      <c r="K183" s="32">
        <v>1.379652353598741E-4</v>
      </c>
      <c r="L183" s="26"/>
      <c r="M183" s="26"/>
    </row>
    <row r="184" spans="2:13" x14ac:dyDescent="0.2">
      <c r="B184" s="23" t="s">
        <v>3151</v>
      </c>
      <c r="C184" s="32" t="s">
        <v>3369</v>
      </c>
      <c r="D184" s="32" t="s">
        <v>194</v>
      </c>
      <c r="E184" s="95" t="s">
        <v>131</v>
      </c>
      <c r="F184" s="95" t="s">
        <v>3368</v>
      </c>
      <c r="G184" s="104">
        <v>-139608.23583549648</v>
      </c>
      <c r="H184" s="95">
        <v>1.0033000000000001</v>
      </c>
      <c r="I184" s="125">
        <v>-532.96764004917839</v>
      </c>
      <c r="J184" s="32">
        <v>-2.6092494766359112E-2</v>
      </c>
      <c r="K184" s="32">
        <v>-1.3274939210754409E-4</v>
      </c>
      <c r="L184" s="26"/>
      <c r="M184" s="26"/>
    </row>
    <row r="185" spans="2:13" x14ac:dyDescent="0.2">
      <c r="B185" s="23" t="s">
        <v>3148</v>
      </c>
      <c r="C185" s="32" t="s">
        <v>3370</v>
      </c>
      <c r="D185" s="32" t="s">
        <v>194</v>
      </c>
      <c r="E185" s="95" t="s">
        <v>130</v>
      </c>
      <c r="F185" s="95" t="s">
        <v>3368</v>
      </c>
      <c r="G185" s="104">
        <v>874122.60974923999</v>
      </c>
      <c r="H185" s="95">
        <v>0.99509999999999998</v>
      </c>
      <c r="I185" s="125">
        <v>3028.8295208446625</v>
      </c>
      <c r="J185" s="32">
        <v>0.14828239555696299</v>
      </c>
      <c r="K185" s="32">
        <v>7.5440842459480726E-4</v>
      </c>
      <c r="L185" s="26"/>
      <c r="M185" s="26"/>
    </row>
    <row r="186" spans="2:13" x14ac:dyDescent="0.2">
      <c r="B186" s="23" t="s">
        <v>3151</v>
      </c>
      <c r="C186" s="32" t="s">
        <v>3371</v>
      </c>
      <c r="D186" s="32" t="s">
        <v>194</v>
      </c>
      <c r="E186" s="95" t="s">
        <v>131</v>
      </c>
      <c r="F186" s="95" t="s">
        <v>3368</v>
      </c>
      <c r="G186" s="104">
        <v>-763392.52412492025</v>
      </c>
      <c r="H186" s="95">
        <v>1.0033000000000001</v>
      </c>
      <c r="I186" s="125">
        <v>-2914.3260441368334</v>
      </c>
      <c r="J186" s="32">
        <v>-0.14267664927478108</v>
      </c>
      <c r="K186" s="32">
        <v>-7.2588836861962251E-4</v>
      </c>
      <c r="L186" s="26"/>
      <c r="M186" s="26"/>
    </row>
    <row r="187" spans="2:13" x14ac:dyDescent="0.2">
      <c r="B187" s="23" t="s">
        <v>3148</v>
      </c>
      <c r="C187" s="32" t="s">
        <v>3372</v>
      </c>
      <c r="D187" s="32" t="s">
        <v>194</v>
      </c>
      <c r="E187" s="95" t="s">
        <v>130</v>
      </c>
      <c r="F187" s="95" t="s">
        <v>3368</v>
      </c>
      <c r="G187" s="104">
        <v>416307.02502528566</v>
      </c>
      <c r="H187" s="95">
        <v>0.99509999999999998</v>
      </c>
      <c r="I187" s="125">
        <v>1442.5013070676746</v>
      </c>
      <c r="J187" s="32">
        <v>7.0620531110775278E-2</v>
      </c>
      <c r="K187" s="32">
        <v>3.5929230451946795E-4</v>
      </c>
      <c r="L187" s="26"/>
      <c r="M187" s="26"/>
    </row>
    <row r="188" spans="2:13" x14ac:dyDescent="0.2">
      <c r="B188" s="23" t="s">
        <v>3151</v>
      </c>
      <c r="C188" s="32" t="s">
        <v>3373</v>
      </c>
      <c r="D188" s="32" t="s">
        <v>194</v>
      </c>
      <c r="E188" s="95" t="s">
        <v>131</v>
      </c>
      <c r="F188" s="95" t="s">
        <v>3368</v>
      </c>
      <c r="G188" s="104">
        <v>-363520.24958329537</v>
      </c>
      <c r="H188" s="95">
        <v>1.0033000000000001</v>
      </c>
      <c r="I188" s="125">
        <v>-1387.7743068183777</v>
      </c>
      <c r="J188" s="32">
        <v>-6.7941261563656888E-2</v>
      </c>
      <c r="K188" s="32">
        <v>-3.4566112793566405E-4</v>
      </c>
      <c r="L188" s="26"/>
      <c r="M188" s="26"/>
    </row>
    <row r="189" spans="2:13" x14ac:dyDescent="0.2">
      <c r="B189" s="23" t="s">
        <v>3148</v>
      </c>
      <c r="C189" s="32" t="s">
        <v>3374</v>
      </c>
      <c r="D189" s="32" t="s">
        <v>194</v>
      </c>
      <c r="E189" s="95" t="s">
        <v>130</v>
      </c>
      <c r="F189" s="95" t="s">
        <v>3246</v>
      </c>
      <c r="G189" s="104">
        <v>2004625.3511461716</v>
      </c>
      <c r="H189" s="95">
        <v>0.99509999999999998</v>
      </c>
      <c r="I189" s="125">
        <v>6946.0146374233409</v>
      </c>
      <c r="J189" s="32">
        <v>0.34005601270144453</v>
      </c>
      <c r="K189" s="32">
        <v>1.7300848145357735E-3</v>
      </c>
      <c r="L189" s="26"/>
      <c r="M189" s="26"/>
    </row>
    <row r="190" spans="2:13" x14ac:dyDescent="0.2">
      <c r="B190" s="23" t="s">
        <v>3151</v>
      </c>
      <c r="C190" s="32" t="s">
        <v>3375</v>
      </c>
      <c r="D190" s="32" t="s">
        <v>194</v>
      </c>
      <c r="E190" s="95" t="s">
        <v>131</v>
      </c>
      <c r="F190" s="95" t="s">
        <v>3246</v>
      </c>
      <c r="G190" s="104">
        <v>-1759909.8820474709</v>
      </c>
      <c r="H190" s="95">
        <v>1.0033000000000001</v>
      </c>
      <c r="I190" s="125">
        <v>-6718.6290703142249</v>
      </c>
      <c r="J190" s="32">
        <v>-0.32892389834044361</v>
      </c>
      <c r="K190" s="32">
        <v>-1.6734485508313223E-3</v>
      </c>
      <c r="L190" s="26"/>
      <c r="M190" s="26"/>
    </row>
    <row r="191" spans="2:13" x14ac:dyDescent="0.2">
      <c r="B191" s="23" t="s">
        <v>3148</v>
      </c>
      <c r="C191" s="32" t="s">
        <v>3376</v>
      </c>
      <c r="D191" s="32" t="s">
        <v>194</v>
      </c>
      <c r="E191" s="95" t="s">
        <v>130</v>
      </c>
      <c r="F191" s="95" t="s">
        <v>1521</v>
      </c>
      <c r="G191" s="104">
        <v>120367.68260580442</v>
      </c>
      <c r="H191" s="95">
        <v>0.99509999999999998</v>
      </c>
      <c r="I191" s="125">
        <v>417.07328707434658</v>
      </c>
      <c r="J191" s="32">
        <v>2.0418655359960357E-2</v>
      </c>
      <c r="K191" s="32">
        <v>1.0388290238091366E-4</v>
      </c>
      <c r="L191" s="26"/>
      <c r="M191" s="26"/>
    </row>
    <row r="192" spans="2:13" x14ac:dyDescent="0.2">
      <c r="B192" s="23" t="s">
        <v>3151</v>
      </c>
      <c r="C192" s="32" t="s">
        <v>3377</v>
      </c>
      <c r="D192" s="32" t="s">
        <v>194</v>
      </c>
      <c r="E192" s="95" t="s">
        <v>131</v>
      </c>
      <c r="F192" s="95" t="s">
        <v>1521</v>
      </c>
      <c r="G192" s="104">
        <v>-105763.81502689127</v>
      </c>
      <c r="H192" s="95">
        <v>1.0033000000000001</v>
      </c>
      <c r="I192" s="125">
        <v>-403.76336362234059</v>
      </c>
      <c r="J192" s="32">
        <v>-1.9767041487155509E-2</v>
      </c>
      <c r="K192" s="32">
        <v>-1.0056772128082154E-4</v>
      </c>
      <c r="L192" s="26"/>
      <c r="M192" s="26"/>
    </row>
    <row r="193" spans="2:13" x14ac:dyDescent="0.2">
      <c r="B193" s="23" t="s">
        <v>3148</v>
      </c>
      <c r="C193" s="32" t="s">
        <v>3378</v>
      </c>
      <c r="D193" s="32" t="s">
        <v>194</v>
      </c>
      <c r="E193" s="95" t="s">
        <v>130</v>
      </c>
      <c r="F193" s="95" t="s">
        <v>3379</v>
      </c>
      <c r="G193" s="104">
        <v>385115.66438111867</v>
      </c>
      <c r="H193" s="95">
        <v>0.99509999999999998</v>
      </c>
      <c r="I193" s="125">
        <v>1334.4234320852693</v>
      </c>
      <c r="J193" s="32">
        <v>6.5329362988302747E-2</v>
      </c>
      <c r="K193" s="32">
        <v>3.323727110468406E-4</v>
      </c>
      <c r="L193" s="26"/>
      <c r="M193" s="26"/>
    </row>
    <row r="194" spans="2:13" x14ac:dyDescent="0.2">
      <c r="B194" s="23" t="s">
        <v>3151</v>
      </c>
      <c r="C194" s="32" t="s">
        <v>3380</v>
      </c>
      <c r="D194" s="32" t="s">
        <v>194</v>
      </c>
      <c r="E194" s="95" t="s">
        <v>131</v>
      </c>
      <c r="F194" s="95" t="s">
        <v>3379</v>
      </c>
      <c r="G194" s="104">
        <v>-338444.20808605209</v>
      </c>
      <c r="H194" s="95">
        <v>1.0033000000000001</v>
      </c>
      <c r="I194" s="125">
        <v>-1292.0440520485899</v>
      </c>
      <c r="J194" s="32">
        <v>-6.3254595837887076E-2</v>
      </c>
      <c r="K194" s="32">
        <v>-3.2181702902223466E-4</v>
      </c>
      <c r="L194" s="26"/>
      <c r="M194" s="26"/>
    </row>
    <row r="195" spans="2:13" x14ac:dyDescent="0.2">
      <c r="B195" s="23" t="s">
        <v>3148</v>
      </c>
      <c r="C195" s="32" t="s">
        <v>3381</v>
      </c>
      <c r="D195" s="32" t="s">
        <v>194</v>
      </c>
      <c r="E195" s="95" t="s">
        <v>130</v>
      </c>
      <c r="F195" s="95" t="s">
        <v>2682</v>
      </c>
      <c r="G195" s="104">
        <v>677334.31641625753</v>
      </c>
      <c r="H195" s="95">
        <v>0.99509999999999998</v>
      </c>
      <c r="I195" s="125">
        <v>2346.9592824396568</v>
      </c>
      <c r="J195" s="32">
        <v>0.11490007683818118</v>
      </c>
      <c r="K195" s="32">
        <v>5.8457098449030424E-4</v>
      </c>
      <c r="L195" s="26"/>
      <c r="M195" s="26"/>
    </row>
    <row r="196" spans="2:13" x14ac:dyDescent="0.2">
      <c r="B196" s="23" t="s">
        <v>3151</v>
      </c>
      <c r="C196" s="32" t="s">
        <v>3382</v>
      </c>
      <c r="D196" s="32" t="s">
        <v>194</v>
      </c>
      <c r="E196" s="95" t="s">
        <v>131</v>
      </c>
      <c r="F196" s="95" t="s">
        <v>2682</v>
      </c>
      <c r="G196" s="104">
        <v>-592277.36415059119</v>
      </c>
      <c r="H196" s="95">
        <v>1.0033000000000001</v>
      </c>
      <c r="I196" s="125">
        <v>-2261.0770910850324</v>
      </c>
      <c r="J196" s="32">
        <v>-0.11069554271630239</v>
      </c>
      <c r="K196" s="32">
        <v>-5.6317980078891068E-4</v>
      </c>
      <c r="L196" s="26"/>
      <c r="M196" s="26"/>
    </row>
    <row r="197" spans="2:13" x14ac:dyDescent="0.2">
      <c r="B197" s="23" t="s">
        <v>3148</v>
      </c>
      <c r="C197" s="32" t="s">
        <v>3383</v>
      </c>
      <c r="D197" s="32" t="s">
        <v>194</v>
      </c>
      <c r="E197" s="95" t="s">
        <v>130</v>
      </c>
      <c r="F197" s="95" t="s">
        <v>2682</v>
      </c>
      <c r="G197" s="104">
        <v>1112763.5198267088</v>
      </c>
      <c r="H197" s="95">
        <v>0.99509999999999998</v>
      </c>
      <c r="I197" s="125">
        <v>3855.7188213926106</v>
      </c>
      <c r="J197" s="32">
        <v>0.18876441196027566</v>
      </c>
      <c r="K197" s="32">
        <v>9.6036661743714139E-4</v>
      </c>
      <c r="L197" s="26"/>
      <c r="M197" s="26"/>
    </row>
    <row r="198" spans="2:13" x14ac:dyDescent="0.2">
      <c r="B198" s="23" t="s">
        <v>3151</v>
      </c>
      <c r="C198" s="32" t="s">
        <v>3384</v>
      </c>
      <c r="D198" s="32" t="s">
        <v>194</v>
      </c>
      <c r="E198" s="95" t="s">
        <v>131</v>
      </c>
      <c r="F198" s="95" t="s">
        <v>2682</v>
      </c>
      <c r="G198" s="104">
        <v>-973027.09824739979</v>
      </c>
      <c r="H198" s="95">
        <v>1.0033000000000001</v>
      </c>
      <c r="I198" s="125">
        <v>-3714.6229472715877</v>
      </c>
      <c r="J198" s="32">
        <v>-0.18185678177710365</v>
      </c>
      <c r="K198" s="32">
        <v>-9.2522303626827341E-4</v>
      </c>
      <c r="L198" s="26"/>
      <c r="M198" s="26"/>
    </row>
    <row r="199" spans="2:13" x14ac:dyDescent="0.2">
      <c r="B199" s="23" t="s">
        <v>3148</v>
      </c>
      <c r="C199" s="32" t="s">
        <v>3385</v>
      </c>
      <c r="D199" s="32" t="s">
        <v>194</v>
      </c>
      <c r="E199" s="95" t="s">
        <v>130</v>
      </c>
      <c r="F199" s="95" t="s">
        <v>3162</v>
      </c>
      <c r="G199" s="104">
        <v>33874.119287864756</v>
      </c>
      <c r="H199" s="95">
        <v>0.99509999999999998</v>
      </c>
      <c r="I199" s="125">
        <v>117.37361688148445</v>
      </c>
      <c r="J199" s="32">
        <v>5.7462597239603163E-3</v>
      </c>
      <c r="K199" s="32">
        <v>2.9234938708554815E-5</v>
      </c>
      <c r="L199" s="26"/>
      <c r="M199" s="26"/>
    </row>
    <row r="200" spans="2:13" x14ac:dyDescent="0.2">
      <c r="B200" s="23" t="s">
        <v>3151</v>
      </c>
      <c r="C200" s="32" t="s">
        <v>3386</v>
      </c>
      <c r="D200" s="32" t="s">
        <v>194</v>
      </c>
      <c r="E200" s="95" t="s">
        <v>131</v>
      </c>
      <c r="F200" s="95" t="s">
        <v>3162</v>
      </c>
      <c r="G200" s="104">
        <v>-29613.868207529558</v>
      </c>
      <c r="H200" s="95">
        <v>1.0033000000000001</v>
      </c>
      <c r="I200" s="125">
        <v>-113.05385419465466</v>
      </c>
      <c r="J200" s="32">
        <v>-5.5347771182103316E-3</v>
      </c>
      <c r="K200" s="32">
        <v>-2.8158989949878599E-5</v>
      </c>
      <c r="L200" s="26"/>
      <c r="M200" s="26"/>
    </row>
    <row r="201" spans="2:13" x14ac:dyDescent="0.2">
      <c r="B201" s="23" t="s">
        <v>3151</v>
      </c>
      <c r="C201" s="32" t="s">
        <v>3387</v>
      </c>
      <c r="D201" s="32" t="s">
        <v>194</v>
      </c>
      <c r="E201" s="95" t="s">
        <v>131</v>
      </c>
      <c r="F201" s="95" t="s">
        <v>3162</v>
      </c>
      <c r="G201" s="104">
        <v>954240.65515615034</v>
      </c>
      <c r="H201" s="95">
        <v>1.0033000000000001</v>
      </c>
      <c r="I201" s="125">
        <v>3642.9075551710416</v>
      </c>
      <c r="J201" s="32">
        <v>0.17834581159347632</v>
      </c>
      <c r="K201" s="32">
        <v>9.0736046077452819E-4</v>
      </c>
      <c r="L201" s="26"/>
      <c r="M201" s="26"/>
    </row>
    <row r="202" spans="2:13" x14ac:dyDescent="0.2">
      <c r="B202" s="23" t="s">
        <v>3148</v>
      </c>
      <c r="C202" s="32" t="s">
        <v>3388</v>
      </c>
      <c r="D202" s="32" t="s">
        <v>194</v>
      </c>
      <c r="E202" s="95" t="s">
        <v>130</v>
      </c>
      <c r="F202" s="95" t="s">
        <v>3162</v>
      </c>
      <c r="G202" s="104">
        <v>-1088526.1713529995</v>
      </c>
      <c r="H202" s="95">
        <v>0.99509999999999998</v>
      </c>
      <c r="I202" s="125">
        <v>-3771.7365565367932</v>
      </c>
      <c r="J202" s="32">
        <v>-0.18465289253291381</v>
      </c>
      <c r="K202" s="32">
        <v>-9.3944865962942948E-4</v>
      </c>
      <c r="L202" s="26"/>
      <c r="M202" s="26"/>
    </row>
    <row r="203" spans="2:13" x14ac:dyDescent="0.2">
      <c r="B203" s="23" t="s">
        <v>3141</v>
      </c>
      <c r="C203" s="32" t="s">
        <v>3389</v>
      </c>
      <c r="D203" s="32" t="s">
        <v>194</v>
      </c>
      <c r="E203" s="95" t="s">
        <v>130</v>
      </c>
      <c r="F203" s="95" t="s">
        <v>3169</v>
      </c>
      <c r="G203" s="104">
        <v>450779.9750510843</v>
      </c>
      <c r="H203" s="95">
        <v>0.99719999999999998</v>
      </c>
      <c r="I203" s="125">
        <v>1565.3763403327937</v>
      </c>
      <c r="J203" s="32">
        <v>7.6636123656113456E-2</v>
      </c>
      <c r="K203" s="32">
        <v>3.8989751343915713E-4</v>
      </c>
      <c r="L203" s="26"/>
      <c r="M203" s="26"/>
    </row>
    <row r="204" spans="2:13" x14ac:dyDescent="0.2">
      <c r="B204" s="23" t="s">
        <v>3143</v>
      </c>
      <c r="C204" s="32" t="s">
        <v>3390</v>
      </c>
      <c r="D204" s="32" t="s">
        <v>194</v>
      </c>
      <c r="E204" s="95" t="s">
        <v>2</v>
      </c>
      <c r="F204" s="95" t="s">
        <v>3169</v>
      </c>
      <c r="G204" s="104">
        <v>-359596.97109143034</v>
      </c>
      <c r="H204" s="95">
        <v>0.99939999999999996</v>
      </c>
      <c r="I204" s="125">
        <v>-1538.2608655771344</v>
      </c>
      <c r="J204" s="32">
        <v>-7.5308631459618941E-2</v>
      </c>
      <c r="K204" s="32">
        <v>-3.8314370228809157E-4</v>
      </c>
      <c r="L204" s="26"/>
      <c r="M204" s="26"/>
    </row>
    <row r="205" spans="2:13" x14ac:dyDescent="0.2">
      <c r="B205" s="23" t="s">
        <v>3151</v>
      </c>
      <c r="C205" s="32" t="s">
        <v>3391</v>
      </c>
      <c r="D205" s="32" t="s">
        <v>194</v>
      </c>
      <c r="E205" s="95" t="s">
        <v>131</v>
      </c>
      <c r="F205" s="95" t="s">
        <v>3169</v>
      </c>
      <c r="G205" s="104">
        <v>1311471.3063334518</v>
      </c>
      <c r="H205" s="95">
        <v>1.0033000000000001</v>
      </c>
      <c r="I205" s="125">
        <v>5006.6657115399657</v>
      </c>
      <c r="J205" s="32">
        <v>0.2451113145691397</v>
      </c>
      <c r="K205" s="32">
        <v>1.2470397445354987E-3</v>
      </c>
      <c r="L205" s="26"/>
      <c r="M205" s="26"/>
    </row>
    <row r="206" spans="2:13" x14ac:dyDescent="0.2">
      <c r="B206" s="23" t="s">
        <v>3148</v>
      </c>
      <c r="C206" s="32" t="s">
        <v>3392</v>
      </c>
      <c r="D206" s="32" t="s">
        <v>194</v>
      </c>
      <c r="E206" s="95" t="s">
        <v>130</v>
      </c>
      <c r="F206" s="95" t="s">
        <v>3169</v>
      </c>
      <c r="G206" s="104">
        <v>-1495496.9600381618</v>
      </c>
      <c r="H206" s="95">
        <v>0.99509999999999998</v>
      </c>
      <c r="I206" s="125">
        <v>-5181.8878615369231</v>
      </c>
      <c r="J206" s="32">
        <v>-0.253689664713107</v>
      </c>
      <c r="K206" s="32">
        <v>-1.2906833584211874E-3</v>
      </c>
      <c r="L206" s="26"/>
      <c r="M206" s="26"/>
    </row>
    <row r="207" spans="2:13" x14ac:dyDescent="0.2">
      <c r="B207" s="23" t="s">
        <v>3148</v>
      </c>
      <c r="C207" s="32" t="s">
        <v>3393</v>
      </c>
      <c r="D207" s="32" t="s">
        <v>194</v>
      </c>
      <c r="E207" s="95" t="s">
        <v>130</v>
      </c>
      <c r="F207" s="95" t="s">
        <v>3169</v>
      </c>
      <c r="G207" s="104">
        <v>5178345.955314042</v>
      </c>
      <c r="H207" s="95">
        <v>0.99509999999999998</v>
      </c>
      <c r="I207" s="125">
        <v>17942.937209323914</v>
      </c>
      <c r="J207" s="32">
        <v>0.87843231004455447</v>
      </c>
      <c r="K207" s="32">
        <v>4.4691531496017234E-3</v>
      </c>
      <c r="L207" s="26"/>
      <c r="M207" s="26"/>
    </row>
    <row r="208" spans="2:13" x14ac:dyDescent="0.2">
      <c r="B208" s="23" t="s">
        <v>3151</v>
      </c>
      <c r="C208" s="32" t="s">
        <v>3394</v>
      </c>
      <c r="D208" s="32" t="s">
        <v>194</v>
      </c>
      <c r="E208" s="95" t="s">
        <v>131</v>
      </c>
      <c r="F208" s="95" t="s">
        <v>3169</v>
      </c>
      <c r="G208" s="104">
        <v>-4544003.119791192</v>
      </c>
      <c r="H208" s="95">
        <v>1.0033000000000001</v>
      </c>
      <c r="I208" s="125">
        <v>-17347.178835229723</v>
      </c>
      <c r="J208" s="32">
        <v>-0.8492657695457112</v>
      </c>
      <c r="K208" s="32">
        <v>-4.3207640991958013E-3</v>
      </c>
      <c r="L208" s="26"/>
      <c r="M208" s="26"/>
    </row>
    <row r="209" spans="2:13" x14ac:dyDescent="0.2">
      <c r="B209" s="23" t="s">
        <v>3148</v>
      </c>
      <c r="C209" s="32" t="s">
        <v>3395</v>
      </c>
      <c r="D209" s="32" t="s">
        <v>194</v>
      </c>
      <c r="E209" s="95" t="s">
        <v>130</v>
      </c>
      <c r="F209" s="95" t="s">
        <v>3172</v>
      </c>
      <c r="G209" s="104">
        <v>5528237.376340148</v>
      </c>
      <c r="H209" s="95">
        <v>0.99509999999999998</v>
      </c>
      <c r="I209" s="125">
        <v>19155.289603644687</v>
      </c>
      <c r="J209" s="32">
        <v>0.93778544169224487</v>
      </c>
      <c r="K209" s="32">
        <v>4.7711209076280042E-3</v>
      </c>
      <c r="L209" s="26"/>
      <c r="M209" s="26"/>
    </row>
    <row r="210" spans="2:13" x14ac:dyDescent="0.2">
      <c r="B210" s="23" t="s">
        <v>3151</v>
      </c>
      <c r="C210" s="32" t="s">
        <v>3396</v>
      </c>
      <c r="D210" s="32" t="s">
        <v>194</v>
      </c>
      <c r="E210" s="95" t="s">
        <v>131</v>
      </c>
      <c r="F210" s="95" t="s">
        <v>3172</v>
      </c>
      <c r="G210" s="104">
        <v>-4862083.3381765755</v>
      </c>
      <c r="H210" s="95">
        <v>1.0033000000000001</v>
      </c>
      <c r="I210" s="125">
        <v>-18561.481353468604</v>
      </c>
      <c r="J210" s="32">
        <v>-0.90871437340278804</v>
      </c>
      <c r="K210" s="32">
        <v>-4.6232175860829172E-3</v>
      </c>
      <c r="L210" s="26"/>
      <c r="M210" s="26"/>
    </row>
    <row r="211" spans="2:13" x14ac:dyDescent="0.2">
      <c r="B211" s="23" t="s">
        <v>3151</v>
      </c>
      <c r="C211" s="32" t="s">
        <v>3397</v>
      </c>
      <c r="D211" s="32" t="s">
        <v>194</v>
      </c>
      <c r="E211" s="95" t="s">
        <v>131</v>
      </c>
      <c r="F211" s="95" t="s">
        <v>3259</v>
      </c>
      <c r="G211" s="104">
        <v>1154000</v>
      </c>
      <c r="H211" s="95">
        <v>1.0033000000000001</v>
      </c>
      <c r="I211" s="125">
        <v>4405.5084999999999</v>
      </c>
      <c r="J211" s="32">
        <v>0.21568046320559681</v>
      </c>
      <c r="K211" s="32">
        <v>1.0973059738592283E-3</v>
      </c>
      <c r="L211" s="26"/>
      <c r="M211" s="26"/>
    </row>
    <row r="212" spans="2:13" x14ac:dyDescent="0.2">
      <c r="B212" s="23" t="s">
        <v>3148</v>
      </c>
      <c r="C212" s="32" t="s">
        <v>3398</v>
      </c>
      <c r="D212" s="32" t="s">
        <v>194</v>
      </c>
      <c r="E212" s="95" t="s">
        <v>130</v>
      </c>
      <c r="F212" s="95" t="s">
        <v>3259</v>
      </c>
      <c r="G212" s="104">
        <v>-1308318.6499999999</v>
      </c>
      <c r="H212" s="95">
        <v>0.99509999999999998</v>
      </c>
      <c r="I212" s="125">
        <v>-4533.3116</v>
      </c>
      <c r="J212" s="32">
        <v>-0.22193731909569692</v>
      </c>
      <c r="K212" s="32">
        <v>-1.1291386454129726E-3</v>
      </c>
      <c r="L212" s="26"/>
      <c r="M212" s="26"/>
    </row>
    <row r="213" spans="2:13" x14ac:dyDescent="0.2">
      <c r="B213" s="23" t="s">
        <v>3141</v>
      </c>
      <c r="C213" s="32" t="s">
        <v>3399</v>
      </c>
      <c r="D213" s="32" t="s">
        <v>194</v>
      </c>
      <c r="E213" s="95" t="s">
        <v>130</v>
      </c>
      <c r="F213" s="95" t="s">
        <v>3400</v>
      </c>
      <c r="G213" s="104">
        <v>441465.56738929608</v>
      </c>
      <c r="H213" s="95">
        <v>0.99719999999999998</v>
      </c>
      <c r="I213" s="125">
        <v>1533.0311740610468</v>
      </c>
      <c r="J213" s="32">
        <v>7.5052601471568267E-2</v>
      </c>
      <c r="K213" s="32">
        <v>3.8184111219161494E-4</v>
      </c>
      <c r="L213" s="26"/>
      <c r="M213" s="26"/>
    </row>
    <row r="214" spans="2:13" x14ac:dyDescent="0.2">
      <c r="B214" s="23" t="s">
        <v>3143</v>
      </c>
      <c r="C214" s="32" t="s">
        <v>3401</v>
      </c>
      <c r="D214" s="32" t="s">
        <v>194</v>
      </c>
      <c r="E214" s="95" t="s">
        <v>2</v>
      </c>
      <c r="F214" s="95" t="s">
        <v>3400</v>
      </c>
      <c r="G214" s="104">
        <v>-351135.86588927906</v>
      </c>
      <c r="H214" s="95">
        <v>0.99939999999999996</v>
      </c>
      <c r="I214" s="125">
        <v>-1502.0664921002149</v>
      </c>
      <c r="J214" s="32">
        <v>-7.3536663652284465E-2</v>
      </c>
      <c r="K214" s="32">
        <v>-3.7412855630975206E-4</v>
      </c>
      <c r="L214" s="26"/>
      <c r="M214" s="26"/>
    </row>
    <row r="215" spans="2:13" x14ac:dyDescent="0.2">
      <c r="B215" s="23" t="s">
        <v>3148</v>
      </c>
      <c r="C215" s="32" t="s">
        <v>3402</v>
      </c>
      <c r="D215" s="32" t="s">
        <v>194</v>
      </c>
      <c r="E215" s="95" t="s">
        <v>130</v>
      </c>
      <c r="F215" s="95" t="s">
        <v>3175</v>
      </c>
      <c r="G215" s="104">
        <v>1845784.9728666698</v>
      </c>
      <c r="H215" s="95">
        <v>0.99509999999999998</v>
      </c>
      <c r="I215" s="125">
        <v>6395.6336936632952</v>
      </c>
      <c r="J215" s="32">
        <v>0.31311101489024967</v>
      </c>
      <c r="K215" s="32">
        <v>1.5929981882164331E-3</v>
      </c>
      <c r="L215" s="26"/>
      <c r="M215" s="26"/>
    </row>
    <row r="216" spans="2:13" x14ac:dyDescent="0.2">
      <c r="B216" s="23" t="s">
        <v>3151</v>
      </c>
      <c r="C216" s="32" t="s">
        <v>3403</v>
      </c>
      <c r="D216" s="32" t="s">
        <v>194</v>
      </c>
      <c r="E216" s="95" t="s">
        <v>131</v>
      </c>
      <c r="F216" s="95" t="s">
        <v>3175</v>
      </c>
      <c r="G216" s="104">
        <v>-1635841.123124829</v>
      </c>
      <c r="H216" s="95">
        <v>1.0033000000000001</v>
      </c>
      <c r="I216" s="125">
        <v>-6244.9843806827002</v>
      </c>
      <c r="J216" s="32">
        <v>-0.30573567703645604</v>
      </c>
      <c r="K216" s="32">
        <v>-1.5554750757104884E-3</v>
      </c>
      <c r="L216" s="26"/>
      <c r="M216" s="26"/>
    </row>
    <row r="217" spans="2:13" x14ac:dyDescent="0.2">
      <c r="B217" s="23" t="s">
        <v>3141</v>
      </c>
      <c r="C217" s="32" t="s">
        <v>3404</v>
      </c>
      <c r="D217" s="32" t="s">
        <v>194</v>
      </c>
      <c r="E217" s="95" t="s">
        <v>130</v>
      </c>
      <c r="F217" s="95" t="s">
        <v>962</v>
      </c>
      <c r="G217" s="104">
        <v>1872854.68</v>
      </c>
      <c r="H217" s="95">
        <v>0.99719999999999998</v>
      </c>
      <c r="I217" s="125">
        <v>6503.6660099999999</v>
      </c>
      <c r="J217" s="32">
        <v>0.31839995259827453</v>
      </c>
      <c r="K217" s="32">
        <v>1.6199064341285941E-3</v>
      </c>
      <c r="L217" s="26"/>
      <c r="M217" s="26"/>
    </row>
    <row r="218" spans="2:13" x14ac:dyDescent="0.2">
      <c r="B218" s="23" t="s">
        <v>3143</v>
      </c>
      <c r="C218" s="32" t="s">
        <v>3405</v>
      </c>
      <c r="D218" s="32" t="s">
        <v>194</v>
      </c>
      <c r="E218" s="95" t="s">
        <v>2</v>
      </c>
      <c r="F218" s="95" t="s">
        <v>962</v>
      </c>
      <c r="G218" s="104">
        <v>-1532000</v>
      </c>
      <c r="H218" s="95">
        <v>0.99939999999999996</v>
      </c>
      <c r="I218" s="125">
        <v>-6553.49136</v>
      </c>
      <c r="J218" s="32">
        <v>-0.3208392520724172</v>
      </c>
      <c r="K218" s="32">
        <v>-1.6323167277881405E-3</v>
      </c>
      <c r="L218" s="26"/>
      <c r="M218" s="26"/>
    </row>
    <row r="219" spans="2:13" x14ac:dyDescent="0.2">
      <c r="B219" s="23" t="s">
        <v>3141</v>
      </c>
      <c r="C219" s="32" t="s">
        <v>3406</v>
      </c>
      <c r="D219" s="32" t="s">
        <v>194</v>
      </c>
      <c r="E219" s="95" t="s">
        <v>130</v>
      </c>
      <c r="F219" s="95" t="s">
        <v>1306</v>
      </c>
      <c r="G219" s="104">
        <v>180306.99796836445</v>
      </c>
      <c r="H219" s="95">
        <v>0.99719999999999998</v>
      </c>
      <c r="I219" s="125">
        <v>626.13320068233509</v>
      </c>
      <c r="J219" s="32">
        <v>3.0653600770846074E-2</v>
      </c>
      <c r="K219" s="32">
        <v>1.5595468753273892E-4</v>
      </c>
      <c r="L219" s="26"/>
      <c r="M219" s="26"/>
    </row>
    <row r="220" spans="2:13" x14ac:dyDescent="0.2">
      <c r="B220" s="23" t="s">
        <v>3143</v>
      </c>
      <c r="C220" s="32" t="s">
        <v>3407</v>
      </c>
      <c r="D220" s="32" t="s">
        <v>194</v>
      </c>
      <c r="E220" s="95" t="s">
        <v>2</v>
      </c>
      <c r="F220" s="95" t="s">
        <v>1306</v>
      </c>
      <c r="G220" s="104">
        <v>-148069.3410376478</v>
      </c>
      <c r="H220" s="95">
        <v>0.99939999999999996</v>
      </c>
      <c r="I220" s="125">
        <v>-633.40153288470231</v>
      </c>
      <c r="J220" s="32">
        <v>-3.10094364833725E-2</v>
      </c>
      <c r="K220" s="32">
        <v>-1.577650538833318E-4</v>
      </c>
      <c r="L220" s="26"/>
      <c r="M220" s="26"/>
    </row>
    <row r="221" spans="2:13" x14ac:dyDescent="0.2">
      <c r="B221" s="23" t="s">
        <v>3148</v>
      </c>
      <c r="C221" s="32" t="s">
        <v>3413</v>
      </c>
      <c r="D221" s="32" t="s">
        <v>194</v>
      </c>
      <c r="E221" s="95" t="s">
        <v>130</v>
      </c>
      <c r="F221" s="95" t="s">
        <v>454</v>
      </c>
      <c r="G221" s="104">
        <v>28745.081925372662</v>
      </c>
      <c r="H221" s="95">
        <v>0.99509999999999998</v>
      </c>
      <c r="I221" s="125">
        <v>99.601533726538591</v>
      </c>
      <c r="J221" s="32">
        <v>4.8761919152188029E-3</v>
      </c>
      <c r="K221" s="32">
        <v>2.4808341185511776E-5</v>
      </c>
      <c r="L221" s="26"/>
      <c r="M221" s="26"/>
    </row>
    <row r="222" spans="2:13" x14ac:dyDescent="0.2">
      <c r="B222" s="23" t="s">
        <v>3151</v>
      </c>
      <c r="C222" s="32" t="s">
        <v>3414</v>
      </c>
      <c r="D222" s="32" t="s">
        <v>194</v>
      </c>
      <c r="E222" s="95" t="s">
        <v>131</v>
      </c>
      <c r="F222" s="95" t="s">
        <v>454</v>
      </c>
      <c r="G222" s="104">
        <v>-25383.315606453907</v>
      </c>
      <c r="H222" s="95">
        <v>1.0033000000000001</v>
      </c>
      <c r="I222" s="125">
        <v>-96.903303776727682</v>
      </c>
      <c r="J222" s="32">
        <v>-4.7440946816280768E-3</v>
      </c>
      <c r="K222" s="32">
        <v>-2.4136277145055742E-5</v>
      </c>
      <c r="L222" s="26"/>
      <c r="M222" s="26"/>
    </row>
    <row r="223" spans="2:13" x14ac:dyDescent="0.2">
      <c r="B223" s="23" t="s">
        <v>3148</v>
      </c>
      <c r="C223" s="32" t="s">
        <v>3415</v>
      </c>
      <c r="D223" s="32" t="s">
        <v>194</v>
      </c>
      <c r="E223" s="95" t="s">
        <v>130</v>
      </c>
      <c r="F223" s="95" t="s">
        <v>454</v>
      </c>
      <c r="G223" s="104">
        <v>1701050.31</v>
      </c>
      <c r="H223" s="95">
        <v>0.99509999999999998</v>
      </c>
      <c r="I223" s="125">
        <v>5894.1230400000004</v>
      </c>
      <c r="J223" s="32">
        <v>0.28855855968907573</v>
      </c>
      <c r="K223" s="32">
        <v>1.4680839731561785E-3</v>
      </c>
      <c r="L223" s="26"/>
      <c r="M223" s="26"/>
    </row>
    <row r="224" spans="2:13" x14ac:dyDescent="0.2">
      <c r="B224" s="23" t="s">
        <v>3151</v>
      </c>
      <c r="C224" s="32" t="s">
        <v>3416</v>
      </c>
      <c r="D224" s="32" t="s">
        <v>194</v>
      </c>
      <c r="E224" s="95" t="s">
        <v>131</v>
      </c>
      <c r="F224" s="95" t="s">
        <v>454</v>
      </c>
      <c r="G224" s="104">
        <v>-1503000</v>
      </c>
      <c r="H224" s="95">
        <v>1.0033000000000001</v>
      </c>
      <c r="I224" s="125">
        <v>-5737.8331699999999</v>
      </c>
      <c r="J224" s="32">
        <v>-0.28090707710631768</v>
      </c>
      <c r="K224" s="32">
        <v>-1.4291559338606731E-3</v>
      </c>
      <c r="L224" s="26"/>
      <c r="M224" s="26"/>
    </row>
    <row r="225" spans="2:13" x14ac:dyDescent="0.2">
      <c r="B225" s="23" t="s">
        <v>3141</v>
      </c>
      <c r="C225" s="32" t="s">
        <v>3417</v>
      </c>
      <c r="D225" s="32" t="s">
        <v>194</v>
      </c>
      <c r="E225" s="95" t="s">
        <v>130</v>
      </c>
      <c r="F225" s="95" t="s">
        <v>3418</v>
      </c>
      <c r="G225" s="104">
        <v>165543.03205742489</v>
      </c>
      <c r="H225" s="95">
        <v>0.99719999999999998</v>
      </c>
      <c r="I225" s="125">
        <v>574.86392492621883</v>
      </c>
      <c r="J225" s="32">
        <v>2.8143611028845886E-2</v>
      </c>
      <c r="K225" s="32">
        <v>1.4318474677275117E-4</v>
      </c>
      <c r="L225" s="26"/>
      <c r="M225" s="26"/>
    </row>
    <row r="226" spans="2:13" x14ac:dyDescent="0.2">
      <c r="B226" s="23" t="s">
        <v>3143</v>
      </c>
      <c r="C226" s="32" t="s">
        <v>3419</v>
      </c>
      <c r="D226" s="32" t="s">
        <v>194</v>
      </c>
      <c r="E226" s="95" t="s">
        <v>2</v>
      </c>
      <c r="F226" s="95" t="s">
        <v>3418</v>
      </c>
      <c r="G226" s="104">
        <v>-136320.09359373577</v>
      </c>
      <c r="H226" s="95">
        <v>0.99939999999999996</v>
      </c>
      <c r="I226" s="125">
        <v>-583.14193898088217</v>
      </c>
      <c r="J226" s="32">
        <v>-2.8548877732049897E-2</v>
      </c>
      <c r="K226" s="32">
        <v>-1.4524660053466599E-4</v>
      </c>
      <c r="L226" s="26"/>
      <c r="M226" s="26"/>
    </row>
    <row r="227" spans="2:13" x14ac:dyDescent="0.2">
      <c r="B227" s="23" t="s">
        <v>3148</v>
      </c>
      <c r="C227" s="32" t="s">
        <v>3420</v>
      </c>
      <c r="D227" s="32" t="s">
        <v>194</v>
      </c>
      <c r="E227" s="95" t="s">
        <v>130</v>
      </c>
      <c r="F227" s="95" t="s">
        <v>3418</v>
      </c>
      <c r="G227" s="104">
        <v>191628.80283936311</v>
      </c>
      <c r="H227" s="95">
        <v>0.99509999999999998</v>
      </c>
      <c r="I227" s="125">
        <v>663.99196789384064</v>
      </c>
      <c r="J227" s="32">
        <v>3.2507052296037862E-2</v>
      </c>
      <c r="K227" s="32">
        <v>1.6538439387064088E-4</v>
      </c>
      <c r="L227" s="26"/>
      <c r="M227" s="26"/>
    </row>
    <row r="228" spans="2:13" x14ac:dyDescent="0.2">
      <c r="B228" s="23" t="s">
        <v>3151</v>
      </c>
      <c r="C228" s="32" t="s">
        <v>3421</v>
      </c>
      <c r="D228" s="32" t="s">
        <v>194</v>
      </c>
      <c r="E228" s="95" t="s">
        <v>131</v>
      </c>
      <c r="F228" s="95" t="s">
        <v>3418</v>
      </c>
      <c r="G228" s="104">
        <v>-169222.10404302605</v>
      </c>
      <c r="H228" s="95">
        <v>1.0033000000000001</v>
      </c>
      <c r="I228" s="125">
        <v>-646.02138213418914</v>
      </c>
      <c r="J228" s="32">
        <v>-3.1627266396018025E-2</v>
      </c>
      <c r="K228" s="32">
        <v>-1.6090835413361276E-4</v>
      </c>
      <c r="L228" s="26"/>
      <c r="M228" s="26"/>
    </row>
    <row r="229" spans="2:13" x14ac:dyDescent="0.2">
      <c r="B229" s="23" t="s">
        <v>3151</v>
      </c>
      <c r="C229" s="32" t="s">
        <v>3422</v>
      </c>
      <c r="D229" s="32" t="s">
        <v>194</v>
      </c>
      <c r="E229" s="95" t="s">
        <v>131</v>
      </c>
      <c r="F229" s="95" t="s">
        <v>772</v>
      </c>
      <c r="G229" s="104">
        <v>3180802.1838538344</v>
      </c>
      <c r="H229" s="95">
        <v>1.0033000000000001</v>
      </c>
      <c r="I229" s="125">
        <v>12143.025184660806</v>
      </c>
      <c r="J229" s="32">
        <v>0.5944860386819979</v>
      </c>
      <c r="K229" s="32">
        <v>3.0245348694370607E-3</v>
      </c>
      <c r="L229" s="26"/>
      <c r="M229" s="26"/>
    </row>
    <row r="230" spans="2:13" x14ac:dyDescent="0.2">
      <c r="B230" s="23" t="s">
        <v>3148</v>
      </c>
      <c r="C230" s="32" t="s">
        <v>3423</v>
      </c>
      <c r="D230" s="32" t="s">
        <v>194</v>
      </c>
      <c r="E230" s="95" t="s">
        <v>130</v>
      </c>
      <c r="F230" s="95" t="s">
        <v>772</v>
      </c>
      <c r="G230" s="104">
        <v>-3609987.8225212321</v>
      </c>
      <c r="H230" s="95">
        <v>0.99509999999999998</v>
      </c>
      <c r="I230" s="125">
        <v>-12508.58582705618</v>
      </c>
      <c r="J230" s="32">
        <v>-0.61238278968850934</v>
      </c>
      <c r="K230" s="32">
        <v>-3.11558721372564E-3</v>
      </c>
      <c r="L230" s="26"/>
      <c r="M230" s="26"/>
    </row>
    <row r="231" spans="2:13" x14ac:dyDescent="0.2">
      <c r="B231" s="23" t="s">
        <v>3318</v>
      </c>
      <c r="C231" s="32" t="s">
        <v>3424</v>
      </c>
      <c r="D231" s="32" t="s">
        <v>194</v>
      </c>
      <c r="E231" s="95" t="s">
        <v>130</v>
      </c>
      <c r="F231" s="95" t="s">
        <v>3186</v>
      </c>
      <c r="G231" s="104">
        <v>2116600</v>
      </c>
      <c r="H231" s="95">
        <v>0.99829999999999997</v>
      </c>
      <c r="I231" s="125">
        <v>7357.5753700000005</v>
      </c>
      <c r="J231" s="32">
        <v>0.36020478995141886</v>
      </c>
      <c r="K231" s="32">
        <v>1.8325946724698234E-3</v>
      </c>
      <c r="L231" s="26"/>
      <c r="M231" s="26"/>
    </row>
    <row r="232" spans="2:13" x14ac:dyDescent="0.2">
      <c r="B232" s="23" t="s">
        <v>3315</v>
      </c>
      <c r="C232" s="32" t="s">
        <v>3425</v>
      </c>
      <c r="D232" s="32" t="s">
        <v>194</v>
      </c>
      <c r="E232" s="95" t="s">
        <v>305</v>
      </c>
      <c r="F232" s="95" t="s">
        <v>3186</v>
      </c>
      <c r="G232" s="104">
        <v>-223087523</v>
      </c>
      <c r="H232" s="95">
        <v>1.0004999999999999</v>
      </c>
      <c r="I232" s="125">
        <v>-7205.5427900000004</v>
      </c>
      <c r="J232" s="32">
        <v>-0.35276173149931467</v>
      </c>
      <c r="K232" s="32">
        <v>-1.7947270214925908E-3</v>
      </c>
      <c r="L232" s="26"/>
      <c r="M232" s="26"/>
    </row>
    <row r="233" spans="2:13" x14ac:dyDescent="0.2">
      <c r="B233" s="23" t="s">
        <v>3318</v>
      </c>
      <c r="C233" s="32" t="s">
        <v>3426</v>
      </c>
      <c r="D233" s="32" t="s">
        <v>194</v>
      </c>
      <c r="E233" s="95" t="s">
        <v>130</v>
      </c>
      <c r="F233" s="95" t="s">
        <v>3189</v>
      </c>
      <c r="G233" s="104">
        <v>129115.45123282072</v>
      </c>
      <c r="H233" s="95">
        <v>0.99829999999999997</v>
      </c>
      <c r="I233" s="125">
        <v>448.82200923080552</v>
      </c>
      <c r="J233" s="32">
        <v>2.1972977432177642E-2</v>
      </c>
      <c r="K233" s="32">
        <v>1.117907437764482E-4</v>
      </c>
      <c r="L233" s="26"/>
      <c r="M233" s="26"/>
    </row>
    <row r="234" spans="2:13" x14ac:dyDescent="0.2">
      <c r="B234" s="23" t="s">
        <v>3315</v>
      </c>
      <c r="C234" s="32" t="s">
        <v>3427</v>
      </c>
      <c r="D234" s="32" t="s">
        <v>194</v>
      </c>
      <c r="E234" s="95" t="s">
        <v>305</v>
      </c>
      <c r="F234" s="95" t="s">
        <v>3189</v>
      </c>
      <c r="G234" s="104">
        <v>-13632009.359373575</v>
      </c>
      <c r="H234" s="95">
        <v>1.0004999999999999</v>
      </c>
      <c r="I234" s="125">
        <v>-440.30264635763848</v>
      </c>
      <c r="J234" s="32">
        <v>-2.1555895015766182E-2</v>
      </c>
      <c r="K234" s="32">
        <v>-1.096687758414866E-4</v>
      </c>
      <c r="L234" s="26"/>
      <c r="M234" s="26"/>
    </row>
    <row r="235" spans="2:13" x14ac:dyDescent="0.2">
      <c r="B235" s="23" t="s">
        <v>3148</v>
      </c>
      <c r="C235" s="32" t="s">
        <v>3428</v>
      </c>
      <c r="D235" s="32" t="s">
        <v>194</v>
      </c>
      <c r="E235" s="95" t="s">
        <v>130</v>
      </c>
      <c r="F235" s="95" t="s">
        <v>1483</v>
      </c>
      <c r="G235" s="104">
        <v>1599762</v>
      </c>
      <c r="H235" s="95">
        <v>0.99509999999999998</v>
      </c>
      <c r="I235" s="125">
        <v>5543.1600199999993</v>
      </c>
      <c r="J235" s="32">
        <v>0.2713764644277375</v>
      </c>
      <c r="K235" s="32">
        <v>1.3806675447348789E-3</v>
      </c>
      <c r="L235" s="26"/>
      <c r="M235" s="26"/>
    </row>
    <row r="236" spans="2:13" x14ac:dyDescent="0.2">
      <c r="B236" s="23" t="s">
        <v>3151</v>
      </c>
      <c r="C236" s="32" t="s">
        <v>3429</v>
      </c>
      <c r="D236" s="32" t="s">
        <v>194</v>
      </c>
      <c r="E236" s="95" t="s">
        <v>131</v>
      </c>
      <c r="F236" s="95" t="s">
        <v>1483</v>
      </c>
      <c r="G236" s="104">
        <v>-1425000</v>
      </c>
      <c r="H236" s="95">
        <v>1.0033000000000001</v>
      </c>
      <c r="I236" s="125">
        <v>-5440.0668099999994</v>
      </c>
      <c r="J236" s="32">
        <v>-0.2663293305302199</v>
      </c>
      <c r="K236" s="32">
        <v>-1.3549895111554806E-3</v>
      </c>
      <c r="L236" s="26"/>
      <c r="M236" s="26"/>
    </row>
    <row r="237" spans="2:13" x14ac:dyDescent="0.2">
      <c r="B237" s="23" t="s">
        <v>3151</v>
      </c>
      <c r="C237" s="32" t="s">
        <v>3430</v>
      </c>
      <c r="D237" s="32" t="s">
        <v>194</v>
      </c>
      <c r="E237" s="95" t="s">
        <v>131</v>
      </c>
      <c r="F237" s="95" t="s">
        <v>2555</v>
      </c>
      <c r="G237" s="104">
        <v>423055.26010756509</v>
      </c>
      <c r="H237" s="95">
        <v>1.0033000000000001</v>
      </c>
      <c r="I237" s="125">
        <v>1615.0550650607374</v>
      </c>
      <c r="J237" s="32">
        <v>7.9068244797358841E-2</v>
      </c>
      <c r="K237" s="32">
        <v>4.0227128627779335E-4</v>
      </c>
      <c r="L237" s="26"/>
      <c r="M237" s="26"/>
    </row>
    <row r="238" spans="2:13" x14ac:dyDescent="0.2">
      <c r="B238" s="23" t="s">
        <v>3148</v>
      </c>
      <c r="C238" s="32" t="s">
        <v>3431</v>
      </c>
      <c r="D238" s="32" t="s">
        <v>194</v>
      </c>
      <c r="E238" s="95" t="s">
        <v>130</v>
      </c>
      <c r="F238" s="95" t="s">
        <v>2555</v>
      </c>
      <c r="G238" s="104">
        <v>-474469.1658684375</v>
      </c>
      <c r="H238" s="95">
        <v>0.99509999999999998</v>
      </c>
      <c r="I238" s="125">
        <v>-1644.03277111282</v>
      </c>
      <c r="J238" s="32">
        <v>-8.048690624448776E-2</v>
      </c>
      <c r="K238" s="32">
        <v>-4.094889343562585E-4</v>
      </c>
      <c r="L238" s="26"/>
      <c r="M238" s="26"/>
    </row>
    <row r="239" spans="2:13" x14ac:dyDescent="0.2">
      <c r="B239" s="23" t="s">
        <v>3151</v>
      </c>
      <c r="C239" s="32" t="s">
        <v>3432</v>
      </c>
      <c r="D239" s="32" t="s">
        <v>194</v>
      </c>
      <c r="E239" s="95" t="s">
        <v>131</v>
      </c>
      <c r="F239" s="95" t="s">
        <v>2555</v>
      </c>
      <c r="G239" s="104">
        <v>1817601.2479164768</v>
      </c>
      <c r="H239" s="95">
        <v>1.0033000000000001</v>
      </c>
      <c r="I239" s="125">
        <v>6938.8715340918889</v>
      </c>
      <c r="J239" s="32">
        <v>0.33970630781828448</v>
      </c>
      <c r="K239" s="32">
        <v>1.7283056396783204E-3</v>
      </c>
      <c r="L239" s="26"/>
      <c r="M239" s="26"/>
    </row>
    <row r="240" spans="2:13" x14ac:dyDescent="0.2">
      <c r="B240" s="23" t="s">
        <v>3148</v>
      </c>
      <c r="C240" s="32" t="s">
        <v>3433</v>
      </c>
      <c r="D240" s="32" t="s">
        <v>194</v>
      </c>
      <c r="E240" s="95" t="s">
        <v>130</v>
      </c>
      <c r="F240" s="95" t="s">
        <v>2555</v>
      </c>
      <c r="G240" s="104">
        <v>-2038494.3275757662</v>
      </c>
      <c r="H240" s="95">
        <v>0.99509999999999998</v>
      </c>
      <c r="I240" s="125">
        <v>-7063.3704344687085</v>
      </c>
      <c r="J240" s="32">
        <v>-0.34580140001975451</v>
      </c>
      <c r="K240" s="32">
        <v>-1.7593153147526935E-3</v>
      </c>
      <c r="L240" s="26"/>
      <c r="M240" s="26"/>
    </row>
    <row r="241" spans="2:13" x14ac:dyDescent="0.2">
      <c r="B241" s="23" t="s">
        <v>3148</v>
      </c>
      <c r="C241" s="32" t="s">
        <v>3434</v>
      </c>
      <c r="D241" s="32" t="s">
        <v>194</v>
      </c>
      <c r="E241" s="95" t="s">
        <v>130</v>
      </c>
      <c r="F241" s="95" t="s">
        <v>1548</v>
      </c>
      <c r="G241" s="104">
        <v>1563020.8</v>
      </c>
      <c r="H241" s="95">
        <v>0.99509999999999998</v>
      </c>
      <c r="I241" s="125">
        <v>5415.8521100000007</v>
      </c>
      <c r="J241" s="32">
        <v>0.26514385155262077</v>
      </c>
      <c r="K241" s="32">
        <v>1.3489582130737253E-3</v>
      </c>
      <c r="L241" s="26"/>
      <c r="M241" s="26"/>
    </row>
    <row r="242" spans="2:13" x14ac:dyDescent="0.2">
      <c r="B242" s="23" t="s">
        <v>3151</v>
      </c>
      <c r="C242" s="32" t="s">
        <v>3435</v>
      </c>
      <c r="D242" s="32" t="s">
        <v>194</v>
      </c>
      <c r="E242" s="95" t="s">
        <v>131</v>
      </c>
      <c r="F242" s="95" t="s">
        <v>1548</v>
      </c>
      <c r="G242" s="104">
        <v>-1408000</v>
      </c>
      <c r="H242" s="95">
        <v>1.0033000000000001</v>
      </c>
      <c r="I242" s="125">
        <v>-5375.1784800000005</v>
      </c>
      <c r="J242" s="32">
        <v>-0.26315259280038977</v>
      </c>
      <c r="K242" s="32">
        <v>-1.3388273922666516E-3</v>
      </c>
      <c r="L242" s="26"/>
      <c r="M242" s="26"/>
    </row>
    <row r="243" spans="2:13" x14ac:dyDescent="0.2">
      <c r="B243" s="23" t="s">
        <v>3143</v>
      </c>
      <c r="C243" s="32" t="s">
        <v>3436</v>
      </c>
      <c r="D243" s="32" t="s">
        <v>194</v>
      </c>
      <c r="E243" s="95" t="s">
        <v>2</v>
      </c>
      <c r="F243" s="95" t="s">
        <v>3101</v>
      </c>
      <c r="G243" s="104">
        <v>1616000</v>
      </c>
      <c r="H243" s="95">
        <v>0.99939999999999996</v>
      </c>
      <c r="I243" s="125">
        <v>6912.8211799999999</v>
      </c>
      <c r="J243" s="32">
        <v>0.33843096073015416</v>
      </c>
      <c r="K243" s="32">
        <v>1.7218171244101788E-3</v>
      </c>
      <c r="L243" s="26"/>
      <c r="M243" s="26"/>
    </row>
    <row r="244" spans="2:13" x14ac:dyDescent="0.2">
      <c r="B244" s="23" t="s">
        <v>3141</v>
      </c>
      <c r="C244" s="32" t="s">
        <v>3437</v>
      </c>
      <c r="D244" s="32" t="s">
        <v>194</v>
      </c>
      <c r="E244" s="95" t="s">
        <v>130</v>
      </c>
      <c r="F244" s="95" t="s">
        <v>3101</v>
      </c>
      <c r="G244" s="104">
        <v>-1977757.76</v>
      </c>
      <c r="H244" s="95">
        <v>0.99719999999999998</v>
      </c>
      <c r="I244" s="125">
        <v>-6867.9519400000008</v>
      </c>
      <c r="J244" s="32">
        <v>-0.33623429751479933</v>
      </c>
      <c r="K244" s="32">
        <v>-1.7106412782860543E-3</v>
      </c>
      <c r="L244" s="26"/>
      <c r="M244" s="26"/>
    </row>
    <row r="245" spans="2:13" x14ac:dyDescent="0.2">
      <c r="B245" s="23" t="s">
        <v>3148</v>
      </c>
      <c r="C245" s="32" t="s">
        <v>3438</v>
      </c>
      <c r="D245" s="32" t="s">
        <v>194</v>
      </c>
      <c r="E245" s="95" t="s">
        <v>130</v>
      </c>
      <c r="F245" s="95" t="s">
        <v>3296</v>
      </c>
      <c r="G245" s="104">
        <v>2430074.7052243962</v>
      </c>
      <c r="H245" s="95">
        <v>0.99509999999999998</v>
      </c>
      <c r="I245" s="125">
        <v>8420.1855973945658</v>
      </c>
      <c r="J245" s="32">
        <v>0.41222699489131726</v>
      </c>
      <c r="K245" s="32">
        <v>2.0972652662058174E-3</v>
      </c>
      <c r="L245" s="26"/>
      <c r="M245" s="26"/>
    </row>
    <row r="246" spans="2:13" x14ac:dyDescent="0.2">
      <c r="B246" s="23" t="s">
        <v>3151</v>
      </c>
      <c r="C246" s="32" t="s">
        <v>3439</v>
      </c>
      <c r="D246" s="32" t="s">
        <v>194</v>
      </c>
      <c r="E246" s="95" t="s">
        <v>131</v>
      </c>
      <c r="F246" s="95" t="s">
        <v>3296</v>
      </c>
      <c r="G246" s="104">
        <v>-2181121.4974997723</v>
      </c>
      <c r="H246" s="95">
        <v>1.0033000000000001</v>
      </c>
      <c r="I246" s="125">
        <v>-8326.629242575671</v>
      </c>
      <c r="J246" s="32">
        <v>-0.40764675677733647</v>
      </c>
      <c r="K246" s="32">
        <v>-2.0739626333689349E-3</v>
      </c>
      <c r="L246" s="26"/>
      <c r="M246" s="26"/>
    </row>
    <row r="247" spans="2:13" x14ac:dyDescent="0.2">
      <c r="B247" s="23" t="s">
        <v>3151</v>
      </c>
      <c r="C247" s="32" t="s">
        <v>3445</v>
      </c>
      <c r="D247" s="32" t="s">
        <v>194</v>
      </c>
      <c r="E247" s="95" t="s">
        <v>131</v>
      </c>
      <c r="F247" s="95" t="s">
        <v>3443</v>
      </c>
      <c r="G247" s="104">
        <v>1522998.9363872344</v>
      </c>
      <c r="H247" s="95">
        <v>1.0033000000000001</v>
      </c>
      <c r="I247" s="125">
        <v>5814.1866441967495</v>
      </c>
      <c r="J247" s="32">
        <v>0.28464511385783264</v>
      </c>
      <c r="K247" s="32">
        <v>1.4481737438049734E-3</v>
      </c>
      <c r="L247" s="26"/>
      <c r="M247" s="26"/>
    </row>
    <row r="248" spans="2:13" x14ac:dyDescent="0.2">
      <c r="B248" s="23" t="s">
        <v>3148</v>
      </c>
      <c r="C248" s="32" t="s">
        <v>3446</v>
      </c>
      <c r="D248" s="32" t="s">
        <v>194</v>
      </c>
      <c r="E248" s="95" t="s">
        <v>130</v>
      </c>
      <c r="F248" s="95" t="s">
        <v>3443</v>
      </c>
      <c r="G248" s="104">
        <v>-1697831.599289807</v>
      </c>
      <c r="H248" s="95">
        <v>0.99509999999999998</v>
      </c>
      <c r="I248" s="125">
        <v>-5882.9702432558061</v>
      </c>
      <c r="J248" s="32">
        <v>-0.28801255226046091</v>
      </c>
      <c r="K248" s="32">
        <v>-1.4653060803220953E-3</v>
      </c>
      <c r="L248" s="26"/>
      <c r="M248" s="26"/>
    </row>
    <row r="249" spans="2:13" x14ac:dyDescent="0.2">
      <c r="B249" s="23" t="s">
        <v>3148</v>
      </c>
      <c r="C249" s="32" t="s">
        <v>3447</v>
      </c>
      <c r="D249" s="32" t="s">
        <v>194</v>
      </c>
      <c r="E249" s="95" t="s">
        <v>130</v>
      </c>
      <c r="F249" s="95" t="s">
        <v>3067</v>
      </c>
      <c r="G249" s="104">
        <v>708154.71340011456</v>
      </c>
      <c r="H249" s="95">
        <v>0.99509999999999998</v>
      </c>
      <c r="I249" s="125">
        <v>2453.7493045507435</v>
      </c>
      <c r="J249" s="32">
        <v>0.12012819555243519</v>
      </c>
      <c r="K249" s="32">
        <v>6.11169804856002E-4</v>
      </c>
      <c r="L249" s="26"/>
      <c r="M249" s="26"/>
    </row>
    <row r="250" spans="2:13" x14ac:dyDescent="0.2">
      <c r="B250" s="23" t="s">
        <v>3151</v>
      </c>
      <c r="C250" s="32" t="s">
        <v>3448</v>
      </c>
      <c r="D250" s="32" t="s">
        <v>194</v>
      </c>
      <c r="E250" s="95" t="s">
        <v>131</v>
      </c>
      <c r="F250" s="95" t="s">
        <v>3067</v>
      </c>
      <c r="G250" s="104">
        <v>-636160.43677076686</v>
      </c>
      <c r="H250" s="95">
        <v>1.0033000000000001</v>
      </c>
      <c r="I250" s="125">
        <v>-2428.6001957512372</v>
      </c>
      <c r="J250" s="32">
        <v>-0.11889697072672313</v>
      </c>
      <c r="K250" s="32">
        <v>-6.0490576806593928E-4</v>
      </c>
      <c r="L250" s="26"/>
      <c r="M250" s="26"/>
    </row>
    <row r="251" spans="2:13" x14ac:dyDescent="0.2">
      <c r="B251" s="23" t="s">
        <v>3143</v>
      </c>
      <c r="C251" s="32" t="s">
        <v>3449</v>
      </c>
      <c r="D251" s="32" t="s">
        <v>194</v>
      </c>
      <c r="E251" s="95" t="s">
        <v>2</v>
      </c>
      <c r="F251" s="95" t="s">
        <v>3450</v>
      </c>
      <c r="G251" s="104">
        <v>3233000</v>
      </c>
      <c r="H251" s="95">
        <v>0.99939999999999996</v>
      </c>
      <c r="I251" s="125">
        <v>13829.933929999999</v>
      </c>
      <c r="J251" s="32">
        <v>0.67707202383679432</v>
      </c>
      <c r="K251" s="32">
        <v>3.4447031754603207E-3</v>
      </c>
      <c r="L251" s="26"/>
      <c r="M251" s="26"/>
    </row>
    <row r="252" spans="2:13" x14ac:dyDescent="0.2">
      <c r="B252" s="23" t="s">
        <v>3141</v>
      </c>
      <c r="C252" s="32" t="s">
        <v>3451</v>
      </c>
      <c r="D252" s="32" t="s">
        <v>194</v>
      </c>
      <c r="E252" s="95" t="s">
        <v>130</v>
      </c>
      <c r="F252" s="95" t="s">
        <v>3450</v>
      </c>
      <c r="G252" s="104">
        <v>-4040726.25</v>
      </c>
      <c r="H252" s="95">
        <v>0.99719999999999998</v>
      </c>
      <c r="I252" s="125">
        <v>-14031.80624</v>
      </c>
      <c r="J252" s="32">
        <v>-0.68695508576464759</v>
      </c>
      <c r="K252" s="32">
        <v>-3.4949847018084738E-3</v>
      </c>
      <c r="L252" s="26"/>
      <c r="M252" s="26"/>
    </row>
    <row r="253" spans="2:13" x14ac:dyDescent="0.2">
      <c r="B253" s="23" t="s">
        <v>3318</v>
      </c>
      <c r="C253" s="32" t="s">
        <v>3452</v>
      </c>
      <c r="D253" s="32" t="s">
        <v>194</v>
      </c>
      <c r="E253" s="95" t="s">
        <v>130</v>
      </c>
      <c r="F253" s="95" t="s">
        <v>3450</v>
      </c>
      <c r="G253" s="104">
        <v>1437453.8847478493</v>
      </c>
      <c r="H253" s="95">
        <v>0.99829999999999997</v>
      </c>
      <c r="I253" s="125">
        <v>4996.7756348959092</v>
      </c>
      <c r="J253" s="32">
        <v>0.24462712612375845</v>
      </c>
      <c r="K253" s="32">
        <v>1.2445763648408622E-3</v>
      </c>
      <c r="L253" s="26"/>
      <c r="M253" s="26"/>
    </row>
    <row r="254" spans="2:13" x14ac:dyDescent="0.2">
      <c r="B254" s="23" t="s">
        <v>3315</v>
      </c>
      <c r="C254" s="32" t="s">
        <v>3453</v>
      </c>
      <c r="D254" s="32" t="s">
        <v>194</v>
      </c>
      <c r="E254" s="95" t="s">
        <v>305</v>
      </c>
      <c r="F254" s="95" t="s">
        <v>3450</v>
      </c>
      <c r="G254" s="104">
        <v>-154496106.07290053</v>
      </c>
      <c r="H254" s="95">
        <v>1.0004999999999999</v>
      </c>
      <c r="I254" s="125">
        <v>-4990.096661446305</v>
      </c>
      <c r="J254" s="32">
        <v>-0.24430014364549321</v>
      </c>
      <c r="K254" s="32">
        <v>-1.2429127935492626E-3</v>
      </c>
      <c r="L254" s="26"/>
      <c r="M254" s="26"/>
    </row>
    <row r="255" spans="2:13" x14ac:dyDescent="0.2">
      <c r="B255" s="23" t="s">
        <v>3148</v>
      </c>
      <c r="C255" s="32" t="s">
        <v>3454</v>
      </c>
      <c r="D255" s="32" t="s">
        <v>194</v>
      </c>
      <c r="E255" s="95" t="s">
        <v>130</v>
      </c>
      <c r="F255" s="95" t="s">
        <v>3085</v>
      </c>
      <c r="G255" s="104">
        <v>3275840.0091042672</v>
      </c>
      <c r="H255" s="95">
        <v>0.99509999999999998</v>
      </c>
      <c r="I255" s="125">
        <v>11350.754281559961</v>
      </c>
      <c r="J255" s="32">
        <v>0.555698835033405</v>
      </c>
      <c r="K255" s="32">
        <v>2.8271992849324789E-3</v>
      </c>
      <c r="L255" s="26"/>
      <c r="M255" s="26"/>
    </row>
    <row r="256" spans="2:13" x14ac:dyDescent="0.2">
      <c r="B256" s="23" t="s">
        <v>3151</v>
      </c>
      <c r="C256" s="32" t="s">
        <v>3455</v>
      </c>
      <c r="D256" s="32" t="s">
        <v>194</v>
      </c>
      <c r="E256" s="95" t="s">
        <v>131</v>
      </c>
      <c r="F256" s="95" t="s">
        <v>3085</v>
      </c>
      <c r="G256" s="104">
        <v>-2953602.0278642746</v>
      </c>
      <c r="H256" s="95">
        <v>1.0033000000000001</v>
      </c>
      <c r="I256" s="125">
        <v>-11275.655004443604</v>
      </c>
      <c r="J256" s="32">
        <v>-0.55202220000367774</v>
      </c>
      <c r="K256" s="32">
        <v>-2.8084938652488517E-3</v>
      </c>
      <c r="L256" s="26"/>
      <c r="M256" s="26"/>
    </row>
    <row r="257" spans="2:15" x14ac:dyDescent="0.2">
      <c r="B257" s="23" t="s">
        <v>3148</v>
      </c>
      <c r="C257" s="32" t="s">
        <v>3456</v>
      </c>
      <c r="D257" s="32" t="s">
        <v>194</v>
      </c>
      <c r="E257" s="95" t="s">
        <v>130</v>
      </c>
      <c r="F257" s="95" t="s">
        <v>3070</v>
      </c>
      <c r="G257" s="104">
        <v>150163.39909817962</v>
      </c>
      <c r="H257" s="95">
        <v>0.99509999999999998</v>
      </c>
      <c r="I257" s="125">
        <v>520.31474060700555</v>
      </c>
      <c r="J257" s="32">
        <v>2.5473046815553506E-2</v>
      </c>
      <c r="K257" s="32">
        <v>1.2959785985093027E-4</v>
      </c>
      <c r="L257" s="26"/>
      <c r="M257" s="26"/>
    </row>
    <row r="258" spans="2:15" x14ac:dyDescent="0.2">
      <c r="B258" s="23" t="s">
        <v>3151</v>
      </c>
      <c r="C258" s="32" t="s">
        <v>3457</v>
      </c>
      <c r="D258" s="32" t="s">
        <v>194</v>
      </c>
      <c r="E258" s="95" t="s">
        <v>131</v>
      </c>
      <c r="F258" s="95" t="s">
        <v>3070</v>
      </c>
      <c r="G258" s="104">
        <v>-136320.09359373577</v>
      </c>
      <c r="H258" s="95">
        <v>1.0033000000000001</v>
      </c>
      <c r="I258" s="125">
        <v>-520.41380896302326</v>
      </c>
      <c r="J258" s="32">
        <v>-2.5477896904689622E-2</v>
      </c>
      <c r="K258" s="32">
        <v>-1.2962253539040061E-4</v>
      </c>
      <c r="L258" s="26"/>
      <c r="M258" s="26"/>
    </row>
    <row r="259" spans="2:15" x14ac:dyDescent="0.2">
      <c r="B259" s="23" t="s">
        <v>3408</v>
      </c>
      <c r="C259" s="32" t="s">
        <v>3409</v>
      </c>
      <c r="D259" s="32" t="s">
        <v>194</v>
      </c>
      <c r="E259" s="95" t="s">
        <v>3410</v>
      </c>
      <c r="F259" s="95" t="s">
        <v>1306</v>
      </c>
      <c r="G259" s="104">
        <v>8374953.1635231841</v>
      </c>
      <c r="H259" s="95">
        <v>0.99080000000000001</v>
      </c>
      <c r="I259" s="125">
        <v>6943.3744789626908</v>
      </c>
      <c r="J259" s="32">
        <v>0.33992675847353204</v>
      </c>
      <c r="K259" s="32">
        <v>1.7294272147034713E-3</v>
      </c>
      <c r="L259" s="26"/>
      <c r="M259" s="26"/>
    </row>
    <row r="260" spans="2:15" x14ac:dyDescent="0.2">
      <c r="B260" s="23" t="s">
        <v>3411</v>
      </c>
      <c r="C260" s="32" t="s">
        <v>3412</v>
      </c>
      <c r="D260" s="32" t="s">
        <v>194</v>
      </c>
      <c r="E260" s="95" t="s">
        <v>130</v>
      </c>
      <c r="F260" s="95" t="s">
        <v>1306</v>
      </c>
      <c r="G260" s="104">
        <v>-2168216.5286395652</v>
      </c>
      <c r="H260" s="95">
        <v>0.99719999999999998</v>
      </c>
      <c r="I260" s="125">
        <v>-7528.6133576936763</v>
      </c>
      <c r="J260" s="32">
        <v>-0.3685782960771079</v>
      </c>
      <c r="K260" s="32">
        <v>-1.87519611238377E-3</v>
      </c>
      <c r="L260" s="26"/>
      <c r="M260" s="26"/>
    </row>
    <row r="261" spans="2:15" x14ac:dyDescent="0.2">
      <c r="B261" s="23" t="s">
        <v>3411</v>
      </c>
      <c r="C261" s="32" t="s">
        <v>3440</v>
      </c>
      <c r="D261" s="32" t="s">
        <v>194</v>
      </c>
      <c r="E261" s="95" t="s">
        <v>130</v>
      </c>
      <c r="F261" s="95" t="s">
        <v>3296</v>
      </c>
      <c r="G261" s="104">
        <v>2168216.5286395652</v>
      </c>
      <c r="H261" s="95">
        <v>0.99719999999999998</v>
      </c>
      <c r="I261" s="125">
        <v>7528.6133576936763</v>
      </c>
      <c r="J261" s="32">
        <v>0.3685782960771079</v>
      </c>
      <c r="K261" s="32">
        <v>1.87519611238377E-3</v>
      </c>
      <c r="L261" s="26"/>
      <c r="M261" s="26"/>
    </row>
    <row r="262" spans="2:15" x14ac:dyDescent="0.2">
      <c r="B262" s="23" t="s">
        <v>3408</v>
      </c>
      <c r="C262" s="32" t="s">
        <v>3441</v>
      </c>
      <c r="D262" s="32" t="s">
        <v>194</v>
      </c>
      <c r="E262" s="95" t="s">
        <v>3410</v>
      </c>
      <c r="F262" s="95" t="s">
        <v>3296</v>
      </c>
      <c r="G262" s="104">
        <v>-8897276.5252724551</v>
      </c>
      <c r="H262" s="95">
        <v>0.99080000000000001</v>
      </c>
      <c r="I262" s="125">
        <v>-7376.4141188745434</v>
      </c>
      <c r="J262" s="32">
        <v>-0.3611270785098169</v>
      </c>
      <c r="K262" s="32">
        <v>-1.8372869507119536E-3</v>
      </c>
      <c r="L262" s="26"/>
      <c r="M262" s="26"/>
    </row>
    <row r="263" spans="2:15" x14ac:dyDescent="0.2">
      <c r="B263" s="23" t="s">
        <v>3408</v>
      </c>
      <c r="C263" s="32" t="s">
        <v>3442</v>
      </c>
      <c r="D263" s="32" t="s">
        <v>194</v>
      </c>
      <c r="E263" s="95" t="s">
        <v>3410</v>
      </c>
      <c r="F263" s="95" t="s">
        <v>3443</v>
      </c>
      <c r="G263" s="104">
        <v>522323.36174927122</v>
      </c>
      <c r="H263" s="95">
        <v>0.99080000000000001</v>
      </c>
      <c r="I263" s="125">
        <v>433.03963945745187</v>
      </c>
      <c r="J263" s="32">
        <v>2.1200320014038758E-2</v>
      </c>
      <c r="K263" s="32">
        <v>1.0785973589530206E-4</v>
      </c>
      <c r="L263" s="26"/>
      <c r="M263" s="26"/>
    </row>
    <row r="264" spans="2:15" x14ac:dyDescent="0.2">
      <c r="B264" s="23" t="s">
        <v>3411</v>
      </c>
      <c r="C264" s="32" t="s">
        <v>3444</v>
      </c>
      <c r="D264" s="32" t="s">
        <v>194</v>
      </c>
      <c r="E264" s="95" t="s">
        <v>130</v>
      </c>
      <c r="F264" s="95" t="s">
        <v>3443</v>
      </c>
      <c r="G264" s="104">
        <v>-126962.41167460126</v>
      </c>
      <c r="H264" s="95">
        <v>0.99719999999999998</v>
      </c>
      <c r="I264" s="125">
        <v>-440.84661078870994</v>
      </c>
      <c r="J264" s="32">
        <v>-2.158252588038961E-2</v>
      </c>
      <c r="K264" s="32">
        <v>-1.0980426426916338E-4</v>
      </c>
      <c r="L264" s="26"/>
      <c r="M264" s="26"/>
    </row>
    <row r="265" spans="2:15" s="160" customFormat="1" x14ac:dyDescent="0.2">
      <c r="B265" s="133" t="s">
        <v>2386</v>
      </c>
      <c r="C265" s="167" t="s">
        <v>236</v>
      </c>
      <c r="D265" s="167" t="s">
        <v>236</v>
      </c>
      <c r="E265" s="168" t="s">
        <v>236</v>
      </c>
      <c r="F265" s="168" t="s">
        <v>236</v>
      </c>
      <c r="G265" s="178" t="s">
        <v>236</v>
      </c>
      <c r="H265" s="168" t="s">
        <v>236</v>
      </c>
      <c r="I265" s="169">
        <v>453.93280039981005</v>
      </c>
      <c r="J265" s="167">
        <v>2.2223186416379576E-2</v>
      </c>
      <c r="K265" s="167">
        <v>1.1306371866252449E-4</v>
      </c>
      <c r="L265" s="200"/>
      <c r="M265" s="200"/>
      <c r="N265" s="175"/>
      <c r="O265" s="175"/>
    </row>
    <row r="266" spans="2:15" x14ac:dyDescent="0.2">
      <c r="B266" s="23" t="s">
        <v>3458</v>
      </c>
      <c r="C266" s="32" t="s">
        <v>3459</v>
      </c>
      <c r="D266" s="32" t="s">
        <v>194</v>
      </c>
      <c r="E266" s="95" t="s">
        <v>130</v>
      </c>
      <c r="F266" s="95" t="s">
        <v>3246</v>
      </c>
      <c r="G266" s="104">
        <v>3980.8653865601659</v>
      </c>
      <c r="H266" s="95">
        <v>314.81</v>
      </c>
      <c r="I266" s="125">
        <v>4363.6989208000496</v>
      </c>
      <c r="J266" s="32">
        <v>0.21363359179262001</v>
      </c>
      <c r="K266" s="32">
        <v>1.0868922154881695E-3</v>
      </c>
      <c r="L266" s="26"/>
      <c r="M266" s="26"/>
    </row>
    <row r="267" spans="2:15" x14ac:dyDescent="0.2">
      <c r="B267" s="23" t="s">
        <v>3460</v>
      </c>
      <c r="C267" s="32" t="s">
        <v>3461</v>
      </c>
      <c r="D267" s="32" t="s">
        <v>194</v>
      </c>
      <c r="E267" s="95" t="s">
        <v>130</v>
      </c>
      <c r="F267" s="95" t="s">
        <v>3246</v>
      </c>
      <c r="G267" s="104">
        <v>-3980.8653865601659</v>
      </c>
      <c r="H267" s="95">
        <v>305</v>
      </c>
      <c r="I267" s="125">
        <v>-4227.7188491807619</v>
      </c>
      <c r="J267" s="32">
        <v>-0.20697641593344773</v>
      </c>
      <c r="K267" s="32">
        <v>-1.0530228574075642E-3</v>
      </c>
      <c r="L267" s="26"/>
      <c r="M267" s="26"/>
    </row>
    <row r="268" spans="2:15" x14ac:dyDescent="0.2">
      <c r="B268" s="23" t="s">
        <v>3458</v>
      </c>
      <c r="C268" s="32" t="s">
        <v>3462</v>
      </c>
      <c r="D268" s="32" t="s">
        <v>194</v>
      </c>
      <c r="E268" s="95" t="s">
        <v>130</v>
      </c>
      <c r="F268" s="95" t="s">
        <v>1521</v>
      </c>
      <c r="G268" s="104">
        <v>4781.8782160478295</v>
      </c>
      <c r="H268" s="95">
        <v>314.81</v>
      </c>
      <c r="I268" s="125">
        <v>5241.743888318204</v>
      </c>
      <c r="J268" s="32">
        <v>0.25662003599302474</v>
      </c>
      <c r="K268" s="32">
        <v>1.3055920518804276E-3</v>
      </c>
      <c r="L268" s="26"/>
      <c r="M268" s="26"/>
    </row>
    <row r="269" spans="2:15" x14ac:dyDescent="0.2">
      <c r="B269" s="23" t="s">
        <v>3460</v>
      </c>
      <c r="C269" s="32" t="s">
        <v>3463</v>
      </c>
      <c r="D269" s="32" t="s">
        <v>194</v>
      </c>
      <c r="E269" s="95" t="s">
        <v>130</v>
      </c>
      <c r="F269" s="95" t="s">
        <v>1521</v>
      </c>
      <c r="G269" s="104">
        <v>-4781.8782160478295</v>
      </c>
      <c r="H269" s="95">
        <v>304.2</v>
      </c>
      <c r="I269" s="125">
        <v>-5065.0820842324883</v>
      </c>
      <c r="J269" s="32">
        <v>-0.24797120470920278</v>
      </c>
      <c r="K269" s="32">
        <v>-1.261589854863669E-3</v>
      </c>
      <c r="L269" s="26"/>
      <c r="M269" s="26"/>
    </row>
    <row r="270" spans="2:15" x14ac:dyDescent="0.2">
      <c r="B270" s="23" t="s">
        <v>3458</v>
      </c>
      <c r="C270" s="32" t="s">
        <v>3464</v>
      </c>
      <c r="D270" s="32" t="s">
        <v>194</v>
      </c>
      <c r="E270" s="95" t="s">
        <v>130</v>
      </c>
      <c r="F270" s="95" t="s">
        <v>2682</v>
      </c>
      <c r="G270" s="104">
        <v>3982.0922468144781</v>
      </c>
      <c r="H270" s="95">
        <v>314.81</v>
      </c>
      <c r="I270" s="125">
        <v>4365.0437660897433</v>
      </c>
      <c r="J270" s="32">
        <v>0.21369943137845235</v>
      </c>
      <c r="K270" s="32">
        <v>1.0872271840327307E-3</v>
      </c>
      <c r="L270" s="26"/>
      <c r="M270" s="26"/>
    </row>
    <row r="271" spans="2:15" x14ac:dyDescent="0.2">
      <c r="B271" s="23" t="s">
        <v>3460</v>
      </c>
      <c r="C271" s="32" t="s">
        <v>3465</v>
      </c>
      <c r="D271" s="32" t="s">
        <v>194</v>
      </c>
      <c r="E271" s="95" t="s">
        <v>130</v>
      </c>
      <c r="F271" s="95" t="s">
        <v>3379</v>
      </c>
      <c r="G271" s="104">
        <v>-3982.0922468144781</v>
      </c>
      <c r="H271" s="95">
        <v>304.62</v>
      </c>
      <c r="I271" s="125">
        <v>-4223.7528414949365</v>
      </c>
      <c r="J271" s="32">
        <v>-0.20678225210996271</v>
      </c>
      <c r="K271" s="32">
        <v>-1.0520350204924777E-3</v>
      </c>
      <c r="L271" s="26"/>
      <c r="M271" s="26"/>
    </row>
    <row r="272" spans="2:15" s="160" customFormat="1" x14ac:dyDescent="0.2">
      <c r="B272" s="133" t="s">
        <v>147</v>
      </c>
      <c r="C272" s="167" t="s">
        <v>236</v>
      </c>
      <c r="D272" s="167" t="s">
        <v>236</v>
      </c>
      <c r="E272" s="168" t="s">
        <v>236</v>
      </c>
      <c r="F272" s="168" t="s">
        <v>236</v>
      </c>
      <c r="G272" s="178" t="s">
        <v>236</v>
      </c>
      <c r="H272" s="168" t="s">
        <v>236</v>
      </c>
      <c r="I272" s="169">
        <v>0</v>
      </c>
      <c r="J272" s="167">
        <v>0</v>
      </c>
      <c r="K272" s="167">
        <v>0</v>
      </c>
      <c r="L272" s="200"/>
      <c r="M272" s="200"/>
      <c r="N272" s="175"/>
      <c r="O272" s="175"/>
    </row>
    <row r="273" spans="2:15" s="160" customFormat="1" x14ac:dyDescent="0.2">
      <c r="B273" s="115" t="s">
        <v>227</v>
      </c>
      <c r="C273" s="170"/>
      <c r="D273" s="115"/>
      <c r="E273" s="171"/>
      <c r="F273" s="171"/>
      <c r="G273" s="171"/>
      <c r="H273" s="172"/>
      <c r="I273" s="173"/>
      <c r="J273" s="173"/>
      <c r="K273" s="174"/>
      <c r="L273" s="191"/>
      <c r="M273" s="191"/>
      <c r="N273" s="175"/>
      <c r="O273" s="175"/>
    </row>
    <row r="274" spans="2:15" s="160" customFormat="1" x14ac:dyDescent="0.2">
      <c r="B274" s="115" t="s">
        <v>228</v>
      </c>
      <c r="C274" s="170"/>
      <c r="D274" s="115"/>
      <c r="E274" s="171"/>
      <c r="F274" s="171"/>
      <c r="G274" s="171"/>
      <c r="H274" s="172"/>
      <c r="I274" s="173"/>
      <c r="J274" s="173"/>
      <c r="K274" s="174"/>
      <c r="L274" s="191"/>
      <c r="M274" s="191"/>
      <c r="N274" s="175"/>
      <c r="O274" s="175"/>
    </row>
    <row r="275" spans="2:15" s="160" customFormat="1" x14ac:dyDescent="0.2">
      <c r="B275" s="115" t="s">
        <v>229</v>
      </c>
      <c r="C275" s="170"/>
      <c r="D275" s="115"/>
      <c r="E275" s="171"/>
      <c r="F275" s="171"/>
      <c r="G275" s="171"/>
      <c r="H275" s="172"/>
      <c r="I275" s="173"/>
      <c r="J275" s="173"/>
      <c r="K275" s="174"/>
      <c r="L275" s="191"/>
      <c r="M275" s="191"/>
      <c r="N275" s="175"/>
      <c r="O275" s="175"/>
    </row>
    <row r="276" spans="2:15" s="160" customFormat="1" x14ac:dyDescent="0.2">
      <c r="B276" s="115" t="s">
        <v>230</v>
      </c>
      <c r="C276" s="170"/>
      <c r="D276" s="115"/>
      <c r="E276" s="171"/>
      <c r="F276" s="171"/>
      <c r="G276" s="171"/>
      <c r="H276" s="172"/>
      <c r="I276" s="173"/>
      <c r="J276" s="173"/>
      <c r="K276" s="174"/>
      <c r="L276" s="191"/>
      <c r="M276" s="191"/>
      <c r="N276" s="175"/>
      <c r="O276" s="175"/>
    </row>
    <row r="277" spans="2:15" s="160" customFormat="1" x14ac:dyDescent="0.2">
      <c r="B277" s="115" t="s">
        <v>231</v>
      </c>
      <c r="C277" s="170"/>
      <c r="D277" s="115"/>
      <c r="E277" s="171"/>
      <c r="F277" s="171"/>
      <c r="G277" s="171"/>
      <c r="H277" s="172"/>
      <c r="I277" s="173"/>
      <c r="J277" s="173"/>
      <c r="K277" s="174"/>
      <c r="L277" s="191"/>
      <c r="M277" s="191"/>
      <c r="N277" s="175"/>
      <c r="O277" s="175"/>
    </row>
  </sheetData>
  <mergeCells count="2">
    <mergeCell ref="B7:K7"/>
    <mergeCell ref="B6:K6"/>
  </mergeCells>
  <phoneticPr fontId="3" type="noConversion"/>
  <conditionalFormatting sqref="J12:K272 C12:F272">
    <cfRule type="expression" dxfId="48" priority="344" stopIfTrue="1">
      <formula>OR(LEFT(#REF!,3)="TIR",LEFT(#REF!,2)="IR")</formula>
    </cfRule>
  </conditionalFormatting>
  <conditionalFormatting sqref="I12:J272 B12:B272">
    <cfRule type="expression" dxfId="4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4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8.57031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12" style="96" bestFit="1" customWidth="1"/>
    <col min="10" max="10" width="10.5703125" style="98" bestFit="1" customWidth="1"/>
    <col min="11" max="11" width="12.140625" style="98" bestFit="1" customWidth="1"/>
    <col min="12" max="12" width="12.42578125" style="98" bestFit="1" customWidth="1"/>
    <col min="13" max="14" width="8.85546875" style="96" bestFit="1" customWidth="1"/>
    <col min="15" max="15" width="15.28515625" style="100" bestFit="1" customWidth="1"/>
    <col min="16" max="16" width="15.85546875" style="100" bestFit="1" customWidth="1"/>
    <col min="17" max="17" width="18.425781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226</v>
      </c>
      <c r="C4" s="12" t="s">
        <v>234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21" t="s">
        <v>29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3"/>
    </row>
    <row r="7" spans="1:17" s="10" customFormat="1" x14ac:dyDescent="0.2">
      <c r="B7" s="224" t="s">
        <v>35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6"/>
    </row>
    <row r="8" spans="1:17" s="10" customFormat="1" ht="31.5" customHeight="1" x14ac:dyDescent="0.2">
      <c r="B8" s="9" t="s">
        <v>4347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59</v>
      </c>
      <c r="C11" s="102" t="s">
        <v>236</v>
      </c>
      <c r="D11" s="102" t="s">
        <v>236</v>
      </c>
      <c r="E11" s="143"/>
      <c r="F11" s="143" t="s">
        <v>236</v>
      </c>
      <c r="G11" s="143" t="s">
        <v>236</v>
      </c>
      <c r="H11" s="143" t="s">
        <v>236</v>
      </c>
      <c r="I11" s="143" t="s">
        <v>236</v>
      </c>
      <c r="J11" s="102" t="s">
        <v>236</v>
      </c>
      <c r="K11" s="102" t="s">
        <v>236</v>
      </c>
      <c r="L11" s="144" t="s">
        <v>236</v>
      </c>
      <c r="M11" s="143" t="s">
        <v>236</v>
      </c>
      <c r="N11" s="145">
        <v>607.25445120000006</v>
      </c>
      <c r="O11" s="102" t="s">
        <v>236</v>
      </c>
      <c r="P11" s="102">
        <v>1</v>
      </c>
      <c r="Q11" s="121">
        <v>1.5125244610341061E-4</v>
      </c>
    </row>
    <row r="12" spans="1:17" s="160" customFormat="1" x14ac:dyDescent="0.2">
      <c r="B12" s="132" t="s">
        <v>143</v>
      </c>
      <c r="C12" s="163" t="s">
        <v>236</v>
      </c>
      <c r="D12" s="163" t="s">
        <v>236</v>
      </c>
      <c r="E12" s="164" t="s">
        <v>236</v>
      </c>
      <c r="F12" s="164" t="s">
        <v>236</v>
      </c>
      <c r="G12" s="164" t="s">
        <v>236</v>
      </c>
      <c r="H12" s="164" t="s">
        <v>236</v>
      </c>
      <c r="I12" s="164" t="s">
        <v>236</v>
      </c>
      <c r="J12" s="163" t="s">
        <v>236</v>
      </c>
      <c r="K12" s="163" t="s">
        <v>236</v>
      </c>
      <c r="L12" s="176" t="s">
        <v>236</v>
      </c>
      <c r="M12" s="164" t="s">
        <v>236</v>
      </c>
      <c r="N12" s="165">
        <v>607.24888060000001</v>
      </c>
      <c r="O12" s="163" t="s">
        <v>236</v>
      </c>
      <c r="P12" s="163">
        <v>0.99999082658021032</v>
      </c>
      <c r="Q12" s="163">
        <v>1.5125105860122829E-4</v>
      </c>
    </row>
    <row r="13" spans="1:17" s="160" customFormat="1" x14ac:dyDescent="0.2">
      <c r="B13" s="133" t="s">
        <v>2540</v>
      </c>
      <c r="C13" s="167" t="s">
        <v>236</v>
      </c>
      <c r="D13" s="167" t="s">
        <v>236</v>
      </c>
      <c r="E13" s="168" t="s">
        <v>236</v>
      </c>
      <c r="F13" s="168" t="s">
        <v>236</v>
      </c>
      <c r="G13" s="168" t="s">
        <v>236</v>
      </c>
      <c r="H13" s="168" t="s">
        <v>236</v>
      </c>
      <c r="I13" s="168" t="s">
        <v>236</v>
      </c>
      <c r="J13" s="167" t="s">
        <v>236</v>
      </c>
      <c r="K13" s="167" t="s">
        <v>236</v>
      </c>
      <c r="L13" s="178" t="s">
        <v>236</v>
      </c>
      <c r="M13" s="164" t="s">
        <v>236</v>
      </c>
      <c r="N13" s="169">
        <v>0</v>
      </c>
      <c r="O13" s="167" t="s">
        <v>236</v>
      </c>
      <c r="P13" s="167">
        <v>0</v>
      </c>
      <c r="Q13" s="167">
        <v>0</v>
      </c>
    </row>
    <row r="14" spans="1:17" s="160" customFormat="1" x14ac:dyDescent="0.2">
      <c r="B14" s="133" t="s">
        <v>2541</v>
      </c>
      <c r="C14" s="167" t="s">
        <v>236</v>
      </c>
      <c r="D14" s="167" t="s">
        <v>236</v>
      </c>
      <c r="E14" s="168" t="s">
        <v>236</v>
      </c>
      <c r="F14" s="168" t="s">
        <v>236</v>
      </c>
      <c r="G14" s="168" t="s">
        <v>236</v>
      </c>
      <c r="H14" s="168" t="s">
        <v>236</v>
      </c>
      <c r="I14" s="168" t="s">
        <v>236</v>
      </c>
      <c r="J14" s="167" t="s">
        <v>236</v>
      </c>
      <c r="K14" s="167" t="s">
        <v>236</v>
      </c>
      <c r="L14" s="178" t="s">
        <v>236</v>
      </c>
      <c r="M14" s="164" t="s">
        <v>236</v>
      </c>
      <c r="N14" s="169">
        <v>607.24888009999995</v>
      </c>
      <c r="O14" s="167" t="s">
        <v>236</v>
      </c>
      <c r="P14" s="167">
        <v>0.99999082575683218</v>
      </c>
      <c r="Q14" s="167">
        <v>1.5125105847669032E-4</v>
      </c>
    </row>
    <row r="15" spans="1:17" x14ac:dyDescent="0.2">
      <c r="B15" s="23" t="s">
        <v>3466</v>
      </c>
      <c r="C15" s="32" t="s">
        <v>3467</v>
      </c>
      <c r="D15" s="32" t="s">
        <v>3468</v>
      </c>
      <c r="E15" s="95" t="s">
        <v>568</v>
      </c>
      <c r="F15" s="95" t="s">
        <v>236</v>
      </c>
      <c r="G15" s="95" t="s">
        <v>3469</v>
      </c>
      <c r="H15" s="95">
        <v>0</v>
      </c>
      <c r="I15" s="95" t="s">
        <v>242</v>
      </c>
      <c r="J15" s="32">
        <v>0</v>
      </c>
      <c r="K15" s="32">
        <v>0</v>
      </c>
      <c r="L15" s="104">
        <v>577753.59999999998</v>
      </c>
      <c r="M15" s="101">
        <v>105.10509999999999</v>
      </c>
      <c r="N15" s="125">
        <v>607.24887999999999</v>
      </c>
      <c r="O15" s="32" t="s">
        <v>236</v>
      </c>
      <c r="P15" s="32">
        <v>0.99999082559215668</v>
      </c>
      <c r="Q15" s="32">
        <v>1.5125105845178273E-4</v>
      </c>
    </row>
    <row r="16" spans="1:17" s="160" customFormat="1" x14ac:dyDescent="0.2">
      <c r="B16" s="133" t="s">
        <v>2542</v>
      </c>
      <c r="C16" s="167" t="s">
        <v>236</v>
      </c>
      <c r="D16" s="167" t="s">
        <v>236</v>
      </c>
      <c r="E16" s="168" t="s">
        <v>236</v>
      </c>
      <c r="F16" s="168" t="s">
        <v>236</v>
      </c>
      <c r="G16" s="168" t="s">
        <v>236</v>
      </c>
      <c r="H16" s="168" t="s">
        <v>236</v>
      </c>
      <c r="I16" s="168" t="s">
        <v>236</v>
      </c>
      <c r="J16" s="167" t="s">
        <v>236</v>
      </c>
      <c r="K16" s="167" t="s">
        <v>236</v>
      </c>
      <c r="L16" s="178" t="s">
        <v>236</v>
      </c>
      <c r="M16" s="164" t="s">
        <v>236</v>
      </c>
      <c r="N16" s="169">
        <v>0</v>
      </c>
      <c r="O16" s="167" t="s">
        <v>236</v>
      </c>
      <c r="P16" s="167">
        <v>0</v>
      </c>
      <c r="Q16" s="167">
        <v>0</v>
      </c>
    </row>
    <row r="17" spans="2:17" s="160" customFormat="1" x14ac:dyDescent="0.2">
      <c r="B17" s="133" t="s">
        <v>2543</v>
      </c>
      <c r="C17" s="167" t="s">
        <v>236</v>
      </c>
      <c r="D17" s="167" t="s">
        <v>236</v>
      </c>
      <c r="E17" s="168" t="s">
        <v>236</v>
      </c>
      <c r="F17" s="168" t="s">
        <v>236</v>
      </c>
      <c r="G17" s="168" t="s">
        <v>236</v>
      </c>
      <c r="H17" s="168" t="s">
        <v>236</v>
      </c>
      <c r="I17" s="168" t="s">
        <v>236</v>
      </c>
      <c r="J17" s="167" t="s">
        <v>236</v>
      </c>
      <c r="K17" s="167" t="s">
        <v>236</v>
      </c>
      <c r="L17" s="178" t="s">
        <v>236</v>
      </c>
      <c r="M17" s="164" t="s">
        <v>236</v>
      </c>
      <c r="N17" s="169">
        <v>0</v>
      </c>
      <c r="O17" s="167" t="s">
        <v>236</v>
      </c>
      <c r="P17" s="167">
        <v>0</v>
      </c>
      <c r="Q17" s="167">
        <v>0</v>
      </c>
    </row>
    <row r="18" spans="2:17" s="160" customFormat="1" x14ac:dyDescent="0.2">
      <c r="B18" s="133" t="s">
        <v>2544</v>
      </c>
      <c r="C18" s="167" t="s">
        <v>236</v>
      </c>
      <c r="D18" s="167" t="s">
        <v>236</v>
      </c>
      <c r="E18" s="168" t="s">
        <v>236</v>
      </c>
      <c r="F18" s="168" t="s">
        <v>236</v>
      </c>
      <c r="G18" s="168" t="s">
        <v>236</v>
      </c>
      <c r="H18" s="168" t="s">
        <v>236</v>
      </c>
      <c r="I18" s="168" t="s">
        <v>236</v>
      </c>
      <c r="J18" s="167" t="s">
        <v>236</v>
      </c>
      <c r="K18" s="167" t="s">
        <v>236</v>
      </c>
      <c r="L18" s="178" t="s">
        <v>236</v>
      </c>
      <c r="M18" s="164" t="s">
        <v>236</v>
      </c>
      <c r="N18" s="169">
        <v>0</v>
      </c>
      <c r="O18" s="167" t="s">
        <v>236</v>
      </c>
      <c r="P18" s="167">
        <v>0</v>
      </c>
      <c r="Q18" s="167">
        <v>0</v>
      </c>
    </row>
    <row r="19" spans="2:17" s="160" customFormat="1" x14ac:dyDescent="0.2">
      <c r="B19" s="133" t="s">
        <v>2545</v>
      </c>
      <c r="C19" s="167" t="s">
        <v>236</v>
      </c>
      <c r="D19" s="167" t="s">
        <v>236</v>
      </c>
      <c r="E19" s="168" t="s">
        <v>236</v>
      </c>
      <c r="F19" s="168" t="s">
        <v>236</v>
      </c>
      <c r="G19" s="168" t="s">
        <v>236</v>
      </c>
      <c r="H19" s="168" t="s">
        <v>236</v>
      </c>
      <c r="I19" s="168" t="s">
        <v>236</v>
      </c>
      <c r="J19" s="167" t="s">
        <v>236</v>
      </c>
      <c r="K19" s="167" t="s">
        <v>236</v>
      </c>
      <c r="L19" s="178" t="s">
        <v>236</v>
      </c>
      <c r="M19" s="164" t="s">
        <v>236</v>
      </c>
      <c r="N19" s="169">
        <v>0</v>
      </c>
      <c r="O19" s="167" t="s">
        <v>236</v>
      </c>
      <c r="P19" s="167">
        <v>0</v>
      </c>
      <c r="Q19" s="167">
        <v>0</v>
      </c>
    </row>
    <row r="20" spans="2:17" s="160" customFormat="1" x14ac:dyDescent="0.2">
      <c r="B20" s="133" t="s">
        <v>2546</v>
      </c>
      <c r="C20" s="167" t="s">
        <v>236</v>
      </c>
      <c r="D20" s="167" t="s">
        <v>236</v>
      </c>
      <c r="E20" s="168" t="s">
        <v>236</v>
      </c>
      <c r="F20" s="168" t="s">
        <v>236</v>
      </c>
      <c r="G20" s="168" t="s">
        <v>236</v>
      </c>
      <c r="H20" s="168" t="s">
        <v>236</v>
      </c>
      <c r="I20" s="168" t="s">
        <v>236</v>
      </c>
      <c r="J20" s="167" t="s">
        <v>236</v>
      </c>
      <c r="K20" s="167" t="s">
        <v>236</v>
      </c>
      <c r="L20" s="178" t="s">
        <v>236</v>
      </c>
      <c r="M20" s="164" t="s">
        <v>236</v>
      </c>
      <c r="N20" s="169">
        <v>0</v>
      </c>
      <c r="O20" s="167" t="s">
        <v>236</v>
      </c>
      <c r="P20" s="167">
        <v>0</v>
      </c>
      <c r="Q20" s="167">
        <v>0</v>
      </c>
    </row>
    <row r="21" spans="2:17" s="160" customFormat="1" x14ac:dyDescent="0.2">
      <c r="B21" s="133" t="s">
        <v>512</v>
      </c>
      <c r="C21" s="167" t="s">
        <v>236</v>
      </c>
      <c r="D21" s="167" t="s">
        <v>236</v>
      </c>
      <c r="E21" s="168" t="s">
        <v>236</v>
      </c>
      <c r="F21" s="168" t="s">
        <v>236</v>
      </c>
      <c r="G21" s="168" t="s">
        <v>236</v>
      </c>
      <c r="H21" s="168" t="s">
        <v>236</v>
      </c>
      <c r="I21" s="168" t="s">
        <v>236</v>
      </c>
      <c r="J21" s="167" t="s">
        <v>236</v>
      </c>
      <c r="K21" s="167" t="s">
        <v>236</v>
      </c>
      <c r="L21" s="178" t="s">
        <v>236</v>
      </c>
      <c r="M21" s="164" t="s">
        <v>236</v>
      </c>
      <c r="N21" s="169">
        <v>5.5706000000000011E-3</v>
      </c>
      <c r="O21" s="167" t="s">
        <v>236</v>
      </c>
      <c r="P21" s="167">
        <v>9.1734197896646081E-6</v>
      </c>
      <c r="Q21" s="167">
        <v>1.3875021823202063E-9</v>
      </c>
    </row>
    <row r="22" spans="2:17" s="160" customFormat="1" x14ac:dyDescent="0.2">
      <c r="B22" s="133" t="s">
        <v>2540</v>
      </c>
      <c r="C22" s="167" t="s">
        <v>236</v>
      </c>
      <c r="D22" s="167" t="s">
        <v>236</v>
      </c>
      <c r="E22" s="168" t="s">
        <v>236</v>
      </c>
      <c r="F22" s="168" t="s">
        <v>236</v>
      </c>
      <c r="G22" s="168" t="s">
        <v>236</v>
      </c>
      <c r="H22" s="168" t="s">
        <v>236</v>
      </c>
      <c r="I22" s="168" t="s">
        <v>236</v>
      </c>
      <c r="J22" s="167" t="s">
        <v>236</v>
      </c>
      <c r="K22" s="167" t="s">
        <v>236</v>
      </c>
      <c r="L22" s="178" t="s">
        <v>236</v>
      </c>
      <c r="M22" s="164" t="s">
        <v>236</v>
      </c>
      <c r="N22" s="169">
        <v>0</v>
      </c>
      <c r="O22" s="167" t="s">
        <v>236</v>
      </c>
      <c r="P22" s="167">
        <v>0</v>
      </c>
      <c r="Q22" s="167">
        <v>0</v>
      </c>
    </row>
    <row r="23" spans="2:17" s="160" customFormat="1" x14ac:dyDescent="0.2">
      <c r="B23" s="133" t="s">
        <v>2541</v>
      </c>
      <c r="C23" s="167" t="s">
        <v>236</v>
      </c>
      <c r="D23" s="167" t="s">
        <v>236</v>
      </c>
      <c r="E23" s="168" t="s">
        <v>236</v>
      </c>
      <c r="F23" s="168" t="s">
        <v>236</v>
      </c>
      <c r="G23" s="168" t="s">
        <v>236</v>
      </c>
      <c r="H23" s="168" t="s">
        <v>236</v>
      </c>
      <c r="I23" s="168" t="s">
        <v>236</v>
      </c>
      <c r="J23" s="167" t="s">
        <v>236</v>
      </c>
      <c r="K23" s="167" t="s">
        <v>236</v>
      </c>
      <c r="L23" s="178" t="s">
        <v>236</v>
      </c>
      <c r="M23" s="164" t="s">
        <v>236</v>
      </c>
      <c r="N23" s="169">
        <v>0</v>
      </c>
      <c r="O23" s="167" t="s">
        <v>236</v>
      </c>
      <c r="P23" s="167">
        <v>0</v>
      </c>
      <c r="Q23" s="167">
        <v>0</v>
      </c>
    </row>
    <row r="24" spans="2:17" s="160" customFormat="1" x14ac:dyDescent="0.2">
      <c r="B24" s="133" t="s">
        <v>2542</v>
      </c>
      <c r="C24" s="167" t="s">
        <v>236</v>
      </c>
      <c r="D24" s="167" t="s">
        <v>236</v>
      </c>
      <c r="E24" s="168" t="s">
        <v>236</v>
      </c>
      <c r="F24" s="168" t="s">
        <v>236</v>
      </c>
      <c r="G24" s="168" t="s">
        <v>236</v>
      </c>
      <c r="H24" s="168" t="s">
        <v>236</v>
      </c>
      <c r="I24" s="168" t="s">
        <v>236</v>
      </c>
      <c r="J24" s="167" t="s">
        <v>236</v>
      </c>
      <c r="K24" s="167" t="s">
        <v>236</v>
      </c>
      <c r="L24" s="178" t="s">
        <v>236</v>
      </c>
      <c r="M24" s="164" t="s">
        <v>236</v>
      </c>
      <c r="N24" s="169">
        <v>5.5704000000000005E-3</v>
      </c>
      <c r="O24" s="167" t="s">
        <v>236</v>
      </c>
      <c r="P24" s="167">
        <v>9.1730904384353069E-6</v>
      </c>
      <c r="Q24" s="167">
        <v>1.3874523671411476E-9</v>
      </c>
    </row>
    <row r="25" spans="2:17" s="160" customFormat="1" x14ac:dyDescent="0.2">
      <c r="B25" s="133" t="s">
        <v>2543</v>
      </c>
      <c r="C25" s="167" t="s">
        <v>236</v>
      </c>
      <c r="D25" s="167" t="s">
        <v>236</v>
      </c>
      <c r="E25" s="168" t="s">
        <v>236</v>
      </c>
      <c r="F25" s="168" t="s">
        <v>236</v>
      </c>
      <c r="G25" s="168" t="s">
        <v>236</v>
      </c>
      <c r="H25" s="168" t="s">
        <v>236</v>
      </c>
      <c r="I25" s="168" t="s">
        <v>236</v>
      </c>
      <c r="J25" s="167" t="s">
        <v>236</v>
      </c>
      <c r="K25" s="167" t="s">
        <v>236</v>
      </c>
      <c r="L25" s="178" t="s">
        <v>236</v>
      </c>
      <c r="M25" s="164" t="s">
        <v>236</v>
      </c>
      <c r="N25" s="169">
        <v>0</v>
      </c>
      <c r="O25" s="167" t="s">
        <v>236</v>
      </c>
      <c r="P25" s="167">
        <v>0</v>
      </c>
      <c r="Q25" s="167">
        <v>0</v>
      </c>
    </row>
    <row r="26" spans="2:17" s="160" customFormat="1" x14ac:dyDescent="0.2">
      <c r="B26" s="133" t="s">
        <v>2544</v>
      </c>
      <c r="C26" s="167" t="s">
        <v>236</v>
      </c>
      <c r="D26" s="167" t="s">
        <v>236</v>
      </c>
      <c r="E26" s="168" t="s">
        <v>236</v>
      </c>
      <c r="F26" s="168" t="s">
        <v>236</v>
      </c>
      <c r="G26" s="168" t="s">
        <v>236</v>
      </c>
      <c r="H26" s="168" t="s">
        <v>236</v>
      </c>
      <c r="I26" s="168" t="s">
        <v>236</v>
      </c>
      <c r="J26" s="167" t="s">
        <v>236</v>
      </c>
      <c r="K26" s="167" t="s">
        <v>236</v>
      </c>
      <c r="L26" s="178" t="s">
        <v>236</v>
      </c>
      <c r="M26" s="164" t="s">
        <v>236</v>
      </c>
      <c r="N26" s="169">
        <v>0</v>
      </c>
      <c r="O26" s="167" t="s">
        <v>236</v>
      </c>
      <c r="P26" s="167">
        <v>0</v>
      </c>
      <c r="Q26" s="167">
        <v>0</v>
      </c>
    </row>
    <row r="27" spans="2:17" s="160" customFormat="1" x14ac:dyDescent="0.2">
      <c r="B27" s="133" t="s">
        <v>2545</v>
      </c>
      <c r="C27" s="167" t="s">
        <v>236</v>
      </c>
      <c r="D27" s="167" t="s">
        <v>236</v>
      </c>
      <c r="E27" s="168" t="s">
        <v>236</v>
      </c>
      <c r="F27" s="168" t="s">
        <v>236</v>
      </c>
      <c r="G27" s="168" t="s">
        <v>236</v>
      </c>
      <c r="H27" s="168" t="s">
        <v>236</v>
      </c>
      <c r="I27" s="168" t="s">
        <v>236</v>
      </c>
      <c r="J27" s="167" t="s">
        <v>236</v>
      </c>
      <c r="K27" s="167" t="s">
        <v>236</v>
      </c>
      <c r="L27" s="178" t="s">
        <v>236</v>
      </c>
      <c r="M27" s="164" t="s">
        <v>236</v>
      </c>
      <c r="N27" s="169">
        <v>5.5700999999999997E-3</v>
      </c>
      <c r="O27" s="167" t="s">
        <v>236</v>
      </c>
      <c r="P27" s="167">
        <v>9.1725964115913593E-6</v>
      </c>
      <c r="Q27" s="167">
        <v>1.3873776443725593E-9</v>
      </c>
    </row>
    <row r="28" spans="2:17" x14ac:dyDescent="0.2">
      <c r="B28" s="23" t="s">
        <v>3470</v>
      </c>
      <c r="C28" s="32" t="s">
        <v>3471</v>
      </c>
      <c r="D28" s="32" t="s">
        <v>3468</v>
      </c>
      <c r="E28" s="95" t="s">
        <v>568</v>
      </c>
      <c r="F28" s="95" t="s">
        <v>236</v>
      </c>
      <c r="G28" s="95" t="s">
        <v>3472</v>
      </c>
      <c r="H28" s="95">
        <v>0</v>
      </c>
      <c r="I28" s="95" t="s">
        <v>130</v>
      </c>
      <c r="J28" s="32">
        <v>0</v>
      </c>
      <c r="K28" s="32">
        <v>0</v>
      </c>
      <c r="L28" s="104">
        <v>1600000</v>
      </c>
      <c r="M28" s="101">
        <v>1.0000000000000002E-4</v>
      </c>
      <c r="N28" s="125">
        <v>5.5700000000000003E-3</v>
      </c>
      <c r="O28" s="32" t="s">
        <v>236</v>
      </c>
      <c r="P28" s="32">
        <v>9.1724317359767095E-6</v>
      </c>
      <c r="Q28" s="32">
        <v>1.3873527367830303E-9</v>
      </c>
    </row>
    <row r="29" spans="2:17" s="160" customFormat="1" x14ac:dyDescent="0.2">
      <c r="B29" s="133" t="s">
        <v>2546</v>
      </c>
      <c r="C29" s="167" t="s">
        <v>236</v>
      </c>
      <c r="D29" s="167" t="s">
        <v>236</v>
      </c>
      <c r="E29" s="168" t="s">
        <v>236</v>
      </c>
      <c r="F29" s="168" t="s">
        <v>236</v>
      </c>
      <c r="G29" s="168" t="s">
        <v>236</v>
      </c>
      <c r="H29" s="168" t="s">
        <v>236</v>
      </c>
      <c r="I29" s="168" t="s">
        <v>236</v>
      </c>
      <c r="J29" s="167" t="s">
        <v>236</v>
      </c>
      <c r="K29" s="167" t="s">
        <v>236</v>
      </c>
      <c r="L29" s="178" t="s">
        <v>236</v>
      </c>
      <c r="M29" s="164" t="s">
        <v>236</v>
      </c>
      <c r="N29" s="169">
        <v>0</v>
      </c>
      <c r="O29" s="167" t="s">
        <v>236</v>
      </c>
      <c r="P29" s="167">
        <v>0</v>
      </c>
      <c r="Q29" s="167">
        <v>0</v>
      </c>
    </row>
    <row r="30" spans="2:17" s="160" customFormat="1" x14ac:dyDescent="0.2">
      <c r="B30" s="115" t="s">
        <v>227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228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229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230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231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46" priority="351" stopIfTrue="1">
      <formula>OR(LEFT(#REF!,3)="TIR",LEFT(#REF!,2)="IR")</formula>
    </cfRule>
  </conditionalFormatting>
  <conditionalFormatting sqref="B12:B29 N12:N29">
    <cfRule type="expression" dxfId="4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365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38.140625" style="13" bestFit="1" customWidth="1"/>
    <col min="3" max="3" width="13.5703125" style="13" bestFit="1" customWidth="1"/>
    <col min="4" max="4" width="10.85546875" style="12" bestFit="1" customWidth="1"/>
    <col min="5" max="5" width="11.28515625" style="12" bestFit="1" customWidth="1"/>
    <col min="6" max="6" width="10.42578125" style="12" bestFit="1" customWidth="1"/>
    <col min="7" max="7" width="12.140625" style="94" bestFit="1" customWidth="1"/>
    <col min="8" max="8" width="10.42578125" style="94" bestFit="1" customWidth="1"/>
    <col min="9" max="9" width="6" style="94" bestFit="1" customWidth="1"/>
    <col min="10" max="10" width="12" style="94" bestFit="1" customWidth="1"/>
    <col min="11" max="11" width="16.42578125" style="45" bestFit="1" customWidth="1"/>
    <col min="12" max="12" width="12.140625" style="96" bestFit="1" customWidth="1"/>
    <col min="13" max="13" width="14.28515625" style="98" bestFit="1" customWidth="1"/>
    <col min="14" max="14" width="9.28515625" style="98" bestFit="1" customWidth="1"/>
    <col min="15" max="15" width="10.85546875" style="98" bestFit="1" customWidth="1"/>
    <col min="16" max="16" width="15.85546875" style="98" bestFit="1" customWidth="1"/>
    <col min="17" max="17" width="18.42578125" style="96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6"/>
      <c r="S6" s="18"/>
    </row>
    <row r="7" spans="1:20" s="10" customFormat="1" x14ac:dyDescent="0.2">
      <c r="B7" s="221" t="s">
        <v>36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3"/>
      <c r="R7" s="16"/>
      <c r="S7" s="16"/>
      <c r="T7" s="16"/>
    </row>
    <row r="8" spans="1:20" s="10" customFormat="1" ht="33.75" customHeight="1" x14ac:dyDescent="0.2">
      <c r="B8" s="9" t="s">
        <v>4347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2" t="s">
        <v>126</v>
      </c>
      <c r="C11" s="102" t="s">
        <v>236</v>
      </c>
      <c r="D11" s="102" t="s">
        <v>236</v>
      </c>
      <c r="E11" s="102"/>
      <c r="F11" s="143" t="s">
        <v>236</v>
      </c>
      <c r="G11" s="143"/>
      <c r="H11" s="143" t="s">
        <v>236</v>
      </c>
      <c r="I11" s="144" t="s">
        <v>236</v>
      </c>
      <c r="J11" s="143" t="s">
        <v>236</v>
      </c>
      <c r="K11" s="102" t="s">
        <v>236</v>
      </c>
      <c r="L11" s="102" t="s">
        <v>236</v>
      </c>
      <c r="M11" s="154" t="s">
        <v>236</v>
      </c>
      <c r="N11" s="143" t="s">
        <v>236</v>
      </c>
      <c r="O11" s="145">
        <v>411385.32953779498</v>
      </c>
      <c r="P11" s="102">
        <v>1</v>
      </c>
      <c r="Q11" s="121">
        <v>0.10246616926510747</v>
      </c>
    </row>
    <row r="12" spans="1:20" s="160" customFormat="1" x14ac:dyDescent="0.2">
      <c r="B12" s="132" t="s">
        <v>143</v>
      </c>
      <c r="C12" s="163" t="s">
        <v>236</v>
      </c>
      <c r="D12" s="163" t="s">
        <v>236</v>
      </c>
      <c r="E12" s="163" t="s">
        <v>236</v>
      </c>
      <c r="F12" s="164" t="s">
        <v>236</v>
      </c>
      <c r="G12" s="164" t="s">
        <v>236</v>
      </c>
      <c r="H12" s="164" t="s">
        <v>236</v>
      </c>
      <c r="I12" s="176" t="s">
        <v>236</v>
      </c>
      <c r="J12" s="164" t="s">
        <v>236</v>
      </c>
      <c r="K12" s="163" t="s">
        <v>236</v>
      </c>
      <c r="L12" s="163" t="s">
        <v>236</v>
      </c>
      <c r="M12" s="201" t="s">
        <v>236</v>
      </c>
      <c r="N12" s="164" t="s">
        <v>236</v>
      </c>
      <c r="O12" s="165">
        <v>378699.14020500734</v>
      </c>
      <c r="P12" s="163">
        <v>0.9205460501726892</v>
      </c>
      <c r="Q12" s="163">
        <v>9.432482739332089E-2</v>
      </c>
    </row>
    <row r="13" spans="1:20" s="160" customFormat="1" x14ac:dyDescent="0.2">
      <c r="B13" s="133" t="s">
        <v>3473</v>
      </c>
      <c r="C13" s="167" t="s">
        <v>236</v>
      </c>
      <c r="D13" s="167" t="s">
        <v>236</v>
      </c>
      <c r="E13" s="167" t="s">
        <v>236</v>
      </c>
      <c r="F13" s="168" t="s">
        <v>568</v>
      </c>
      <c r="G13" s="168" t="s">
        <v>236</v>
      </c>
      <c r="H13" s="168" t="s">
        <v>236</v>
      </c>
      <c r="I13" s="178">
        <v>1.7300000000000002</v>
      </c>
      <c r="J13" s="168" t="s">
        <v>242</v>
      </c>
      <c r="K13" s="167" t="s">
        <v>236</v>
      </c>
      <c r="L13" s="167" t="s">
        <v>236</v>
      </c>
      <c r="M13" s="202" t="s">
        <v>236</v>
      </c>
      <c r="N13" s="168" t="s">
        <v>236</v>
      </c>
      <c r="O13" s="169">
        <v>45608.625980099998</v>
      </c>
      <c r="P13" s="167">
        <v>0.11086595147022572</v>
      </c>
      <c r="Q13" s="167">
        <v>1.136000934908534E-2</v>
      </c>
    </row>
    <row r="14" spans="1:20" s="160" customFormat="1" x14ac:dyDescent="0.2">
      <c r="B14" s="133" t="s">
        <v>3474</v>
      </c>
      <c r="C14" s="167" t="s">
        <v>236</v>
      </c>
      <c r="D14" s="167" t="s">
        <v>236</v>
      </c>
      <c r="E14" s="167" t="s">
        <v>236</v>
      </c>
      <c r="F14" s="168" t="s">
        <v>236</v>
      </c>
      <c r="G14" s="168" t="s">
        <v>236</v>
      </c>
      <c r="H14" s="168" t="s">
        <v>236</v>
      </c>
      <c r="I14" s="178" t="s">
        <v>236</v>
      </c>
      <c r="J14" s="168" t="s">
        <v>236</v>
      </c>
      <c r="K14" s="167" t="s">
        <v>236</v>
      </c>
      <c r="L14" s="167" t="s">
        <v>236</v>
      </c>
      <c r="M14" s="202" t="s">
        <v>236</v>
      </c>
      <c r="N14" s="168" t="s">
        <v>236</v>
      </c>
      <c r="O14" s="169">
        <v>19123.897853691098</v>
      </c>
      <c r="P14" s="167">
        <v>4.6486581996439756E-2</v>
      </c>
      <c r="Q14" s="167">
        <v>4.7633019794034942E-3</v>
      </c>
    </row>
    <row r="15" spans="1:20" x14ac:dyDescent="0.2">
      <c r="B15" s="23" t="s">
        <v>3475</v>
      </c>
      <c r="C15" s="32" t="s">
        <v>236</v>
      </c>
      <c r="D15" s="32" t="s">
        <v>3476</v>
      </c>
      <c r="E15" s="32" t="s">
        <v>236</v>
      </c>
      <c r="F15" s="95" t="s">
        <v>3477</v>
      </c>
      <c r="G15" s="95" t="s">
        <v>3331</v>
      </c>
      <c r="H15" s="95" t="s">
        <v>3478</v>
      </c>
      <c r="I15" s="104">
        <v>0</v>
      </c>
      <c r="J15" s="95" t="s">
        <v>242</v>
      </c>
      <c r="K15" s="32">
        <v>3.6400000000000002E-2</v>
      </c>
      <c r="L15" s="32">
        <v>0</v>
      </c>
      <c r="M15" s="155">
        <v>7134745.7017299803</v>
      </c>
      <c r="N15" s="95">
        <v>1.0980000000000001</v>
      </c>
      <c r="O15" s="125">
        <v>7834.5001558304457</v>
      </c>
      <c r="P15" s="32">
        <v>1.9044189457686215E-2</v>
      </c>
      <c r="Q15" s="32">
        <v>1.9513851404880512E-3</v>
      </c>
      <c r="R15" s="18"/>
    </row>
    <row r="16" spans="1:20" x14ac:dyDescent="0.2">
      <c r="B16" s="23" t="s">
        <v>3479</v>
      </c>
      <c r="C16" s="32" t="s">
        <v>236</v>
      </c>
      <c r="D16" s="32" t="s">
        <v>3480</v>
      </c>
      <c r="E16" s="32" t="s">
        <v>236</v>
      </c>
      <c r="F16" s="95" t="s">
        <v>3477</v>
      </c>
      <c r="G16" s="95" t="s">
        <v>3331</v>
      </c>
      <c r="H16" s="95" t="s">
        <v>3478</v>
      </c>
      <c r="I16" s="104">
        <v>0</v>
      </c>
      <c r="J16" s="95" t="s">
        <v>242</v>
      </c>
      <c r="K16" s="32">
        <v>3.6299999999999999E-2</v>
      </c>
      <c r="L16" s="32">
        <v>0</v>
      </c>
      <c r="M16" s="155">
        <v>4630017.1217479566</v>
      </c>
      <c r="N16" s="95">
        <v>1.0476000000000001</v>
      </c>
      <c r="O16" s="125">
        <v>4850.753187760648</v>
      </c>
      <c r="P16" s="32">
        <v>1.1791264392462973E-2</v>
      </c>
      <c r="Q16" s="32">
        <v>1.2082056930877456E-3</v>
      </c>
      <c r="R16" s="18"/>
    </row>
    <row r="17" spans="2:18" x14ac:dyDescent="0.2">
      <c r="B17" s="23" t="s">
        <v>3481</v>
      </c>
      <c r="C17" s="32" t="s">
        <v>236</v>
      </c>
      <c r="D17" s="32" t="s">
        <v>3482</v>
      </c>
      <c r="E17" s="32" t="s">
        <v>236</v>
      </c>
      <c r="F17" s="95" t="s">
        <v>568</v>
      </c>
      <c r="G17" s="95" t="s">
        <v>3483</v>
      </c>
      <c r="H17" s="95" t="s">
        <v>236</v>
      </c>
      <c r="I17" s="104">
        <v>7.31</v>
      </c>
      <c r="J17" s="95" t="s">
        <v>242</v>
      </c>
      <c r="K17" s="32">
        <v>4.5768001079559327E-2</v>
      </c>
      <c r="L17" s="32">
        <v>5.4199999999999998E-2</v>
      </c>
      <c r="M17" s="155">
        <v>1218377.25</v>
      </c>
      <c r="N17" s="95">
        <v>97.31</v>
      </c>
      <c r="O17" s="125">
        <v>1185.6028999999999</v>
      </c>
      <c r="P17" s="32">
        <v>2.8819766162591744E-3</v>
      </c>
      <c r="Q17" s="32">
        <v>2.9530510377969425E-4</v>
      </c>
      <c r="R17" s="18"/>
    </row>
    <row r="18" spans="2:18" x14ac:dyDescent="0.2">
      <c r="B18" s="23" t="s">
        <v>3484</v>
      </c>
      <c r="C18" s="32" t="s">
        <v>236</v>
      </c>
      <c r="D18" s="32" t="s">
        <v>3485</v>
      </c>
      <c r="E18" s="32" t="s">
        <v>236</v>
      </c>
      <c r="F18" s="95" t="s">
        <v>568</v>
      </c>
      <c r="G18" s="95" t="s">
        <v>3483</v>
      </c>
      <c r="H18" s="95" t="s">
        <v>236</v>
      </c>
      <c r="I18" s="104">
        <v>7.41</v>
      </c>
      <c r="J18" s="95" t="s">
        <v>242</v>
      </c>
      <c r="K18" s="32">
        <v>2.5000000000000001E-2</v>
      </c>
      <c r="L18" s="32">
        <v>3.2299999999999995E-2</v>
      </c>
      <c r="M18" s="155">
        <v>623186.22</v>
      </c>
      <c r="N18" s="95">
        <v>94.68</v>
      </c>
      <c r="O18" s="125">
        <v>590.03270999999995</v>
      </c>
      <c r="P18" s="32">
        <v>1.4342580243756411E-3</v>
      </c>
      <c r="Q18" s="32">
        <v>1.4696292549551309E-4</v>
      </c>
      <c r="R18" s="18"/>
    </row>
    <row r="19" spans="2:18" x14ac:dyDescent="0.2">
      <c r="B19" s="23" t="s">
        <v>3486</v>
      </c>
      <c r="C19" s="32" t="s">
        <v>236</v>
      </c>
      <c r="D19" s="32" t="s">
        <v>3487</v>
      </c>
      <c r="E19" s="32" t="s">
        <v>236</v>
      </c>
      <c r="F19" s="95" t="s">
        <v>568</v>
      </c>
      <c r="G19" s="95" t="s">
        <v>3483</v>
      </c>
      <c r="H19" s="95" t="s">
        <v>236</v>
      </c>
      <c r="I19" s="104">
        <v>7.75</v>
      </c>
      <c r="J19" s="95" t="s">
        <v>242</v>
      </c>
      <c r="K19" s="32">
        <v>4.0899999999999999E-2</v>
      </c>
      <c r="L19" s="32">
        <v>4.6599999999999996E-2</v>
      </c>
      <c r="M19" s="155">
        <v>549659.71</v>
      </c>
      <c r="N19" s="95">
        <v>96.07</v>
      </c>
      <c r="O19" s="125">
        <v>528.0580799999999</v>
      </c>
      <c r="P19" s="32">
        <v>1.283609409682379E-3</v>
      </c>
      <c r="Q19" s="32">
        <v>1.315265390427993E-4</v>
      </c>
      <c r="R19" s="18"/>
    </row>
    <row r="20" spans="2:18" x14ac:dyDescent="0.2">
      <c r="B20" s="23" t="s">
        <v>3488</v>
      </c>
      <c r="C20" s="32" t="s">
        <v>236</v>
      </c>
      <c r="D20" s="32" t="s">
        <v>3489</v>
      </c>
      <c r="E20" s="32" t="s">
        <v>236</v>
      </c>
      <c r="F20" s="95" t="s">
        <v>568</v>
      </c>
      <c r="G20" s="95" t="s">
        <v>3483</v>
      </c>
      <c r="H20" s="95" t="s">
        <v>236</v>
      </c>
      <c r="I20" s="104">
        <v>4.5</v>
      </c>
      <c r="J20" s="95" t="s">
        <v>242</v>
      </c>
      <c r="K20" s="32">
        <v>4.9500000000000002E-2</v>
      </c>
      <c r="L20" s="32">
        <v>4.4400000000000002E-2</v>
      </c>
      <c r="M20" s="155">
        <v>357422.06</v>
      </c>
      <c r="N20" s="95">
        <v>104.16</v>
      </c>
      <c r="O20" s="125">
        <v>372.29081000000002</v>
      </c>
      <c r="P20" s="32">
        <v>9.0496861037383375E-4</v>
      </c>
      <c r="Q20" s="32">
        <v>9.2728666810174348E-5</v>
      </c>
      <c r="R20" s="18"/>
    </row>
    <row r="21" spans="2:18" x14ac:dyDescent="0.2">
      <c r="B21" s="23" t="s">
        <v>3490</v>
      </c>
      <c r="C21" s="32" t="s">
        <v>236</v>
      </c>
      <c r="D21" s="32" t="s">
        <v>3491</v>
      </c>
      <c r="E21" s="32" t="s">
        <v>236</v>
      </c>
      <c r="F21" s="95" t="s">
        <v>568</v>
      </c>
      <c r="G21" s="95" t="s">
        <v>3051</v>
      </c>
      <c r="H21" s="95" t="s">
        <v>236</v>
      </c>
      <c r="I21" s="104">
        <v>0</v>
      </c>
      <c r="J21" s="95" t="s">
        <v>242</v>
      </c>
      <c r="K21" s="32">
        <v>4.5768001079559327E-2</v>
      </c>
      <c r="L21" s="32">
        <v>0</v>
      </c>
      <c r="M21" s="155">
        <v>-2.54</v>
      </c>
      <c r="N21" s="95">
        <v>48565.5</v>
      </c>
      <c r="O21" s="125">
        <v>-1.23356</v>
      </c>
      <c r="P21" s="32">
        <v>-2.9985512642999333E-6</v>
      </c>
      <c r="Q21" s="32">
        <v>-3.0725006139785901E-7</v>
      </c>
      <c r="R21" s="18"/>
    </row>
    <row r="22" spans="2:18" x14ac:dyDescent="0.2">
      <c r="B22" s="23" t="s">
        <v>3492</v>
      </c>
      <c r="C22" s="32" t="s">
        <v>236</v>
      </c>
      <c r="D22" s="32" t="s">
        <v>3493</v>
      </c>
      <c r="E22" s="32" t="s">
        <v>236</v>
      </c>
      <c r="F22" s="95" t="s">
        <v>568</v>
      </c>
      <c r="G22" s="95" t="s">
        <v>3051</v>
      </c>
      <c r="H22" s="95" t="s">
        <v>236</v>
      </c>
      <c r="I22" s="104">
        <v>0</v>
      </c>
      <c r="J22" s="95" t="s">
        <v>242</v>
      </c>
      <c r="K22" s="32">
        <v>4.0899999999999999E-2</v>
      </c>
      <c r="L22" s="32">
        <v>0</v>
      </c>
      <c r="M22" s="155">
        <v>-2.54</v>
      </c>
      <c r="N22" s="95">
        <v>89109.56</v>
      </c>
      <c r="O22" s="125">
        <v>-2.2633800000000002</v>
      </c>
      <c r="P22" s="32">
        <v>-5.5018490876740361E-6</v>
      </c>
      <c r="Q22" s="32">
        <v>-5.6375339988868489E-7</v>
      </c>
      <c r="R22" s="18"/>
    </row>
    <row r="23" spans="2:18" x14ac:dyDescent="0.2">
      <c r="B23" s="23" t="s">
        <v>3494</v>
      </c>
      <c r="C23" s="32" t="s">
        <v>236</v>
      </c>
      <c r="D23" s="32" t="s">
        <v>3495</v>
      </c>
      <c r="E23" s="32" t="s">
        <v>236</v>
      </c>
      <c r="F23" s="95" t="s">
        <v>568</v>
      </c>
      <c r="G23" s="95" t="s">
        <v>3051</v>
      </c>
      <c r="H23" s="95" t="s">
        <v>236</v>
      </c>
      <c r="I23" s="104">
        <v>0</v>
      </c>
      <c r="J23" s="95" t="s">
        <v>242</v>
      </c>
      <c r="K23" s="32">
        <v>4.9500000000000002E-2</v>
      </c>
      <c r="L23" s="32">
        <v>0</v>
      </c>
      <c r="M23" s="155">
        <v>-2.54</v>
      </c>
      <c r="N23" s="95">
        <v>33359.74</v>
      </c>
      <c r="O23" s="125">
        <v>-0.84733000000000003</v>
      </c>
      <c r="P23" s="32">
        <v>-2.05969911701033E-6</v>
      </c>
      <c r="Q23" s="32">
        <v>-2.1104947835877289E-7</v>
      </c>
      <c r="R23" s="18"/>
    </row>
    <row r="24" spans="2:18" x14ac:dyDescent="0.2">
      <c r="B24" s="23" t="s">
        <v>3496</v>
      </c>
      <c r="C24" s="32" t="s">
        <v>236</v>
      </c>
      <c r="D24" s="32" t="s">
        <v>3497</v>
      </c>
      <c r="E24" s="32" t="s">
        <v>236</v>
      </c>
      <c r="F24" s="95" t="s">
        <v>568</v>
      </c>
      <c r="G24" s="95" t="s">
        <v>3483</v>
      </c>
      <c r="H24" s="95" t="s">
        <v>236</v>
      </c>
      <c r="I24" s="104">
        <v>8.75</v>
      </c>
      <c r="J24" s="95" t="s">
        <v>242</v>
      </c>
      <c r="K24" s="32">
        <v>3.7699999999999997E-2</v>
      </c>
      <c r="L24" s="32">
        <v>2.3000000000000003E-2</v>
      </c>
      <c r="M24" s="155">
        <v>1757599.54</v>
      </c>
      <c r="N24" s="95">
        <v>118.05</v>
      </c>
      <c r="O24" s="125">
        <v>2074.8462500000001</v>
      </c>
      <c r="P24" s="32">
        <v>5.0435591670980546E-3</v>
      </c>
      <c r="Q24" s="32">
        <v>5.1679418731445377E-4</v>
      </c>
      <c r="R24" s="18"/>
    </row>
    <row r="25" spans="2:18" x14ac:dyDescent="0.2">
      <c r="B25" s="23" t="s">
        <v>3498</v>
      </c>
      <c r="C25" s="32" t="s">
        <v>236</v>
      </c>
      <c r="D25" s="32" t="s">
        <v>3499</v>
      </c>
      <c r="E25" s="32" t="s">
        <v>236</v>
      </c>
      <c r="F25" s="95" t="s">
        <v>568</v>
      </c>
      <c r="G25" s="95" t="s">
        <v>3483</v>
      </c>
      <c r="H25" s="95" t="s">
        <v>236</v>
      </c>
      <c r="I25" s="104">
        <v>7.04</v>
      </c>
      <c r="J25" s="95" t="s">
        <v>242</v>
      </c>
      <c r="K25" s="32">
        <v>3.2599999999999997E-2</v>
      </c>
      <c r="L25" s="32">
        <v>2.1700000000000001E-2</v>
      </c>
      <c r="M25" s="155">
        <v>32747.96</v>
      </c>
      <c r="N25" s="95">
        <v>111.85</v>
      </c>
      <c r="O25" s="125">
        <v>36.628589999999996</v>
      </c>
      <c r="P25" s="32">
        <v>8.9037180886234873E-5</v>
      </c>
      <c r="Q25" s="32">
        <v>9.1232988475769346E-6</v>
      </c>
      <c r="R25" s="18"/>
    </row>
    <row r="26" spans="2:18" x14ac:dyDescent="0.2">
      <c r="B26" s="23" t="s">
        <v>3500</v>
      </c>
      <c r="C26" s="32" t="s">
        <v>236</v>
      </c>
      <c r="D26" s="32" t="s">
        <v>3501</v>
      </c>
      <c r="E26" s="32" t="s">
        <v>236</v>
      </c>
      <c r="F26" s="95" t="s">
        <v>568</v>
      </c>
      <c r="G26" s="95" t="s">
        <v>3483</v>
      </c>
      <c r="H26" s="95" t="s">
        <v>236</v>
      </c>
      <c r="I26" s="104">
        <v>5.42</v>
      </c>
      <c r="J26" s="95" t="s">
        <v>242</v>
      </c>
      <c r="K26" s="32">
        <v>3.56E-2</v>
      </c>
      <c r="L26" s="32">
        <v>2.3599999999999999E-2</v>
      </c>
      <c r="M26" s="155">
        <v>19294.900000000001</v>
      </c>
      <c r="N26" s="95">
        <v>108.58</v>
      </c>
      <c r="O26" s="125">
        <v>20.950400000000002</v>
      </c>
      <c r="P26" s="32">
        <v>5.0926463575009997E-5</v>
      </c>
      <c r="Q26" s="32">
        <v>5.2182396367503048E-6</v>
      </c>
      <c r="R26" s="18"/>
    </row>
    <row r="27" spans="2:18" x14ac:dyDescent="0.2">
      <c r="B27" s="23" t="s">
        <v>3502</v>
      </c>
      <c r="C27" s="32" t="s">
        <v>236</v>
      </c>
      <c r="D27" s="32" t="s">
        <v>3503</v>
      </c>
      <c r="E27" s="32" t="s">
        <v>236</v>
      </c>
      <c r="F27" s="95" t="s">
        <v>568</v>
      </c>
      <c r="G27" s="95" t="s">
        <v>3483</v>
      </c>
      <c r="H27" s="95" t="s">
        <v>236</v>
      </c>
      <c r="I27" s="104">
        <v>6.85</v>
      </c>
      <c r="J27" s="95" t="s">
        <v>242</v>
      </c>
      <c r="K27" s="32">
        <v>4.1700000000000001E-2</v>
      </c>
      <c r="L27" s="32">
        <v>3.2599999999999997E-2</v>
      </c>
      <c r="M27" s="155">
        <v>1466894.32</v>
      </c>
      <c r="N27" s="95">
        <v>111.56</v>
      </c>
      <c r="O27" s="125">
        <v>1636.4673</v>
      </c>
      <c r="P27" s="32">
        <v>3.9779427765171526E-3</v>
      </c>
      <c r="Q27" s="32">
        <v>4.0760455786551815E-4</v>
      </c>
      <c r="R27" s="18"/>
    </row>
    <row r="28" spans="2:18" x14ac:dyDescent="0.2">
      <c r="B28" s="23" t="s">
        <v>3504</v>
      </c>
      <c r="C28" s="32" t="s">
        <v>236</v>
      </c>
      <c r="D28" s="32" t="s">
        <v>3505</v>
      </c>
      <c r="E28" s="32" t="s">
        <v>236</v>
      </c>
      <c r="F28" s="95" t="s">
        <v>568</v>
      </c>
      <c r="G28" s="95" t="s">
        <v>3051</v>
      </c>
      <c r="H28" s="95" t="s">
        <v>236</v>
      </c>
      <c r="I28" s="104">
        <v>0</v>
      </c>
      <c r="J28" s="95" t="s">
        <v>242</v>
      </c>
      <c r="K28" s="32">
        <v>4.1700000000000001E-2</v>
      </c>
      <c r="L28" s="32">
        <v>0</v>
      </c>
      <c r="M28" s="155">
        <v>-2.54</v>
      </c>
      <c r="N28" s="95">
        <v>58622.46</v>
      </c>
      <c r="O28" s="125">
        <v>-1.4890099999999999</v>
      </c>
      <c r="P28" s="32">
        <v>-3.6195019440118391E-6</v>
      </c>
      <c r="Q28" s="32">
        <v>-3.708764988505026E-7</v>
      </c>
      <c r="R28" s="18"/>
    </row>
    <row r="29" spans="2:18" x14ac:dyDescent="0.2">
      <c r="B29" s="23" t="s">
        <v>3506</v>
      </c>
      <c r="C29" s="32" t="s">
        <v>236</v>
      </c>
      <c r="D29" s="32" t="s">
        <v>3507</v>
      </c>
      <c r="E29" s="32" t="s">
        <v>236</v>
      </c>
      <c r="F29" s="95" t="s">
        <v>568</v>
      </c>
      <c r="G29" s="95" t="s">
        <v>3508</v>
      </c>
      <c r="H29" s="95" t="s">
        <v>236</v>
      </c>
      <c r="I29" s="104">
        <v>0</v>
      </c>
      <c r="J29" s="95" t="s">
        <v>242</v>
      </c>
      <c r="K29" s="32">
        <v>3.6699999999999997E-2</v>
      </c>
      <c r="L29" s="32">
        <v>0</v>
      </c>
      <c r="M29" s="155">
        <v>-2.54</v>
      </c>
      <c r="N29" s="95">
        <v>15718.74</v>
      </c>
      <c r="O29" s="125">
        <v>-0.39924999999999999</v>
      </c>
      <c r="P29" s="32">
        <v>-9.7050130700715684E-7</v>
      </c>
      <c r="Q29" s="32">
        <v>-9.9443551195803365E-8</v>
      </c>
      <c r="R29" s="18"/>
    </row>
    <row r="30" spans="2:18" s="160" customFormat="1" x14ac:dyDescent="0.2">
      <c r="B30" s="133" t="s">
        <v>3509</v>
      </c>
      <c r="C30" s="167" t="s">
        <v>236</v>
      </c>
      <c r="D30" s="167" t="s">
        <v>236</v>
      </c>
      <c r="E30" s="167" t="s">
        <v>236</v>
      </c>
      <c r="F30" s="168" t="s">
        <v>236</v>
      </c>
      <c r="G30" s="168" t="s">
        <v>236</v>
      </c>
      <c r="H30" s="168" t="s">
        <v>236</v>
      </c>
      <c r="I30" s="178" t="s">
        <v>236</v>
      </c>
      <c r="J30" s="168" t="s">
        <v>236</v>
      </c>
      <c r="K30" s="167" t="s">
        <v>236</v>
      </c>
      <c r="L30" s="167" t="s">
        <v>236</v>
      </c>
      <c r="M30" s="202" t="s">
        <v>236</v>
      </c>
      <c r="N30" s="168" t="s">
        <v>236</v>
      </c>
      <c r="O30" s="169">
        <v>0</v>
      </c>
      <c r="P30" s="167">
        <v>0</v>
      </c>
      <c r="Q30" s="167">
        <v>0</v>
      </c>
    </row>
    <row r="31" spans="2:18" s="160" customFormat="1" x14ac:dyDescent="0.2">
      <c r="B31" s="133" t="s">
        <v>3510</v>
      </c>
      <c r="C31" s="167" t="s">
        <v>236</v>
      </c>
      <c r="D31" s="167" t="s">
        <v>236</v>
      </c>
      <c r="E31" s="167" t="s">
        <v>236</v>
      </c>
      <c r="F31" s="168" t="s">
        <v>236</v>
      </c>
      <c r="G31" s="168" t="s">
        <v>236</v>
      </c>
      <c r="H31" s="168" t="s">
        <v>236</v>
      </c>
      <c r="I31" s="178" t="s">
        <v>236</v>
      </c>
      <c r="J31" s="168" t="s">
        <v>236</v>
      </c>
      <c r="K31" s="167" t="s">
        <v>236</v>
      </c>
      <c r="L31" s="167" t="s">
        <v>236</v>
      </c>
      <c r="M31" s="202" t="s">
        <v>236</v>
      </c>
      <c r="N31" s="168" t="s">
        <v>236</v>
      </c>
      <c r="O31" s="169">
        <v>0</v>
      </c>
      <c r="P31" s="167">
        <v>0</v>
      </c>
      <c r="Q31" s="167">
        <v>0</v>
      </c>
    </row>
    <row r="32" spans="2:18" s="160" customFormat="1" x14ac:dyDescent="0.2">
      <c r="B32" s="133" t="s">
        <v>3511</v>
      </c>
      <c r="C32" s="167" t="s">
        <v>236</v>
      </c>
      <c r="D32" s="167" t="s">
        <v>236</v>
      </c>
      <c r="E32" s="167" t="s">
        <v>236</v>
      </c>
      <c r="F32" s="168" t="s">
        <v>236</v>
      </c>
      <c r="G32" s="168" t="s">
        <v>236</v>
      </c>
      <c r="H32" s="168" t="s">
        <v>236</v>
      </c>
      <c r="I32" s="178">
        <v>0</v>
      </c>
      <c r="J32" s="168" t="s">
        <v>236</v>
      </c>
      <c r="K32" s="167">
        <v>0</v>
      </c>
      <c r="L32" s="167">
        <v>0</v>
      </c>
      <c r="M32" s="202">
        <v>0</v>
      </c>
      <c r="N32" s="168" t="s">
        <v>236</v>
      </c>
      <c r="O32" s="169">
        <v>0</v>
      </c>
      <c r="P32" s="167">
        <v>0</v>
      </c>
      <c r="Q32" s="167">
        <v>0</v>
      </c>
    </row>
    <row r="33" spans="2:27" s="160" customFormat="1" x14ac:dyDescent="0.2">
      <c r="B33" s="133" t="s">
        <v>3512</v>
      </c>
      <c r="C33" s="167" t="s">
        <v>236</v>
      </c>
      <c r="D33" s="167" t="s">
        <v>236</v>
      </c>
      <c r="E33" s="167" t="s">
        <v>236</v>
      </c>
      <c r="F33" s="168" t="s">
        <v>236</v>
      </c>
      <c r="G33" s="168" t="s">
        <v>236</v>
      </c>
      <c r="H33" s="168" t="s">
        <v>236</v>
      </c>
      <c r="I33" s="178" t="s">
        <v>236</v>
      </c>
      <c r="J33" s="168" t="s">
        <v>236</v>
      </c>
      <c r="K33" s="167" t="s">
        <v>236</v>
      </c>
      <c r="L33" s="167" t="s">
        <v>236</v>
      </c>
      <c r="M33" s="202" t="s">
        <v>236</v>
      </c>
      <c r="N33" s="168" t="s">
        <v>236</v>
      </c>
      <c r="O33" s="169">
        <v>0</v>
      </c>
      <c r="P33" s="167">
        <v>0</v>
      </c>
      <c r="Q33" s="167">
        <v>0</v>
      </c>
    </row>
    <row r="34" spans="2:27" s="160" customFormat="1" x14ac:dyDescent="0.2">
      <c r="B34" s="133" t="s">
        <v>3513</v>
      </c>
      <c r="C34" s="167" t="s">
        <v>236</v>
      </c>
      <c r="D34" s="167" t="s">
        <v>236</v>
      </c>
      <c r="E34" s="167" t="s">
        <v>236</v>
      </c>
      <c r="F34" s="168" t="s">
        <v>236</v>
      </c>
      <c r="G34" s="168" t="s">
        <v>236</v>
      </c>
      <c r="H34" s="168" t="s">
        <v>236</v>
      </c>
      <c r="I34" s="178" t="s">
        <v>236</v>
      </c>
      <c r="J34" s="168" t="s">
        <v>236</v>
      </c>
      <c r="K34" s="167" t="s">
        <v>236</v>
      </c>
      <c r="L34" s="167" t="s">
        <v>236</v>
      </c>
      <c r="M34" s="202" t="s">
        <v>236</v>
      </c>
      <c r="N34" s="168" t="s">
        <v>236</v>
      </c>
      <c r="O34" s="169">
        <v>0</v>
      </c>
      <c r="P34" s="167">
        <v>0</v>
      </c>
      <c r="Q34" s="167">
        <v>0</v>
      </c>
    </row>
    <row r="35" spans="2:27" s="160" customFormat="1" x14ac:dyDescent="0.2">
      <c r="B35" s="133" t="s">
        <v>3514</v>
      </c>
      <c r="C35" s="167" t="s">
        <v>236</v>
      </c>
      <c r="D35" s="167" t="s">
        <v>236</v>
      </c>
      <c r="E35" s="167" t="s">
        <v>236</v>
      </c>
      <c r="F35" s="168" t="s">
        <v>236</v>
      </c>
      <c r="G35" s="168" t="s">
        <v>236</v>
      </c>
      <c r="H35" s="168" t="s">
        <v>236</v>
      </c>
      <c r="I35" s="178">
        <v>0</v>
      </c>
      <c r="J35" s="168" t="s">
        <v>236</v>
      </c>
      <c r="K35" s="167">
        <v>0</v>
      </c>
      <c r="L35" s="167">
        <v>0</v>
      </c>
      <c r="M35" s="202">
        <v>0</v>
      </c>
      <c r="N35" s="168" t="s">
        <v>236</v>
      </c>
      <c r="O35" s="169">
        <v>0</v>
      </c>
      <c r="P35" s="167">
        <v>0</v>
      </c>
      <c r="Q35" s="167">
        <v>0</v>
      </c>
    </row>
    <row r="36" spans="2:27" s="160" customFormat="1" x14ac:dyDescent="0.2">
      <c r="B36" s="133" t="s">
        <v>3515</v>
      </c>
      <c r="C36" s="167" t="s">
        <v>236</v>
      </c>
      <c r="D36" s="167" t="s">
        <v>236</v>
      </c>
      <c r="E36" s="167" t="s">
        <v>236</v>
      </c>
      <c r="F36" s="168" t="s">
        <v>236</v>
      </c>
      <c r="G36" s="168" t="s">
        <v>236</v>
      </c>
      <c r="H36" s="168" t="s">
        <v>236</v>
      </c>
      <c r="I36" s="178" t="s">
        <v>236</v>
      </c>
      <c r="J36" s="168" t="s">
        <v>236</v>
      </c>
      <c r="K36" s="167" t="s">
        <v>236</v>
      </c>
      <c r="L36" s="167" t="s">
        <v>236</v>
      </c>
      <c r="M36" s="202" t="s">
        <v>236</v>
      </c>
      <c r="N36" s="168" t="s">
        <v>236</v>
      </c>
      <c r="O36" s="169">
        <v>2992.2448201000002</v>
      </c>
      <c r="P36" s="167">
        <v>7.2735817377393742E-3</v>
      </c>
      <c r="Q36" s="167">
        <v>7.4529605750279734E-4</v>
      </c>
    </row>
    <row r="37" spans="2:27" x14ac:dyDescent="0.2">
      <c r="B37" s="23" t="s">
        <v>3553</v>
      </c>
      <c r="C37" s="32" t="s">
        <v>236</v>
      </c>
      <c r="D37" s="32" t="s">
        <v>3554</v>
      </c>
      <c r="E37" s="32" t="s">
        <v>3555</v>
      </c>
      <c r="F37" s="95" t="s">
        <v>240</v>
      </c>
      <c r="G37" s="95" t="s">
        <v>3556</v>
      </c>
      <c r="H37" s="95" t="s">
        <v>241</v>
      </c>
      <c r="I37" s="104">
        <v>8.1300000000000008</v>
      </c>
      <c r="J37" s="95" t="s">
        <v>242</v>
      </c>
      <c r="K37" s="32">
        <v>3.0899999999999997E-2</v>
      </c>
      <c r="L37" s="32">
        <v>2.07E-2</v>
      </c>
      <c r="M37" s="155">
        <v>16837906.920000002</v>
      </c>
      <c r="N37" s="95">
        <v>108.65</v>
      </c>
      <c r="O37" s="125">
        <v>18294.385859999999</v>
      </c>
      <c r="P37" s="32">
        <v>4.4470195085844079E-2</v>
      </c>
      <c r="Q37" s="32">
        <v>4.5566905369184502E-3</v>
      </c>
      <c r="R37" s="18"/>
    </row>
    <row r="38" spans="2:27" x14ac:dyDescent="0.2">
      <c r="B38" s="23" t="s">
        <v>3516</v>
      </c>
      <c r="C38" s="32" t="s">
        <v>93</v>
      </c>
      <c r="D38" s="32" t="s">
        <v>3517</v>
      </c>
      <c r="E38" s="32" t="s">
        <v>1570</v>
      </c>
      <c r="F38" s="95" t="s">
        <v>734</v>
      </c>
      <c r="G38" s="95" t="s">
        <v>3518</v>
      </c>
      <c r="H38" s="95" t="s">
        <v>241</v>
      </c>
      <c r="I38" s="104">
        <v>1.66</v>
      </c>
      <c r="J38" s="95" t="s">
        <v>242</v>
      </c>
      <c r="K38" s="32">
        <v>3.5499999999999997E-2</v>
      </c>
      <c r="L38" s="32">
        <v>-6.1000000000000004E-3</v>
      </c>
      <c r="M38" s="155">
        <v>1837799.99</v>
      </c>
      <c r="N38" s="95">
        <v>112.63</v>
      </c>
      <c r="O38" s="125">
        <v>2069.9141199999999</v>
      </c>
      <c r="P38" s="32">
        <v>5.031570091052145E-3</v>
      </c>
      <c r="Q38" s="32">
        <v>5.155657126190013E-4</v>
      </c>
      <c r="R38" s="18"/>
    </row>
    <row r="39" spans="2:27" x14ac:dyDescent="0.2">
      <c r="B39" s="23" t="s">
        <v>3792</v>
      </c>
      <c r="C39" s="32" t="s">
        <v>3520</v>
      </c>
      <c r="D39" s="32" t="s">
        <v>3793</v>
      </c>
      <c r="E39" s="32" t="s">
        <v>2620</v>
      </c>
      <c r="F39" s="95" t="s">
        <v>556</v>
      </c>
      <c r="G39" s="95" t="s">
        <v>3794</v>
      </c>
      <c r="H39" s="95" t="s">
        <v>546</v>
      </c>
      <c r="I39" s="104">
        <v>3.85</v>
      </c>
      <c r="J39" s="95" t="s">
        <v>242</v>
      </c>
      <c r="K39" s="32">
        <v>3.85E-2</v>
      </c>
      <c r="L39" s="32">
        <v>-2.3E-3</v>
      </c>
      <c r="M39" s="155">
        <v>1080753.9099999999</v>
      </c>
      <c r="N39" s="95">
        <v>157.54</v>
      </c>
      <c r="O39" s="125">
        <v>1702.6197</v>
      </c>
      <c r="P39" s="32">
        <v>4.1387467606415363E-3</v>
      </c>
      <c r="Q39" s="32">
        <v>4.2408152612131089E-4</v>
      </c>
      <c r="R39" s="18"/>
    </row>
    <row r="40" spans="2:27" s="160" customFormat="1" x14ac:dyDescent="0.2">
      <c r="B40" s="23" t="s">
        <v>3792</v>
      </c>
      <c r="C40" s="32" t="s">
        <v>3520</v>
      </c>
      <c r="D40" s="32" t="s">
        <v>3795</v>
      </c>
      <c r="E40" s="32" t="s">
        <v>2620</v>
      </c>
      <c r="F40" s="95" t="s">
        <v>556</v>
      </c>
      <c r="G40" s="95" t="s">
        <v>3794</v>
      </c>
      <c r="H40" s="95" t="s">
        <v>546</v>
      </c>
      <c r="I40" s="104">
        <v>3.85</v>
      </c>
      <c r="J40" s="95" t="s">
        <v>242</v>
      </c>
      <c r="K40" s="32">
        <v>3.85E-2</v>
      </c>
      <c r="L40" s="32">
        <v>-2.3000000000000004E-3</v>
      </c>
      <c r="M40" s="155">
        <v>41588.699999999997</v>
      </c>
      <c r="N40" s="95">
        <v>156.80000000000001</v>
      </c>
      <c r="O40" s="125">
        <v>65.211079999999995</v>
      </c>
      <c r="P40" s="32">
        <v>1.5851581307789171E-4</v>
      </c>
      <c r="Q40" s="32">
        <v>1.6242508134035389E-5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2:27" x14ac:dyDescent="0.2">
      <c r="B41" s="23" t="s">
        <v>3792</v>
      </c>
      <c r="C41" s="32" t="s">
        <v>3520</v>
      </c>
      <c r="D41" s="32" t="s">
        <v>3796</v>
      </c>
      <c r="E41" s="32" t="s">
        <v>2620</v>
      </c>
      <c r="F41" s="95" t="s">
        <v>556</v>
      </c>
      <c r="G41" s="95" t="s">
        <v>3794</v>
      </c>
      <c r="H41" s="95" t="s">
        <v>546</v>
      </c>
      <c r="I41" s="104">
        <v>3.85</v>
      </c>
      <c r="J41" s="95" t="s">
        <v>242</v>
      </c>
      <c r="K41" s="32">
        <v>3.85E-2</v>
      </c>
      <c r="L41" s="32">
        <v>-2.3E-3</v>
      </c>
      <c r="M41" s="155">
        <v>467898.4</v>
      </c>
      <c r="N41" s="95">
        <v>158.29</v>
      </c>
      <c r="O41" s="125">
        <v>740.63636999999994</v>
      </c>
      <c r="P41" s="32">
        <v>1.8003470634991516E-3</v>
      </c>
      <c r="Q41" s="32">
        <v>1.8447466694444323E-4</v>
      </c>
      <c r="R41" s="18"/>
    </row>
    <row r="42" spans="2:27" x14ac:dyDescent="0.2">
      <c r="B42" s="23" t="s">
        <v>3792</v>
      </c>
      <c r="C42" s="32" t="s">
        <v>3520</v>
      </c>
      <c r="D42" s="32" t="s">
        <v>3797</v>
      </c>
      <c r="E42" s="32" t="s">
        <v>2620</v>
      </c>
      <c r="F42" s="95" t="s">
        <v>556</v>
      </c>
      <c r="G42" s="95" t="s">
        <v>3794</v>
      </c>
      <c r="H42" s="95" t="s">
        <v>546</v>
      </c>
      <c r="I42" s="104">
        <v>3.85</v>
      </c>
      <c r="J42" s="95" t="s">
        <v>242</v>
      </c>
      <c r="K42" s="32">
        <v>3.85E-2</v>
      </c>
      <c r="L42" s="32">
        <v>-2.3E-3</v>
      </c>
      <c r="M42" s="155">
        <v>536203.26</v>
      </c>
      <c r="N42" s="95">
        <v>156.65</v>
      </c>
      <c r="O42" s="125">
        <v>839.9624</v>
      </c>
      <c r="P42" s="32">
        <v>2.0417898736051804E-3</v>
      </c>
      <c r="Q42" s="32">
        <v>2.0921438679261082E-4</v>
      </c>
      <c r="R42" s="18"/>
    </row>
    <row r="43" spans="2:27" x14ac:dyDescent="0.2">
      <c r="B43" s="23" t="s">
        <v>3792</v>
      </c>
      <c r="C43" s="32" t="s">
        <v>3520</v>
      </c>
      <c r="D43" s="32" t="s">
        <v>3798</v>
      </c>
      <c r="E43" s="32" t="s">
        <v>2620</v>
      </c>
      <c r="F43" s="95" t="s">
        <v>556</v>
      </c>
      <c r="G43" s="95" t="s">
        <v>3794</v>
      </c>
      <c r="H43" s="95" t="s">
        <v>546</v>
      </c>
      <c r="I43" s="104">
        <v>3.85</v>
      </c>
      <c r="J43" s="95" t="s">
        <v>242</v>
      </c>
      <c r="K43" s="32">
        <v>3.85E-2</v>
      </c>
      <c r="L43" s="32">
        <v>-2.3E-3</v>
      </c>
      <c r="M43" s="155">
        <v>625744.07999999996</v>
      </c>
      <c r="N43" s="95">
        <v>156.65</v>
      </c>
      <c r="O43" s="125">
        <v>980.22809999999993</v>
      </c>
      <c r="P43" s="32">
        <v>2.3827492854480701E-3</v>
      </c>
      <c r="Q43" s="32">
        <v>2.4415119159903586E-4</v>
      </c>
      <c r="R43" s="18"/>
    </row>
    <row r="44" spans="2:27" x14ac:dyDescent="0.2">
      <c r="B44" s="23" t="s">
        <v>3792</v>
      </c>
      <c r="C44" s="32" t="s">
        <v>3520</v>
      </c>
      <c r="D44" s="32" t="s">
        <v>3799</v>
      </c>
      <c r="E44" s="32" t="s">
        <v>2620</v>
      </c>
      <c r="F44" s="95" t="s">
        <v>556</v>
      </c>
      <c r="G44" s="95" t="s">
        <v>3794</v>
      </c>
      <c r="H44" s="95" t="s">
        <v>546</v>
      </c>
      <c r="I44" s="104">
        <v>3.85</v>
      </c>
      <c r="J44" s="95" t="s">
        <v>242</v>
      </c>
      <c r="K44" s="32">
        <v>3.85E-2</v>
      </c>
      <c r="L44" s="32">
        <v>-2.3E-3</v>
      </c>
      <c r="M44" s="155">
        <v>634383.18999999994</v>
      </c>
      <c r="N44" s="95">
        <v>156.65</v>
      </c>
      <c r="O44" s="125">
        <v>993.76125999999999</v>
      </c>
      <c r="P44" s="32">
        <v>2.4156458401579941E-3</v>
      </c>
      <c r="Q44" s="32">
        <v>2.4752197554218176E-4</v>
      </c>
      <c r="R44" s="18"/>
    </row>
    <row r="45" spans="2:27" x14ac:dyDescent="0.2">
      <c r="B45" s="23" t="s">
        <v>3792</v>
      </c>
      <c r="C45" s="32" t="s">
        <v>3520</v>
      </c>
      <c r="D45" s="32" t="s">
        <v>3800</v>
      </c>
      <c r="E45" s="32" t="s">
        <v>2620</v>
      </c>
      <c r="F45" s="95" t="s">
        <v>556</v>
      </c>
      <c r="G45" s="95" t="s">
        <v>3794</v>
      </c>
      <c r="H45" s="95" t="s">
        <v>546</v>
      </c>
      <c r="I45" s="104">
        <v>3.85</v>
      </c>
      <c r="J45" s="95" t="s">
        <v>242</v>
      </c>
      <c r="K45" s="32">
        <v>3.85E-2</v>
      </c>
      <c r="L45" s="32">
        <v>-2.2999999999999995E-3</v>
      </c>
      <c r="M45" s="155">
        <v>595831.26</v>
      </c>
      <c r="N45" s="95">
        <v>157.88</v>
      </c>
      <c r="O45" s="125">
        <v>940.69839000000002</v>
      </c>
      <c r="P45" s="32">
        <v>2.2866600300426505E-3</v>
      </c>
      <c r="Q45" s="32">
        <v>2.3430529369010598E-4</v>
      </c>
      <c r="R45" s="18"/>
    </row>
    <row r="46" spans="2:27" x14ac:dyDescent="0.2">
      <c r="B46" s="23" t="s">
        <v>3792</v>
      </c>
      <c r="C46" s="32" t="s">
        <v>3520</v>
      </c>
      <c r="D46" s="32" t="s">
        <v>3801</v>
      </c>
      <c r="E46" s="32" t="s">
        <v>2620</v>
      </c>
      <c r="F46" s="95" t="s">
        <v>556</v>
      </c>
      <c r="G46" s="95" t="s">
        <v>3794</v>
      </c>
      <c r="H46" s="95" t="s">
        <v>546</v>
      </c>
      <c r="I46" s="104">
        <v>3.85</v>
      </c>
      <c r="J46" s="95" t="s">
        <v>242</v>
      </c>
      <c r="K46" s="32">
        <v>3.85E-2</v>
      </c>
      <c r="L46" s="32">
        <v>-2.3E-3</v>
      </c>
      <c r="M46" s="155">
        <v>151326.76999999999</v>
      </c>
      <c r="N46" s="95">
        <v>155.53</v>
      </c>
      <c r="O46" s="125">
        <v>235.35852</v>
      </c>
      <c r="P46" s="32">
        <v>5.7211208835383862E-4</v>
      </c>
      <c r="Q46" s="32">
        <v>5.8622134083878551E-5</v>
      </c>
      <c r="R46" s="18"/>
    </row>
    <row r="47" spans="2:27" x14ac:dyDescent="0.2">
      <c r="B47" s="23" t="s">
        <v>3792</v>
      </c>
      <c r="C47" s="32" t="s">
        <v>3520</v>
      </c>
      <c r="D47" s="32" t="s">
        <v>3802</v>
      </c>
      <c r="E47" s="32" t="s">
        <v>2620</v>
      </c>
      <c r="F47" s="95" t="s">
        <v>556</v>
      </c>
      <c r="G47" s="95" t="s">
        <v>3794</v>
      </c>
      <c r="H47" s="95" t="s">
        <v>546</v>
      </c>
      <c r="I47" s="104">
        <v>3.85</v>
      </c>
      <c r="J47" s="95" t="s">
        <v>242</v>
      </c>
      <c r="K47" s="32">
        <v>3.85E-2</v>
      </c>
      <c r="L47" s="32">
        <v>-2.3000000000000004E-3</v>
      </c>
      <c r="M47" s="155">
        <v>1961240.34</v>
      </c>
      <c r="N47" s="95">
        <v>154.01</v>
      </c>
      <c r="O47" s="125">
        <v>3020.5062400000002</v>
      </c>
      <c r="P47" s="32">
        <v>7.3422799091879109E-3</v>
      </c>
      <c r="Q47" s="32">
        <v>7.523352959666464E-4</v>
      </c>
      <c r="R47" s="18"/>
    </row>
    <row r="48" spans="2:27" x14ac:dyDescent="0.2">
      <c r="B48" s="23" t="s">
        <v>3792</v>
      </c>
      <c r="C48" s="32" t="s">
        <v>3520</v>
      </c>
      <c r="D48" s="32" t="s">
        <v>3803</v>
      </c>
      <c r="E48" s="32" t="s">
        <v>2620</v>
      </c>
      <c r="F48" s="95" t="s">
        <v>556</v>
      </c>
      <c r="G48" s="95" t="s">
        <v>3794</v>
      </c>
      <c r="H48" s="95" t="s">
        <v>546</v>
      </c>
      <c r="I48" s="104">
        <v>3.85</v>
      </c>
      <c r="J48" s="95" t="s">
        <v>242</v>
      </c>
      <c r="K48" s="32">
        <v>3.85E-2</v>
      </c>
      <c r="L48" s="32">
        <v>-2.3E-3</v>
      </c>
      <c r="M48" s="155">
        <v>1302619.78</v>
      </c>
      <c r="N48" s="95">
        <v>154.46</v>
      </c>
      <c r="O48" s="125">
        <v>2012.0265099999999</v>
      </c>
      <c r="P48" s="32">
        <v>4.8908562496882864E-3</v>
      </c>
      <c r="Q48" s="32">
        <v>5.011473043318687E-4</v>
      </c>
      <c r="R48" s="18"/>
    </row>
    <row r="49" spans="2:18" x14ac:dyDescent="0.2">
      <c r="B49" s="23" t="s">
        <v>3792</v>
      </c>
      <c r="C49" s="32" t="s">
        <v>3520</v>
      </c>
      <c r="D49" s="32" t="s">
        <v>3804</v>
      </c>
      <c r="E49" s="32" t="s">
        <v>2620</v>
      </c>
      <c r="F49" s="95" t="s">
        <v>556</v>
      </c>
      <c r="G49" s="95" t="s">
        <v>3794</v>
      </c>
      <c r="H49" s="95" t="s">
        <v>546</v>
      </c>
      <c r="I49" s="104">
        <v>3.85</v>
      </c>
      <c r="J49" s="95" t="s">
        <v>242</v>
      </c>
      <c r="K49" s="32">
        <v>3.85E-2</v>
      </c>
      <c r="L49" s="32">
        <v>-2.3E-3</v>
      </c>
      <c r="M49" s="155">
        <v>965805.07</v>
      </c>
      <c r="N49" s="95">
        <v>151.77000000000001</v>
      </c>
      <c r="O49" s="125">
        <v>1465.8023500000002</v>
      </c>
      <c r="P49" s="32">
        <v>3.5630885322208193E-3</v>
      </c>
      <c r="Q49" s="32">
        <v>3.6509603264910182E-4</v>
      </c>
      <c r="R49" s="18"/>
    </row>
    <row r="50" spans="2:18" x14ac:dyDescent="0.2">
      <c r="B50" s="23" t="s">
        <v>3792</v>
      </c>
      <c r="C50" s="32" t="s">
        <v>3520</v>
      </c>
      <c r="D50" s="32" t="s">
        <v>3805</v>
      </c>
      <c r="E50" s="32" t="s">
        <v>2620</v>
      </c>
      <c r="F50" s="95" t="s">
        <v>556</v>
      </c>
      <c r="G50" s="95" t="s">
        <v>3794</v>
      </c>
      <c r="H50" s="95" t="s">
        <v>546</v>
      </c>
      <c r="I50" s="104">
        <v>3.85</v>
      </c>
      <c r="J50" s="95" t="s">
        <v>242</v>
      </c>
      <c r="K50" s="32">
        <v>3.85E-2</v>
      </c>
      <c r="L50" s="32">
        <v>-2.3000000000000004E-3</v>
      </c>
      <c r="M50" s="155">
        <v>751532.02</v>
      </c>
      <c r="N50" s="95">
        <v>147.35</v>
      </c>
      <c r="O50" s="125">
        <v>1107.3824299999999</v>
      </c>
      <c r="P50" s="32">
        <v>2.691837434368845E-3</v>
      </c>
      <c r="Q50" s="32">
        <v>2.7582227018419067E-4</v>
      </c>
      <c r="R50" s="18"/>
    </row>
    <row r="51" spans="2:18" x14ac:dyDescent="0.2">
      <c r="B51" s="23" t="s">
        <v>3792</v>
      </c>
      <c r="C51" s="32" t="s">
        <v>3520</v>
      </c>
      <c r="D51" s="32" t="s">
        <v>3806</v>
      </c>
      <c r="E51" s="32" t="s">
        <v>2620</v>
      </c>
      <c r="F51" s="95" t="s">
        <v>556</v>
      </c>
      <c r="G51" s="95" t="s">
        <v>3794</v>
      </c>
      <c r="H51" s="95" t="s">
        <v>546</v>
      </c>
      <c r="I51" s="104">
        <v>3.85</v>
      </c>
      <c r="J51" s="95" t="s">
        <v>242</v>
      </c>
      <c r="K51" s="32">
        <v>3.85E-2</v>
      </c>
      <c r="L51" s="32">
        <v>-2.3E-3</v>
      </c>
      <c r="M51" s="155">
        <v>934993.98</v>
      </c>
      <c r="N51" s="95">
        <v>145.03</v>
      </c>
      <c r="O51" s="125">
        <v>1356.0217600000001</v>
      </c>
      <c r="P51" s="32">
        <v>3.296232662267114E-3</v>
      </c>
      <c r="Q51" s="32">
        <v>3.3775233390903793E-4</v>
      </c>
      <c r="R51" s="18"/>
    </row>
    <row r="52" spans="2:18" x14ac:dyDescent="0.2">
      <c r="B52" s="23" t="s">
        <v>3792</v>
      </c>
      <c r="C52" s="32" t="s">
        <v>3520</v>
      </c>
      <c r="D52" s="32" t="s">
        <v>3807</v>
      </c>
      <c r="E52" s="32" t="s">
        <v>2620</v>
      </c>
      <c r="F52" s="95" t="s">
        <v>556</v>
      </c>
      <c r="G52" s="95" t="s">
        <v>3794</v>
      </c>
      <c r="H52" s="95" t="s">
        <v>546</v>
      </c>
      <c r="I52" s="104">
        <v>3.85</v>
      </c>
      <c r="J52" s="95" t="s">
        <v>242</v>
      </c>
      <c r="K52" s="32">
        <v>3.85E-2</v>
      </c>
      <c r="L52" s="32">
        <v>-2.3E-3</v>
      </c>
      <c r="M52" s="155">
        <v>900375.46</v>
      </c>
      <c r="N52" s="95">
        <v>144.76</v>
      </c>
      <c r="O52" s="125">
        <v>1303.3835100000001</v>
      </c>
      <c r="P52" s="32">
        <v>3.168279023134817E-3</v>
      </c>
      <c r="Q52" s="32">
        <v>3.2464141466362155E-4</v>
      </c>
      <c r="R52" s="18"/>
    </row>
    <row r="53" spans="2:18" x14ac:dyDescent="0.2">
      <c r="B53" s="23" t="s">
        <v>3792</v>
      </c>
      <c r="C53" s="32" t="s">
        <v>3520</v>
      </c>
      <c r="D53" s="32" t="s">
        <v>3808</v>
      </c>
      <c r="E53" s="32" t="s">
        <v>2620</v>
      </c>
      <c r="F53" s="95" t="s">
        <v>556</v>
      </c>
      <c r="G53" s="95" t="s">
        <v>3794</v>
      </c>
      <c r="H53" s="95" t="s">
        <v>546</v>
      </c>
      <c r="I53" s="104">
        <v>3.85</v>
      </c>
      <c r="J53" s="95" t="s">
        <v>242</v>
      </c>
      <c r="K53" s="32">
        <v>3.85E-2</v>
      </c>
      <c r="L53" s="32">
        <v>-2.3E-3</v>
      </c>
      <c r="M53" s="155">
        <v>793300.36</v>
      </c>
      <c r="N53" s="95">
        <v>144.32</v>
      </c>
      <c r="O53" s="125">
        <v>1144.8910700000001</v>
      </c>
      <c r="P53" s="32">
        <v>2.7830138505092611E-3</v>
      </c>
      <c r="Q53" s="32">
        <v>2.8516476827342044E-4</v>
      </c>
      <c r="R53" s="18"/>
    </row>
    <row r="54" spans="2:18" x14ac:dyDescent="0.2">
      <c r="B54" s="23" t="s">
        <v>3792</v>
      </c>
      <c r="C54" s="32" t="s">
        <v>3520</v>
      </c>
      <c r="D54" s="32" t="s">
        <v>3809</v>
      </c>
      <c r="E54" s="32" t="s">
        <v>2620</v>
      </c>
      <c r="F54" s="95" t="s">
        <v>556</v>
      </c>
      <c r="G54" s="95" t="s">
        <v>3794</v>
      </c>
      <c r="H54" s="95" t="s">
        <v>546</v>
      </c>
      <c r="I54" s="104">
        <v>3.85</v>
      </c>
      <c r="J54" s="95" t="s">
        <v>242</v>
      </c>
      <c r="K54" s="32">
        <v>3.85E-2</v>
      </c>
      <c r="L54" s="32">
        <v>-2.3000000000000004E-3</v>
      </c>
      <c r="M54" s="155">
        <v>822453.67</v>
      </c>
      <c r="N54" s="95">
        <v>145.05000000000001</v>
      </c>
      <c r="O54" s="125">
        <v>1192.9690399999999</v>
      </c>
      <c r="P54" s="32">
        <v>2.8998823106802084E-3</v>
      </c>
      <c r="Q54" s="32">
        <v>2.9713983169504923E-4</v>
      </c>
      <c r="R54" s="18"/>
    </row>
    <row r="55" spans="2:18" x14ac:dyDescent="0.2">
      <c r="B55" s="23" t="s">
        <v>3792</v>
      </c>
      <c r="C55" s="32" t="s">
        <v>3520</v>
      </c>
      <c r="D55" s="32" t="s">
        <v>3810</v>
      </c>
      <c r="E55" s="32" t="s">
        <v>2620</v>
      </c>
      <c r="F55" s="95" t="s">
        <v>556</v>
      </c>
      <c r="G55" s="95" t="s">
        <v>3794</v>
      </c>
      <c r="H55" s="95" t="s">
        <v>546</v>
      </c>
      <c r="I55" s="104">
        <v>3.85</v>
      </c>
      <c r="J55" s="95" t="s">
        <v>242</v>
      </c>
      <c r="K55" s="32">
        <v>3.85E-2</v>
      </c>
      <c r="L55" s="32">
        <v>-2.3000000000000004E-3</v>
      </c>
      <c r="M55" s="155">
        <v>583418.06999999995</v>
      </c>
      <c r="N55" s="95">
        <v>146.63</v>
      </c>
      <c r="O55" s="125">
        <v>855.46591000000001</v>
      </c>
      <c r="P55" s="32">
        <v>2.0794759768442504E-3</v>
      </c>
      <c r="Q55" s="32">
        <v>2.1307593742604764E-4</v>
      </c>
      <c r="R55" s="18"/>
    </row>
    <row r="56" spans="2:18" x14ac:dyDescent="0.2">
      <c r="B56" s="23" t="s">
        <v>3792</v>
      </c>
      <c r="C56" s="32" t="s">
        <v>3520</v>
      </c>
      <c r="D56" s="32" t="s">
        <v>3811</v>
      </c>
      <c r="E56" s="32" t="s">
        <v>2620</v>
      </c>
      <c r="F56" s="95" t="s">
        <v>556</v>
      </c>
      <c r="G56" s="95" t="s">
        <v>3794</v>
      </c>
      <c r="H56" s="95" t="s">
        <v>546</v>
      </c>
      <c r="I56" s="104">
        <v>3.85</v>
      </c>
      <c r="J56" s="95" t="s">
        <v>242</v>
      </c>
      <c r="K56" s="32">
        <v>3.85E-2</v>
      </c>
      <c r="L56" s="32">
        <v>-2.3E-3</v>
      </c>
      <c r="M56" s="155">
        <v>351610.4</v>
      </c>
      <c r="N56" s="95">
        <v>147.66</v>
      </c>
      <c r="O56" s="125">
        <v>519.18790999999999</v>
      </c>
      <c r="P56" s="32">
        <v>1.2620477025355394E-3</v>
      </c>
      <c r="Q56" s="32">
        <v>1.293171935086466E-4</v>
      </c>
      <c r="R56" s="18"/>
    </row>
    <row r="57" spans="2:18" x14ac:dyDescent="0.2">
      <c r="B57" s="23" t="s">
        <v>3792</v>
      </c>
      <c r="C57" s="32" t="s">
        <v>3520</v>
      </c>
      <c r="D57" s="32" t="s">
        <v>3812</v>
      </c>
      <c r="E57" s="32" t="s">
        <v>2620</v>
      </c>
      <c r="F57" s="95" t="s">
        <v>556</v>
      </c>
      <c r="G57" s="95" t="s">
        <v>3794</v>
      </c>
      <c r="H57" s="95" t="s">
        <v>546</v>
      </c>
      <c r="I57" s="104">
        <v>3.85</v>
      </c>
      <c r="J57" s="95" t="s">
        <v>242</v>
      </c>
      <c r="K57" s="32">
        <v>3.85E-2</v>
      </c>
      <c r="L57" s="32">
        <v>-2.3E-3</v>
      </c>
      <c r="M57" s="155">
        <v>353559.74</v>
      </c>
      <c r="N57" s="95">
        <v>148.11000000000001</v>
      </c>
      <c r="O57" s="125">
        <v>523.65733</v>
      </c>
      <c r="P57" s="32">
        <v>1.2729120180059563E-3</v>
      </c>
      <c r="Q57" s="32">
        <v>1.3043041829658786E-4</v>
      </c>
      <c r="R57" s="18"/>
    </row>
    <row r="58" spans="2:18" x14ac:dyDescent="0.2">
      <c r="B58" s="23" t="s">
        <v>3792</v>
      </c>
      <c r="C58" s="32" t="s">
        <v>3520</v>
      </c>
      <c r="D58" s="32" t="s">
        <v>3813</v>
      </c>
      <c r="E58" s="32" t="s">
        <v>2620</v>
      </c>
      <c r="F58" s="95" t="s">
        <v>556</v>
      </c>
      <c r="G58" s="95" t="s">
        <v>3814</v>
      </c>
      <c r="H58" s="95" t="s">
        <v>546</v>
      </c>
      <c r="I58" s="104">
        <v>3.8</v>
      </c>
      <c r="J58" s="95" t="s">
        <v>242</v>
      </c>
      <c r="K58" s="32">
        <v>5.1699999999999996E-2</v>
      </c>
      <c r="L58" s="32">
        <v>-2.4000000000000002E-3</v>
      </c>
      <c r="M58" s="155">
        <v>1080753.8999999999</v>
      </c>
      <c r="N58" s="95">
        <v>165.18</v>
      </c>
      <c r="O58" s="125">
        <v>1785.18929</v>
      </c>
      <c r="P58" s="32">
        <v>4.3394578314343854E-3</v>
      </c>
      <c r="Q58" s="32">
        <v>4.4464762067455196E-4</v>
      </c>
      <c r="R58" s="18"/>
    </row>
    <row r="59" spans="2:18" x14ac:dyDescent="0.2">
      <c r="B59" s="23" t="s">
        <v>3792</v>
      </c>
      <c r="C59" s="32" t="s">
        <v>3520</v>
      </c>
      <c r="D59" s="32" t="s">
        <v>3815</v>
      </c>
      <c r="E59" s="32" t="s">
        <v>2620</v>
      </c>
      <c r="F59" s="95" t="s">
        <v>556</v>
      </c>
      <c r="G59" s="95" t="s">
        <v>3814</v>
      </c>
      <c r="H59" s="95" t="s">
        <v>546</v>
      </c>
      <c r="I59" s="104">
        <v>3.8</v>
      </c>
      <c r="J59" s="95" t="s">
        <v>242</v>
      </c>
      <c r="K59" s="32">
        <v>5.1699999999999996E-2</v>
      </c>
      <c r="L59" s="32">
        <v>-2.4000000000000002E-3</v>
      </c>
      <c r="M59" s="155">
        <v>41588.69</v>
      </c>
      <c r="N59" s="95">
        <v>164.41</v>
      </c>
      <c r="O59" s="125">
        <v>68.375960000000006</v>
      </c>
      <c r="P59" s="32">
        <v>1.6620903831651617E-4</v>
      </c>
      <c r="Q59" s="32">
        <v>1.7030803453530881E-5</v>
      </c>
      <c r="R59" s="18"/>
    </row>
    <row r="60" spans="2:18" x14ac:dyDescent="0.2">
      <c r="B60" s="23" t="s">
        <v>3792</v>
      </c>
      <c r="C60" s="32" t="s">
        <v>3520</v>
      </c>
      <c r="D60" s="32" t="s">
        <v>3816</v>
      </c>
      <c r="E60" s="32" t="s">
        <v>2620</v>
      </c>
      <c r="F60" s="95" t="s">
        <v>556</v>
      </c>
      <c r="G60" s="95" t="s">
        <v>3814</v>
      </c>
      <c r="H60" s="95" t="s">
        <v>546</v>
      </c>
      <c r="I60" s="104">
        <v>3.8</v>
      </c>
      <c r="J60" s="95" t="s">
        <v>242</v>
      </c>
      <c r="K60" s="32">
        <v>5.1699999999999996E-2</v>
      </c>
      <c r="L60" s="32">
        <v>-2.3999999999999998E-3</v>
      </c>
      <c r="M60" s="155">
        <v>467898.42</v>
      </c>
      <c r="N60" s="95">
        <v>165.97</v>
      </c>
      <c r="O60" s="125">
        <v>776.57100000000003</v>
      </c>
      <c r="P60" s="32">
        <v>1.8876973587573071E-3</v>
      </c>
      <c r="Q60" s="32">
        <v>1.9342511708372254E-4</v>
      </c>
      <c r="R60" s="18"/>
    </row>
    <row r="61" spans="2:18" x14ac:dyDescent="0.2">
      <c r="B61" s="23" t="s">
        <v>3792</v>
      </c>
      <c r="C61" s="32" t="s">
        <v>3520</v>
      </c>
      <c r="D61" s="32" t="s">
        <v>3817</v>
      </c>
      <c r="E61" s="32" t="s">
        <v>2620</v>
      </c>
      <c r="F61" s="95" t="s">
        <v>556</v>
      </c>
      <c r="G61" s="95" t="s">
        <v>3814</v>
      </c>
      <c r="H61" s="95" t="s">
        <v>546</v>
      </c>
      <c r="I61" s="104">
        <v>3.8</v>
      </c>
      <c r="J61" s="95" t="s">
        <v>242</v>
      </c>
      <c r="K61" s="32">
        <v>5.1699999999999996E-2</v>
      </c>
      <c r="L61" s="32">
        <v>-2.4000000000000002E-3</v>
      </c>
      <c r="M61" s="155">
        <v>536203.25</v>
      </c>
      <c r="N61" s="95">
        <v>164.25</v>
      </c>
      <c r="O61" s="125">
        <v>880.71382999999992</v>
      </c>
      <c r="P61" s="32">
        <v>2.1408488994722075E-3</v>
      </c>
      <c r="Q61" s="32">
        <v>2.1936458570433827E-4</v>
      </c>
      <c r="R61" s="18"/>
    </row>
    <row r="62" spans="2:18" x14ac:dyDescent="0.2">
      <c r="B62" s="23" t="s">
        <v>3792</v>
      </c>
      <c r="C62" s="32" t="s">
        <v>3520</v>
      </c>
      <c r="D62" s="32" t="s">
        <v>3818</v>
      </c>
      <c r="E62" s="32" t="s">
        <v>2620</v>
      </c>
      <c r="F62" s="95" t="s">
        <v>556</v>
      </c>
      <c r="G62" s="95" t="s">
        <v>3814</v>
      </c>
      <c r="H62" s="95" t="s">
        <v>546</v>
      </c>
      <c r="I62" s="104">
        <v>3.8</v>
      </c>
      <c r="J62" s="95" t="s">
        <v>242</v>
      </c>
      <c r="K62" s="32">
        <v>5.1699999999999996E-2</v>
      </c>
      <c r="L62" s="32">
        <v>-2.3999999999999998E-3</v>
      </c>
      <c r="M62" s="155">
        <v>625744.06000000006</v>
      </c>
      <c r="N62" s="95">
        <v>164.25</v>
      </c>
      <c r="O62" s="125">
        <v>1027.7846099999999</v>
      </c>
      <c r="P62" s="32">
        <v>2.4983501748950306E-3</v>
      </c>
      <c r="Q62" s="32">
        <v>2.5599637190430507E-4</v>
      </c>
      <c r="R62" s="18"/>
    </row>
    <row r="63" spans="2:18" x14ac:dyDescent="0.2">
      <c r="B63" s="23" t="s">
        <v>3792</v>
      </c>
      <c r="C63" s="32" t="s">
        <v>3520</v>
      </c>
      <c r="D63" s="32" t="s">
        <v>3819</v>
      </c>
      <c r="E63" s="32" t="s">
        <v>2620</v>
      </c>
      <c r="F63" s="95" t="s">
        <v>556</v>
      </c>
      <c r="G63" s="95" t="s">
        <v>3814</v>
      </c>
      <c r="H63" s="95" t="s">
        <v>546</v>
      </c>
      <c r="I63" s="104">
        <v>3.8</v>
      </c>
      <c r="J63" s="95" t="s">
        <v>242</v>
      </c>
      <c r="K63" s="32">
        <v>5.1699999999999996E-2</v>
      </c>
      <c r="L63" s="32">
        <v>-2.4000000000000002E-3</v>
      </c>
      <c r="M63" s="155">
        <v>634383.18999999994</v>
      </c>
      <c r="N63" s="95">
        <v>164.25</v>
      </c>
      <c r="O63" s="125">
        <v>1041.9743800000001</v>
      </c>
      <c r="P63" s="32">
        <v>2.5328428244407565E-3</v>
      </c>
      <c r="Q63" s="32">
        <v>2.5953070157105944E-4</v>
      </c>
      <c r="R63" s="18"/>
    </row>
    <row r="64" spans="2:18" x14ac:dyDescent="0.2">
      <c r="B64" s="23" t="s">
        <v>3792</v>
      </c>
      <c r="C64" s="32" t="s">
        <v>3520</v>
      </c>
      <c r="D64" s="32" t="s">
        <v>3820</v>
      </c>
      <c r="E64" s="32" t="s">
        <v>2620</v>
      </c>
      <c r="F64" s="95" t="s">
        <v>556</v>
      </c>
      <c r="G64" s="95" t="s">
        <v>3814</v>
      </c>
      <c r="H64" s="95" t="s">
        <v>546</v>
      </c>
      <c r="I64" s="104">
        <v>3.8</v>
      </c>
      <c r="J64" s="95" t="s">
        <v>242</v>
      </c>
      <c r="K64" s="32">
        <v>5.1699999999999996E-2</v>
      </c>
      <c r="L64" s="32">
        <v>-2.3999999999999998E-3</v>
      </c>
      <c r="M64" s="155">
        <v>595831.29</v>
      </c>
      <c r="N64" s="95">
        <v>165.55</v>
      </c>
      <c r="O64" s="125">
        <v>986.39869999999996</v>
      </c>
      <c r="P64" s="32">
        <v>2.3977488480404767E-3</v>
      </c>
      <c r="Q64" s="32">
        <v>2.4568813931853195E-4</v>
      </c>
      <c r="R64" s="18"/>
    </row>
    <row r="65" spans="2:18" x14ac:dyDescent="0.2">
      <c r="B65" s="23" t="s">
        <v>3792</v>
      </c>
      <c r="C65" s="32" t="s">
        <v>3520</v>
      </c>
      <c r="D65" s="32" t="s">
        <v>3821</v>
      </c>
      <c r="E65" s="32" t="s">
        <v>2620</v>
      </c>
      <c r="F65" s="95" t="s">
        <v>556</v>
      </c>
      <c r="G65" s="95" t="s">
        <v>3814</v>
      </c>
      <c r="H65" s="95" t="s">
        <v>546</v>
      </c>
      <c r="I65" s="104">
        <v>3.8</v>
      </c>
      <c r="J65" s="95" t="s">
        <v>242</v>
      </c>
      <c r="K65" s="32">
        <v>5.1699999999999996E-2</v>
      </c>
      <c r="L65" s="32">
        <v>-2.4000000000000002E-3</v>
      </c>
      <c r="M65" s="155">
        <v>151326.76999999999</v>
      </c>
      <c r="N65" s="95">
        <v>163.08000000000001</v>
      </c>
      <c r="O65" s="125">
        <v>246.78369000000001</v>
      </c>
      <c r="P65" s="32">
        <v>5.9988451770331627E-4</v>
      </c>
      <c r="Q65" s="32">
        <v>6.1467868530505368E-5</v>
      </c>
      <c r="R65" s="18"/>
    </row>
    <row r="66" spans="2:18" x14ac:dyDescent="0.2">
      <c r="B66" s="23" t="s">
        <v>3792</v>
      </c>
      <c r="C66" s="32" t="s">
        <v>3520</v>
      </c>
      <c r="D66" s="32" t="s">
        <v>3822</v>
      </c>
      <c r="E66" s="32" t="s">
        <v>2620</v>
      </c>
      <c r="F66" s="95" t="s">
        <v>556</v>
      </c>
      <c r="G66" s="95" t="s">
        <v>3814</v>
      </c>
      <c r="H66" s="95" t="s">
        <v>546</v>
      </c>
      <c r="I66" s="104">
        <v>3.8</v>
      </c>
      <c r="J66" s="95" t="s">
        <v>242</v>
      </c>
      <c r="K66" s="32">
        <v>5.1699999999999996E-2</v>
      </c>
      <c r="L66" s="32">
        <v>-2.3999999999999998E-3</v>
      </c>
      <c r="M66" s="155">
        <v>1961240.32</v>
      </c>
      <c r="N66" s="95">
        <v>161.47999999999999</v>
      </c>
      <c r="O66" s="125">
        <v>3167.0108599999999</v>
      </c>
      <c r="P66" s="32">
        <v>7.6984049566333375E-3</v>
      </c>
      <c r="Q66" s="32">
        <v>7.8882606535773383E-4</v>
      </c>
      <c r="R66" s="18"/>
    </row>
    <row r="67" spans="2:18" x14ac:dyDescent="0.2">
      <c r="B67" s="23" t="s">
        <v>3792</v>
      </c>
      <c r="C67" s="32" t="s">
        <v>3520</v>
      </c>
      <c r="D67" s="32" t="s">
        <v>3823</v>
      </c>
      <c r="E67" s="32" t="s">
        <v>2620</v>
      </c>
      <c r="F67" s="95" t="s">
        <v>556</v>
      </c>
      <c r="G67" s="95" t="s">
        <v>3814</v>
      </c>
      <c r="H67" s="95" t="s">
        <v>546</v>
      </c>
      <c r="I67" s="104">
        <v>3.8</v>
      </c>
      <c r="J67" s="95" t="s">
        <v>242</v>
      </c>
      <c r="K67" s="32">
        <v>5.1699999999999996E-2</v>
      </c>
      <c r="L67" s="32">
        <v>-2.4000000000000002E-3</v>
      </c>
      <c r="M67" s="155">
        <v>1302619.79</v>
      </c>
      <c r="N67" s="95">
        <v>161.96</v>
      </c>
      <c r="O67" s="125">
        <v>2109.7230099999997</v>
      </c>
      <c r="P67" s="32">
        <v>5.1283379802832133E-3</v>
      </c>
      <c r="Q67" s="32">
        <v>5.2548114753637912E-4</v>
      </c>
      <c r="R67" s="18"/>
    </row>
    <row r="68" spans="2:18" x14ac:dyDescent="0.2">
      <c r="B68" s="23" t="s">
        <v>3792</v>
      </c>
      <c r="C68" s="32" t="s">
        <v>3520</v>
      </c>
      <c r="D68" s="32" t="s">
        <v>3824</v>
      </c>
      <c r="E68" s="32" t="s">
        <v>2620</v>
      </c>
      <c r="F68" s="95" t="s">
        <v>556</v>
      </c>
      <c r="G68" s="95" t="s">
        <v>3814</v>
      </c>
      <c r="H68" s="95" t="s">
        <v>546</v>
      </c>
      <c r="I68" s="104">
        <v>3.8</v>
      </c>
      <c r="J68" s="95" t="s">
        <v>242</v>
      </c>
      <c r="K68" s="32">
        <v>5.1699999999999996E-2</v>
      </c>
      <c r="L68" s="32">
        <v>-2.3E-3</v>
      </c>
      <c r="M68" s="155">
        <v>965805.07</v>
      </c>
      <c r="N68" s="95">
        <v>159.13</v>
      </c>
      <c r="O68" s="125">
        <v>1536.8856000000001</v>
      </c>
      <c r="P68" s="32">
        <v>3.7358784809529834E-3</v>
      </c>
      <c r="Q68" s="32">
        <v>3.8280115678320095E-4</v>
      </c>
      <c r="R68" s="18"/>
    </row>
    <row r="69" spans="2:18" x14ac:dyDescent="0.2">
      <c r="B69" s="23" t="s">
        <v>3792</v>
      </c>
      <c r="C69" s="32" t="s">
        <v>3520</v>
      </c>
      <c r="D69" s="32" t="s">
        <v>3825</v>
      </c>
      <c r="E69" s="32" t="s">
        <v>2620</v>
      </c>
      <c r="F69" s="95" t="s">
        <v>556</v>
      </c>
      <c r="G69" s="95" t="s">
        <v>3814</v>
      </c>
      <c r="H69" s="95" t="s">
        <v>546</v>
      </c>
      <c r="I69" s="104">
        <v>3.8</v>
      </c>
      <c r="J69" s="95" t="s">
        <v>242</v>
      </c>
      <c r="K69" s="32">
        <v>5.1699999999999996E-2</v>
      </c>
      <c r="L69" s="32">
        <v>-2.3000000000000004E-3</v>
      </c>
      <c r="M69" s="155">
        <v>751532.01</v>
      </c>
      <c r="N69" s="95">
        <v>154.5</v>
      </c>
      <c r="O69" s="125">
        <v>1161.1169499999999</v>
      </c>
      <c r="P69" s="32">
        <v>2.8224558987180052E-3</v>
      </c>
      <c r="Q69" s="32">
        <v>2.8920624386134016E-4</v>
      </c>
      <c r="R69" s="18"/>
    </row>
    <row r="70" spans="2:18" x14ac:dyDescent="0.2">
      <c r="B70" s="23" t="s">
        <v>3792</v>
      </c>
      <c r="C70" s="32" t="s">
        <v>3520</v>
      </c>
      <c r="D70" s="32" t="s">
        <v>3826</v>
      </c>
      <c r="E70" s="32" t="s">
        <v>2620</v>
      </c>
      <c r="F70" s="95" t="s">
        <v>556</v>
      </c>
      <c r="G70" s="95" t="s">
        <v>3814</v>
      </c>
      <c r="H70" s="95" t="s">
        <v>546</v>
      </c>
      <c r="I70" s="104">
        <v>3.8</v>
      </c>
      <c r="J70" s="95" t="s">
        <v>242</v>
      </c>
      <c r="K70" s="32">
        <v>5.1699999999999996E-2</v>
      </c>
      <c r="L70" s="32">
        <v>-2.3E-3</v>
      </c>
      <c r="M70" s="155">
        <v>934993.96</v>
      </c>
      <c r="N70" s="95">
        <v>152.07</v>
      </c>
      <c r="O70" s="125">
        <v>1421.8453100000002</v>
      </c>
      <c r="P70" s="32">
        <v>3.4562372741815811E-3</v>
      </c>
      <c r="Q70" s="32">
        <v>3.5414739355666357E-4</v>
      </c>
      <c r="R70" s="18"/>
    </row>
    <row r="71" spans="2:18" x14ac:dyDescent="0.2">
      <c r="B71" s="23" t="s">
        <v>3792</v>
      </c>
      <c r="C71" s="32" t="s">
        <v>3520</v>
      </c>
      <c r="D71" s="32" t="s">
        <v>3827</v>
      </c>
      <c r="E71" s="32" t="s">
        <v>2620</v>
      </c>
      <c r="F71" s="95" t="s">
        <v>556</v>
      </c>
      <c r="G71" s="95" t="s">
        <v>3814</v>
      </c>
      <c r="H71" s="95" t="s">
        <v>546</v>
      </c>
      <c r="I71" s="104">
        <v>3.8</v>
      </c>
      <c r="J71" s="95" t="s">
        <v>242</v>
      </c>
      <c r="K71" s="32">
        <v>5.1699999999999996E-2</v>
      </c>
      <c r="L71" s="32">
        <v>-2.3E-3</v>
      </c>
      <c r="M71" s="155">
        <v>900375.46</v>
      </c>
      <c r="N71" s="95">
        <v>151.79</v>
      </c>
      <c r="O71" s="125">
        <v>1366.6799099999998</v>
      </c>
      <c r="P71" s="32">
        <v>3.3221406109340602E-3</v>
      </c>
      <c r="Q71" s="32">
        <v>3.4040702216245691E-4</v>
      </c>
      <c r="R71" s="18"/>
    </row>
    <row r="72" spans="2:18" x14ac:dyDescent="0.2">
      <c r="B72" s="23" t="s">
        <v>3792</v>
      </c>
      <c r="C72" s="32" t="s">
        <v>3520</v>
      </c>
      <c r="D72" s="32" t="s">
        <v>3828</v>
      </c>
      <c r="E72" s="32" t="s">
        <v>2620</v>
      </c>
      <c r="F72" s="95" t="s">
        <v>556</v>
      </c>
      <c r="G72" s="95" t="s">
        <v>3814</v>
      </c>
      <c r="H72" s="95" t="s">
        <v>546</v>
      </c>
      <c r="I72" s="104">
        <v>3.8</v>
      </c>
      <c r="J72" s="95" t="s">
        <v>242</v>
      </c>
      <c r="K72" s="32">
        <v>5.1699999999999996E-2</v>
      </c>
      <c r="L72" s="32">
        <v>-2.3E-3</v>
      </c>
      <c r="M72" s="155">
        <v>793300.35</v>
      </c>
      <c r="N72" s="95">
        <v>151.33000000000001</v>
      </c>
      <c r="O72" s="125">
        <v>1200.5014099999999</v>
      </c>
      <c r="P72" s="32">
        <v>2.9181920788201245E-3</v>
      </c>
      <c r="Q72" s="32">
        <v>2.990159634964787E-4</v>
      </c>
      <c r="R72" s="18"/>
    </row>
    <row r="73" spans="2:18" x14ac:dyDescent="0.2">
      <c r="B73" s="23" t="s">
        <v>3792</v>
      </c>
      <c r="C73" s="32" t="s">
        <v>3520</v>
      </c>
      <c r="D73" s="32" t="s">
        <v>3829</v>
      </c>
      <c r="E73" s="32" t="s">
        <v>2620</v>
      </c>
      <c r="F73" s="95" t="s">
        <v>556</v>
      </c>
      <c r="G73" s="95" t="s">
        <v>3814</v>
      </c>
      <c r="H73" s="95" t="s">
        <v>546</v>
      </c>
      <c r="I73" s="104">
        <v>3.8</v>
      </c>
      <c r="J73" s="95" t="s">
        <v>242</v>
      </c>
      <c r="K73" s="32">
        <v>5.1699999999999996E-2</v>
      </c>
      <c r="L73" s="32">
        <v>-2.3000000000000004E-3</v>
      </c>
      <c r="M73" s="155">
        <v>822453.68</v>
      </c>
      <c r="N73" s="95">
        <v>152.07</v>
      </c>
      <c r="O73" s="125">
        <v>1250.7053100000001</v>
      </c>
      <c r="P73" s="32">
        <v>3.0402282731015438E-3</v>
      </c>
      <c r="Q73" s="32">
        <v>3.1152054483618818E-4</v>
      </c>
      <c r="R73" s="18"/>
    </row>
    <row r="74" spans="2:18" x14ac:dyDescent="0.2">
      <c r="B74" s="23" t="s">
        <v>3792</v>
      </c>
      <c r="C74" s="32" t="s">
        <v>3520</v>
      </c>
      <c r="D74" s="32" t="s">
        <v>3830</v>
      </c>
      <c r="E74" s="32" t="s">
        <v>2620</v>
      </c>
      <c r="F74" s="95" t="s">
        <v>556</v>
      </c>
      <c r="G74" s="95" t="s">
        <v>3814</v>
      </c>
      <c r="H74" s="95" t="s">
        <v>546</v>
      </c>
      <c r="I74" s="104">
        <v>3.8</v>
      </c>
      <c r="J74" s="95" t="s">
        <v>242</v>
      </c>
      <c r="K74" s="32">
        <v>5.1699999999999996E-2</v>
      </c>
      <c r="L74" s="32">
        <v>-2.3000000000000004E-3</v>
      </c>
      <c r="M74" s="155">
        <v>583418.05000000005</v>
      </c>
      <c r="N74" s="95">
        <v>153.74</v>
      </c>
      <c r="O74" s="125">
        <v>896.94691</v>
      </c>
      <c r="P74" s="32">
        <v>2.1803084495204276E-3</v>
      </c>
      <c r="Q74" s="32">
        <v>2.2340785463870416E-4</v>
      </c>
      <c r="R74" s="18"/>
    </row>
    <row r="75" spans="2:18" x14ac:dyDescent="0.2">
      <c r="B75" s="23" t="s">
        <v>3792</v>
      </c>
      <c r="C75" s="32" t="s">
        <v>3520</v>
      </c>
      <c r="D75" s="32" t="s">
        <v>3831</v>
      </c>
      <c r="E75" s="32" t="s">
        <v>2620</v>
      </c>
      <c r="F75" s="95" t="s">
        <v>556</v>
      </c>
      <c r="G75" s="95" t="s">
        <v>3814</v>
      </c>
      <c r="H75" s="95" t="s">
        <v>546</v>
      </c>
      <c r="I75" s="104">
        <v>3.8</v>
      </c>
      <c r="J75" s="95" t="s">
        <v>242</v>
      </c>
      <c r="K75" s="32">
        <v>5.1699999999999996E-2</v>
      </c>
      <c r="L75" s="32">
        <v>-2.3E-3</v>
      </c>
      <c r="M75" s="155">
        <v>351610.43</v>
      </c>
      <c r="N75" s="95">
        <v>154.83000000000001</v>
      </c>
      <c r="O75" s="125">
        <v>544.39841999999999</v>
      </c>
      <c r="P75" s="32">
        <v>1.3233296885225578E-3</v>
      </c>
      <c r="Q75" s="32">
        <v>1.3559652385769435E-4</v>
      </c>
      <c r="R75" s="18"/>
    </row>
    <row r="76" spans="2:18" x14ac:dyDescent="0.2">
      <c r="B76" s="23" t="s">
        <v>3792</v>
      </c>
      <c r="C76" s="32" t="s">
        <v>3520</v>
      </c>
      <c r="D76" s="32" t="s">
        <v>3832</v>
      </c>
      <c r="E76" s="32" t="s">
        <v>2620</v>
      </c>
      <c r="F76" s="95" t="s">
        <v>556</v>
      </c>
      <c r="G76" s="95" t="s">
        <v>3814</v>
      </c>
      <c r="H76" s="95" t="s">
        <v>546</v>
      </c>
      <c r="I76" s="104">
        <v>3.8</v>
      </c>
      <c r="J76" s="95" t="s">
        <v>242</v>
      </c>
      <c r="K76" s="32">
        <v>5.1699999999999996E-2</v>
      </c>
      <c r="L76" s="32">
        <v>-2.3000000000000004E-3</v>
      </c>
      <c r="M76" s="155">
        <v>353559.76</v>
      </c>
      <c r="N76" s="95">
        <v>155.30000000000001</v>
      </c>
      <c r="O76" s="125">
        <v>549.07830000000001</v>
      </c>
      <c r="P76" s="32">
        <v>1.3347055924840773E-3</v>
      </c>
      <c r="Q76" s="32">
        <v>1.36762169158559E-4</v>
      </c>
      <c r="R76" s="18"/>
    </row>
    <row r="77" spans="2:18" x14ac:dyDescent="0.2">
      <c r="B77" s="23" t="s">
        <v>3792</v>
      </c>
      <c r="C77" s="32" t="s">
        <v>3520</v>
      </c>
      <c r="D77" s="32" t="s">
        <v>3833</v>
      </c>
      <c r="E77" s="32" t="s">
        <v>2620</v>
      </c>
      <c r="F77" s="95" t="s">
        <v>556</v>
      </c>
      <c r="G77" s="95" t="s">
        <v>3834</v>
      </c>
      <c r="H77" s="95" t="s">
        <v>546</v>
      </c>
      <c r="I77" s="104">
        <v>3.76</v>
      </c>
      <c r="J77" s="95" t="s">
        <v>242</v>
      </c>
      <c r="K77" s="32">
        <v>6.4000000000000001E-2</v>
      </c>
      <c r="L77" s="32">
        <v>-3.1000000000000003E-3</v>
      </c>
      <c r="M77" s="155">
        <v>272643.57</v>
      </c>
      <c r="N77" s="95">
        <v>172.71</v>
      </c>
      <c r="O77" s="125">
        <v>470.8827</v>
      </c>
      <c r="P77" s="32">
        <v>1.144626864864268E-3</v>
      </c>
      <c r="Q77" s="32">
        <v>1.1728553008057137E-4</v>
      </c>
      <c r="R77" s="18"/>
    </row>
    <row r="78" spans="2:18" x14ac:dyDescent="0.2">
      <c r="B78" s="23" t="s">
        <v>3792</v>
      </c>
      <c r="C78" s="32" t="s">
        <v>3520</v>
      </c>
      <c r="D78" s="32" t="s">
        <v>3835</v>
      </c>
      <c r="E78" s="32" t="s">
        <v>2620</v>
      </c>
      <c r="F78" s="95" t="s">
        <v>556</v>
      </c>
      <c r="G78" s="95" t="s">
        <v>3834</v>
      </c>
      <c r="H78" s="95" t="s">
        <v>546</v>
      </c>
      <c r="I78" s="104">
        <v>3.76</v>
      </c>
      <c r="J78" s="95" t="s">
        <v>242</v>
      </c>
      <c r="K78" s="32">
        <v>6.4000000000000001E-2</v>
      </c>
      <c r="L78" s="32">
        <v>-3.1000000000000003E-3</v>
      </c>
      <c r="M78" s="155">
        <v>10554.86</v>
      </c>
      <c r="N78" s="95">
        <v>171.9</v>
      </c>
      <c r="O78" s="125">
        <v>18.143799999999999</v>
      </c>
      <c r="P78" s="32">
        <v>4.410414931515705E-5</v>
      </c>
      <c r="Q78" s="32">
        <v>4.5191832290204558E-6</v>
      </c>
      <c r="R78" s="18"/>
    </row>
    <row r="79" spans="2:18" x14ac:dyDescent="0.2">
      <c r="B79" s="23" t="s">
        <v>3792</v>
      </c>
      <c r="C79" s="32" t="s">
        <v>3520</v>
      </c>
      <c r="D79" s="32" t="s">
        <v>3836</v>
      </c>
      <c r="E79" s="32" t="s">
        <v>2620</v>
      </c>
      <c r="F79" s="95" t="s">
        <v>556</v>
      </c>
      <c r="G79" s="95" t="s">
        <v>3834</v>
      </c>
      <c r="H79" s="95" t="s">
        <v>546</v>
      </c>
      <c r="I79" s="104">
        <v>3.76</v>
      </c>
      <c r="J79" s="95" t="s">
        <v>242</v>
      </c>
      <c r="K79" s="32">
        <v>6.4000000000000001E-2</v>
      </c>
      <c r="L79" s="32">
        <v>-3.0999999999999999E-3</v>
      </c>
      <c r="M79" s="155">
        <v>118561.38</v>
      </c>
      <c r="N79" s="95">
        <v>173.53</v>
      </c>
      <c r="O79" s="125">
        <v>205.73956000000001</v>
      </c>
      <c r="P79" s="32">
        <v>5.0011399344540358E-4</v>
      </c>
      <c r="Q79" s="32">
        <v>5.1244765104225573E-5</v>
      </c>
      <c r="R79" s="18"/>
    </row>
    <row r="80" spans="2:18" x14ac:dyDescent="0.2">
      <c r="B80" s="23" t="s">
        <v>3792</v>
      </c>
      <c r="C80" s="32" t="s">
        <v>3520</v>
      </c>
      <c r="D80" s="32" t="s">
        <v>3837</v>
      </c>
      <c r="E80" s="32" t="s">
        <v>2620</v>
      </c>
      <c r="F80" s="95" t="s">
        <v>556</v>
      </c>
      <c r="G80" s="95" t="s">
        <v>3834</v>
      </c>
      <c r="H80" s="95" t="s">
        <v>546</v>
      </c>
      <c r="I80" s="104">
        <v>3.76</v>
      </c>
      <c r="J80" s="95" t="s">
        <v>242</v>
      </c>
      <c r="K80" s="32">
        <v>6.4000000000000001E-2</v>
      </c>
      <c r="L80" s="32">
        <v>-3.1000000000000003E-3</v>
      </c>
      <c r="M80" s="155">
        <v>134946.91</v>
      </c>
      <c r="N80" s="95">
        <v>171.74</v>
      </c>
      <c r="O80" s="125">
        <v>231.75782000000001</v>
      </c>
      <c r="P80" s="32">
        <v>5.6335946704853953E-4</v>
      </c>
      <c r="Q80" s="32">
        <v>5.7725286507696386E-5</v>
      </c>
      <c r="R80" s="18"/>
    </row>
    <row r="81" spans="2:18" x14ac:dyDescent="0.2">
      <c r="B81" s="23" t="s">
        <v>3792</v>
      </c>
      <c r="C81" s="32" t="s">
        <v>3520</v>
      </c>
      <c r="D81" s="32" t="s">
        <v>3838</v>
      </c>
      <c r="E81" s="32" t="s">
        <v>2620</v>
      </c>
      <c r="F81" s="95" t="s">
        <v>556</v>
      </c>
      <c r="G81" s="95" t="s">
        <v>3834</v>
      </c>
      <c r="H81" s="95" t="s">
        <v>546</v>
      </c>
      <c r="I81" s="104">
        <v>3.76</v>
      </c>
      <c r="J81" s="95" t="s">
        <v>242</v>
      </c>
      <c r="K81" s="32">
        <v>6.4000000000000001E-2</v>
      </c>
      <c r="L81" s="32">
        <v>-3.0999999999999999E-3</v>
      </c>
      <c r="M81" s="155">
        <v>155743.74</v>
      </c>
      <c r="N81" s="95">
        <v>171.74</v>
      </c>
      <c r="O81" s="125">
        <v>267.47429</v>
      </c>
      <c r="P81" s="32">
        <v>6.5017945657059814E-4</v>
      </c>
      <c r="Q81" s="32">
        <v>6.6621398249658509E-5</v>
      </c>
      <c r="R81" s="18"/>
    </row>
    <row r="82" spans="2:18" x14ac:dyDescent="0.2">
      <c r="B82" s="23" t="s">
        <v>3792</v>
      </c>
      <c r="C82" s="32" t="s">
        <v>3520</v>
      </c>
      <c r="D82" s="32" t="s">
        <v>3839</v>
      </c>
      <c r="E82" s="32" t="s">
        <v>2620</v>
      </c>
      <c r="F82" s="95" t="s">
        <v>556</v>
      </c>
      <c r="G82" s="95" t="s">
        <v>3834</v>
      </c>
      <c r="H82" s="95" t="s">
        <v>546</v>
      </c>
      <c r="I82" s="104">
        <v>3.76</v>
      </c>
      <c r="J82" s="95" t="s">
        <v>242</v>
      </c>
      <c r="K82" s="32">
        <v>6.4000000000000001E-2</v>
      </c>
      <c r="L82" s="32">
        <v>-3.0999999999999999E-3</v>
      </c>
      <c r="M82" s="155">
        <v>157697.10999999999</v>
      </c>
      <c r="N82" s="95">
        <v>171.74</v>
      </c>
      <c r="O82" s="125">
        <v>270.82900999999998</v>
      </c>
      <c r="P82" s="32">
        <v>6.5833414697671726E-4</v>
      </c>
      <c r="Q82" s="32">
        <v>6.7456978137116441E-5</v>
      </c>
      <c r="R82" s="18"/>
    </row>
    <row r="83" spans="2:18" x14ac:dyDescent="0.2">
      <c r="B83" s="23" t="s">
        <v>3792</v>
      </c>
      <c r="C83" s="32" t="s">
        <v>3520</v>
      </c>
      <c r="D83" s="32" t="s">
        <v>3840</v>
      </c>
      <c r="E83" s="32" t="s">
        <v>2620</v>
      </c>
      <c r="F83" s="95" t="s">
        <v>556</v>
      </c>
      <c r="G83" s="95" t="s">
        <v>3834</v>
      </c>
      <c r="H83" s="95" t="s">
        <v>546</v>
      </c>
      <c r="I83" s="104">
        <v>3.76</v>
      </c>
      <c r="J83" s="95" t="s">
        <v>242</v>
      </c>
      <c r="K83" s="32">
        <v>6.4000000000000001E-2</v>
      </c>
      <c r="L83" s="32">
        <v>-3.0999999999999999E-3</v>
      </c>
      <c r="M83" s="155">
        <v>151238.14000000001</v>
      </c>
      <c r="N83" s="95">
        <v>173.09</v>
      </c>
      <c r="O83" s="125">
        <v>261.77809000000002</v>
      </c>
      <c r="P83" s="32">
        <v>6.3633307073472048E-4</v>
      </c>
      <c r="Q83" s="32">
        <v>6.5202612134889479E-5</v>
      </c>
      <c r="R83" s="18"/>
    </row>
    <row r="84" spans="2:18" x14ac:dyDescent="0.2">
      <c r="B84" s="23" t="s">
        <v>3792</v>
      </c>
      <c r="C84" s="32" t="s">
        <v>3520</v>
      </c>
      <c r="D84" s="32" t="s">
        <v>3841</v>
      </c>
      <c r="E84" s="32" t="s">
        <v>2620</v>
      </c>
      <c r="F84" s="95" t="s">
        <v>556</v>
      </c>
      <c r="G84" s="95" t="s">
        <v>3834</v>
      </c>
      <c r="H84" s="95" t="s">
        <v>546</v>
      </c>
      <c r="I84" s="104">
        <v>3.76</v>
      </c>
      <c r="J84" s="95" t="s">
        <v>242</v>
      </c>
      <c r="K84" s="32">
        <v>6.4000000000000001E-2</v>
      </c>
      <c r="L84" s="32">
        <v>-3.1000000000000003E-3</v>
      </c>
      <c r="M84" s="155">
        <v>39159.75</v>
      </c>
      <c r="N84" s="95">
        <v>170.52</v>
      </c>
      <c r="O84" s="125">
        <v>66.775199999999998</v>
      </c>
      <c r="P84" s="32">
        <v>1.6231789323898385E-4</v>
      </c>
      <c r="Q84" s="32">
        <v>1.6632092723381364E-5</v>
      </c>
      <c r="R84" s="18"/>
    </row>
    <row r="85" spans="2:18" x14ac:dyDescent="0.2">
      <c r="B85" s="23" t="s">
        <v>3792</v>
      </c>
      <c r="C85" s="32" t="s">
        <v>3520</v>
      </c>
      <c r="D85" s="32" t="s">
        <v>3842</v>
      </c>
      <c r="E85" s="32" t="s">
        <v>2620</v>
      </c>
      <c r="F85" s="95" t="s">
        <v>556</v>
      </c>
      <c r="G85" s="95" t="s">
        <v>3834</v>
      </c>
      <c r="H85" s="95" t="s">
        <v>546</v>
      </c>
      <c r="I85" s="104">
        <v>3.76</v>
      </c>
      <c r="J85" s="95" t="s">
        <v>242</v>
      </c>
      <c r="K85" s="32">
        <v>6.4000000000000001E-2</v>
      </c>
      <c r="L85" s="32">
        <v>-3.0999999999999999E-3</v>
      </c>
      <c r="M85" s="155">
        <v>504664.03</v>
      </c>
      <c r="N85" s="95">
        <v>168.84</v>
      </c>
      <c r="O85" s="125">
        <v>852.07474000000002</v>
      </c>
      <c r="P85" s="32">
        <v>2.0712326833757879E-3</v>
      </c>
      <c r="Q85" s="32">
        <v>2.1223127872220627E-4</v>
      </c>
      <c r="R85" s="18"/>
    </row>
    <row r="86" spans="2:18" x14ac:dyDescent="0.2">
      <c r="B86" s="23" t="s">
        <v>3792</v>
      </c>
      <c r="C86" s="32" t="s">
        <v>3520</v>
      </c>
      <c r="D86" s="32" t="s">
        <v>3843</v>
      </c>
      <c r="E86" s="32" t="s">
        <v>2620</v>
      </c>
      <c r="F86" s="95" t="s">
        <v>556</v>
      </c>
      <c r="G86" s="95" t="s">
        <v>3834</v>
      </c>
      <c r="H86" s="95" t="s">
        <v>546</v>
      </c>
      <c r="I86" s="104">
        <v>3.76</v>
      </c>
      <c r="J86" s="95" t="s">
        <v>242</v>
      </c>
      <c r="K86" s="32">
        <v>6.4000000000000001E-2</v>
      </c>
      <c r="L86" s="32">
        <v>-3.0999999999999999E-3</v>
      </c>
      <c r="M86" s="155">
        <v>339339.76</v>
      </c>
      <c r="N86" s="95">
        <v>169.34</v>
      </c>
      <c r="O86" s="125">
        <v>574.63793999999996</v>
      </c>
      <c r="P86" s="32">
        <v>1.396836247528867E-3</v>
      </c>
      <c r="Q86" s="32">
        <v>1.4312845937493044E-4</v>
      </c>
      <c r="R86" s="18"/>
    </row>
    <row r="87" spans="2:18" x14ac:dyDescent="0.2">
      <c r="B87" s="23" t="s">
        <v>3792</v>
      </c>
      <c r="C87" s="32" t="s">
        <v>3520</v>
      </c>
      <c r="D87" s="32" t="s">
        <v>3844</v>
      </c>
      <c r="E87" s="32" t="s">
        <v>2620</v>
      </c>
      <c r="F87" s="95" t="s">
        <v>556</v>
      </c>
      <c r="G87" s="95" t="s">
        <v>3834</v>
      </c>
      <c r="H87" s="95" t="s">
        <v>546</v>
      </c>
      <c r="I87" s="104">
        <v>3.76</v>
      </c>
      <c r="J87" s="95" t="s">
        <v>242</v>
      </c>
      <c r="K87" s="32">
        <v>6.4000000000000001E-2</v>
      </c>
      <c r="L87" s="32">
        <v>-3.1000000000000003E-3</v>
      </c>
      <c r="M87" s="155">
        <v>249094.77</v>
      </c>
      <c r="N87" s="95">
        <v>166.4</v>
      </c>
      <c r="O87" s="125">
        <v>414.49369000000002</v>
      </c>
      <c r="P87" s="32">
        <v>1.0075558369222776E-3</v>
      </c>
      <c r="Q87" s="32">
        <v>1.0324038693012511E-4</v>
      </c>
      <c r="R87" s="18"/>
    </row>
    <row r="88" spans="2:18" x14ac:dyDescent="0.2">
      <c r="B88" s="23" t="s">
        <v>3792</v>
      </c>
      <c r="C88" s="32" t="s">
        <v>3520</v>
      </c>
      <c r="D88" s="32" t="s">
        <v>3845</v>
      </c>
      <c r="E88" s="32" t="s">
        <v>2620</v>
      </c>
      <c r="F88" s="95" t="s">
        <v>556</v>
      </c>
      <c r="G88" s="95" t="s">
        <v>3834</v>
      </c>
      <c r="H88" s="95" t="s">
        <v>546</v>
      </c>
      <c r="I88" s="104">
        <v>3.76</v>
      </c>
      <c r="J88" s="95" t="s">
        <v>242</v>
      </c>
      <c r="K88" s="32">
        <v>6.4000000000000001E-2</v>
      </c>
      <c r="L88" s="32">
        <v>-3.0999999999999999E-3</v>
      </c>
      <c r="M88" s="155">
        <v>189925.91</v>
      </c>
      <c r="N88" s="95">
        <v>161.56</v>
      </c>
      <c r="O88" s="125">
        <v>306.84429999999998</v>
      </c>
      <c r="P88" s="32">
        <v>7.4588051145321516E-4</v>
      </c>
      <c r="Q88" s="32">
        <v>7.6427518738110076E-5</v>
      </c>
      <c r="R88" s="18"/>
    </row>
    <row r="89" spans="2:18" x14ac:dyDescent="0.2">
      <c r="B89" s="23" t="s">
        <v>3792</v>
      </c>
      <c r="C89" s="32" t="s">
        <v>3520</v>
      </c>
      <c r="D89" s="32" t="s">
        <v>3846</v>
      </c>
      <c r="E89" s="32" t="s">
        <v>2620</v>
      </c>
      <c r="F89" s="95" t="s">
        <v>556</v>
      </c>
      <c r="G89" s="95" t="s">
        <v>3834</v>
      </c>
      <c r="H89" s="95" t="s">
        <v>546</v>
      </c>
      <c r="I89" s="104">
        <v>3.76</v>
      </c>
      <c r="J89" s="95" t="s">
        <v>242</v>
      </c>
      <c r="K89" s="32">
        <v>6.4000000000000001E-2</v>
      </c>
      <c r="L89" s="32">
        <v>-3.0999999999999999E-3</v>
      </c>
      <c r="M89" s="155">
        <v>143105.45000000001</v>
      </c>
      <c r="N89" s="95">
        <v>159.03</v>
      </c>
      <c r="O89" s="125">
        <v>227.58059</v>
      </c>
      <c r="P89" s="32">
        <v>5.5320541025537858E-4</v>
      </c>
      <c r="Q89" s="32">
        <v>5.6684839205600846E-5</v>
      </c>
      <c r="R89" s="18"/>
    </row>
    <row r="90" spans="2:18" x14ac:dyDescent="0.2">
      <c r="B90" s="23" t="s">
        <v>3900</v>
      </c>
      <c r="C90" s="32" t="s">
        <v>236</v>
      </c>
      <c r="D90" s="32" t="s">
        <v>3901</v>
      </c>
      <c r="E90" s="32" t="s">
        <v>3902</v>
      </c>
      <c r="F90" s="95" t="s">
        <v>556</v>
      </c>
      <c r="G90" s="95" t="s">
        <v>3578</v>
      </c>
      <c r="H90" s="95" t="s">
        <v>546</v>
      </c>
      <c r="I90" s="104">
        <v>9.6999999999999993</v>
      </c>
      <c r="J90" s="95" t="s">
        <v>242</v>
      </c>
      <c r="K90" s="32">
        <v>2.2700000000000001E-2</v>
      </c>
      <c r="L90" s="32">
        <v>8.199999999999999E-3</v>
      </c>
      <c r="M90" s="155">
        <v>4941712.83</v>
      </c>
      <c r="N90" s="95">
        <v>115.57</v>
      </c>
      <c r="O90" s="125">
        <v>5711.1375099999996</v>
      </c>
      <c r="P90" s="32">
        <v>1.3882696100069128E-2</v>
      </c>
      <c r="Q90" s="32">
        <v>1.4225066884457306E-3</v>
      </c>
      <c r="R90" s="18"/>
    </row>
    <row r="91" spans="2:18" x14ac:dyDescent="0.2">
      <c r="B91" s="23" t="s">
        <v>3642</v>
      </c>
      <c r="C91" s="32" t="s">
        <v>3520</v>
      </c>
      <c r="D91" s="32" t="s">
        <v>3643</v>
      </c>
      <c r="E91" s="32" t="s">
        <v>3644</v>
      </c>
      <c r="F91" s="95" t="s">
        <v>556</v>
      </c>
      <c r="G91" s="95" t="s">
        <v>3645</v>
      </c>
      <c r="H91" s="95" t="s">
        <v>546</v>
      </c>
      <c r="I91" s="104">
        <v>5.64</v>
      </c>
      <c r="J91" s="95" t="s">
        <v>242</v>
      </c>
      <c r="K91" s="32">
        <v>5.3600000000000002E-2</v>
      </c>
      <c r="L91" s="32">
        <v>2.3000000000000004E-3</v>
      </c>
      <c r="M91" s="155">
        <v>3987787.35</v>
      </c>
      <c r="N91" s="95">
        <v>138.79</v>
      </c>
      <c r="O91" s="125">
        <v>5534.6500599999999</v>
      </c>
      <c r="P91" s="32">
        <v>1.345368845850279E-2</v>
      </c>
      <c r="Q91" s="32">
        <v>1.3785479188289699E-3</v>
      </c>
      <c r="R91" s="18"/>
    </row>
    <row r="92" spans="2:18" x14ac:dyDescent="0.2">
      <c r="B92" s="23" t="s">
        <v>3642</v>
      </c>
      <c r="C92" s="32" t="s">
        <v>3520</v>
      </c>
      <c r="D92" s="32" t="s">
        <v>3646</v>
      </c>
      <c r="E92" s="32" t="s">
        <v>3644</v>
      </c>
      <c r="F92" s="95" t="s">
        <v>556</v>
      </c>
      <c r="G92" s="95" t="s">
        <v>3647</v>
      </c>
      <c r="H92" s="95" t="s">
        <v>546</v>
      </c>
      <c r="I92" s="104">
        <v>5.64</v>
      </c>
      <c r="J92" s="95" t="s">
        <v>242</v>
      </c>
      <c r="K92" s="32">
        <v>5.1299999999999998E-2</v>
      </c>
      <c r="L92" s="32">
        <v>3.6000000000000003E-3</v>
      </c>
      <c r="M92" s="155">
        <v>2099808.2200000002</v>
      </c>
      <c r="N92" s="95">
        <v>134.33000000000001</v>
      </c>
      <c r="O92" s="125">
        <v>2820.67238</v>
      </c>
      <c r="P92" s="32">
        <v>6.8565215564908898E-3</v>
      </c>
      <c r="Q92" s="32">
        <v>7.0256149837725373E-4</v>
      </c>
      <c r="R92" s="18"/>
    </row>
    <row r="93" spans="2:18" x14ac:dyDescent="0.2">
      <c r="B93" s="23" t="s">
        <v>3642</v>
      </c>
      <c r="C93" s="32" t="s">
        <v>3520</v>
      </c>
      <c r="D93" s="32" t="s">
        <v>3648</v>
      </c>
      <c r="E93" s="32" t="s">
        <v>3644</v>
      </c>
      <c r="F93" s="95" t="s">
        <v>556</v>
      </c>
      <c r="G93" s="95" t="s">
        <v>3649</v>
      </c>
      <c r="H93" s="95" t="s">
        <v>546</v>
      </c>
      <c r="I93" s="104">
        <v>5.68</v>
      </c>
      <c r="J93" s="95" t="s">
        <v>242</v>
      </c>
      <c r="K93" s="32">
        <v>4.8499999999999995E-2</v>
      </c>
      <c r="L93" s="32">
        <v>2.4000000000000002E-3</v>
      </c>
      <c r="M93" s="155">
        <v>908464.26</v>
      </c>
      <c r="N93" s="95">
        <v>133.41999999999999</v>
      </c>
      <c r="O93" s="125">
        <v>1212.0730100000001</v>
      </c>
      <c r="P93" s="32">
        <v>2.9463204518299282E-3</v>
      </c>
      <c r="Q93" s="32">
        <v>3.0189817012645333E-4</v>
      </c>
      <c r="R93" s="18"/>
    </row>
    <row r="94" spans="2:18" x14ac:dyDescent="0.2">
      <c r="B94" s="23" t="s">
        <v>3642</v>
      </c>
      <c r="C94" s="32" t="s">
        <v>3520</v>
      </c>
      <c r="D94" s="32" t="s">
        <v>3650</v>
      </c>
      <c r="E94" s="32" t="s">
        <v>3644</v>
      </c>
      <c r="F94" s="95" t="s">
        <v>556</v>
      </c>
      <c r="G94" s="95" t="s">
        <v>3651</v>
      </c>
      <c r="H94" s="95" t="s">
        <v>546</v>
      </c>
      <c r="I94" s="104">
        <v>5.68</v>
      </c>
      <c r="J94" s="95" t="s">
        <v>242</v>
      </c>
      <c r="K94" s="32">
        <v>4.8499999999999995E-2</v>
      </c>
      <c r="L94" s="32">
        <v>2.3E-3</v>
      </c>
      <c r="M94" s="155">
        <v>1328132.6499999999</v>
      </c>
      <c r="N94" s="95">
        <v>133.51</v>
      </c>
      <c r="O94" s="125">
        <v>1773.1898999999999</v>
      </c>
      <c r="P94" s="32">
        <v>4.3102895817705442E-3</v>
      </c>
      <c r="Q94" s="32">
        <v>4.4165886186732988E-4</v>
      </c>
      <c r="R94" s="18"/>
    </row>
    <row r="95" spans="2:18" x14ac:dyDescent="0.2">
      <c r="B95" s="23" t="s">
        <v>3642</v>
      </c>
      <c r="C95" s="32" t="s">
        <v>3520</v>
      </c>
      <c r="D95" s="32" t="s">
        <v>3652</v>
      </c>
      <c r="E95" s="32" t="s">
        <v>3644</v>
      </c>
      <c r="F95" s="95" t="s">
        <v>556</v>
      </c>
      <c r="G95" s="95" t="s">
        <v>3653</v>
      </c>
      <c r="H95" s="95" t="s">
        <v>546</v>
      </c>
      <c r="I95" s="104">
        <v>5.7</v>
      </c>
      <c r="J95" s="95" t="s">
        <v>242</v>
      </c>
      <c r="K95" s="32">
        <v>4.9800000000000004E-2</v>
      </c>
      <c r="L95" s="32">
        <v>-5.9999999999999995E-4</v>
      </c>
      <c r="M95" s="155">
        <v>3469600.3</v>
      </c>
      <c r="N95" s="95">
        <v>139.5</v>
      </c>
      <c r="O95" s="125">
        <v>4840.0924100000002</v>
      </c>
      <c r="P95" s="32">
        <v>1.1765350056206438E-2</v>
      </c>
      <c r="Q95" s="32">
        <v>1.2055503503224905E-3</v>
      </c>
      <c r="R95" s="18"/>
    </row>
    <row r="96" spans="2:18" x14ac:dyDescent="0.2">
      <c r="B96" s="23" t="s">
        <v>3642</v>
      </c>
      <c r="C96" s="32" t="s">
        <v>3520</v>
      </c>
      <c r="D96" s="32" t="s">
        <v>3654</v>
      </c>
      <c r="E96" s="32" t="s">
        <v>3644</v>
      </c>
      <c r="F96" s="95" t="s">
        <v>556</v>
      </c>
      <c r="G96" s="95" t="s">
        <v>3651</v>
      </c>
      <c r="H96" s="95" t="s">
        <v>546</v>
      </c>
      <c r="I96" s="104">
        <v>5.73</v>
      </c>
      <c r="J96" s="95" t="s">
        <v>242</v>
      </c>
      <c r="K96" s="32">
        <v>4.8499999999999995E-2</v>
      </c>
      <c r="L96" s="32">
        <v>-2E-3</v>
      </c>
      <c r="M96" s="155">
        <v>1189692.6100000001</v>
      </c>
      <c r="N96" s="95">
        <v>135.36000000000001</v>
      </c>
      <c r="O96" s="125">
        <v>1610.3679099999999</v>
      </c>
      <c r="P96" s="32">
        <v>3.9145000912144861E-3</v>
      </c>
      <c r="Q96" s="32">
        <v>4.0110382893466216E-4</v>
      </c>
      <c r="R96" s="18"/>
    </row>
    <row r="97" spans="2:18" x14ac:dyDescent="0.2">
      <c r="B97" s="23" t="s">
        <v>3642</v>
      </c>
      <c r="C97" s="32" t="s">
        <v>3520</v>
      </c>
      <c r="D97" s="32" t="s">
        <v>3655</v>
      </c>
      <c r="E97" s="32" t="s">
        <v>3644</v>
      </c>
      <c r="F97" s="95" t="s">
        <v>556</v>
      </c>
      <c r="G97" s="95" t="s">
        <v>3656</v>
      </c>
      <c r="H97" s="95" t="s">
        <v>546</v>
      </c>
      <c r="I97" s="104">
        <v>5.7</v>
      </c>
      <c r="J97" s="95" t="s">
        <v>242</v>
      </c>
      <c r="K97" s="32">
        <v>4.8499999999999995E-2</v>
      </c>
      <c r="L97" s="32">
        <v>3.9999999999999996E-4</v>
      </c>
      <c r="M97" s="155">
        <v>465134.97</v>
      </c>
      <c r="N97" s="95">
        <v>132.76</v>
      </c>
      <c r="O97" s="125">
        <v>617.51318000000003</v>
      </c>
      <c r="P97" s="32">
        <v>1.501057854186965E-3</v>
      </c>
      <c r="Q97" s="32">
        <v>1.5380764816384058E-4</v>
      </c>
      <c r="R97" s="18"/>
    </row>
    <row r="98" spans="2:18" x14ac:dyDescent="0.2">
      <c r="B98" s="23" t="s">
        <v>3642</v>
      </c>
      <c r="C98" s="32" t="s">
        <v>3520</v>
      </c>
      <c r="D98" s="32" t="s">
        <v>3657</v>
      </c>
      <c r="E98" s="32" t="s">
        <v>3644</v>
      </c>
      <c r="F98" s="95" t="s">
        <v>556</v>
      </c>
      <c r="G98" s="95" t="s">
        <v>1032</v>
      </c>
      <c r="H98" s="95" t="s">
        <v>546</v>
      </c>
      <c r="I98" s="104">
        <v>5.68</v>
      </c>
      <c r="J98" s="95" t="s">
        <v>242</v>
      </c>
      <c r="K98" s="32">
        <v>4.8600000000000004E-2</v>
      </c>
      <c r="L98" s="32">
        <v>2.4000000000000002E-3</v>
      </c>
      <c r="M98" s="155">
        <v>1532319.99</v>
      </c>
      <c r="N98" s="95">
        <v>133.49</v>
      </c>
      <c r="O98" s="125">
        <v>2045.49395</v>
      </c>
      <c r="P98" s="32">
        <v>4.9722092722610696E-3</v>
      </c>
      <c r="Q98" s="32">
        <v>5.0948323691303956E-4</v>
      </c>
      <c r="R98" s="18"/>
    </row>
    <row r="99" spans="2:18" x14ac:dyDescent="0.2">
      <c r="B99" s="23" t="s">
        <v>3767</v>
      </c>
      <c r="C99" s="32" t="s">
        <v>3520</v>
      </c>
      <c r="D99" s="32" t="s">
        <v>3768</v>
      </c>
      <c r="E99" s="32" t="s">
        <v>1356</v>
      </c>
      <c r="F99" s="95" t="s">
        <v>530</v>
      </c>
      <c r="G99" s="95" t="s">
        <v>730</v>
      </c>
      <c r="H99" s="95" t="s">
        <v>241</v>
      </c>
      <c r="I99" s="104">
        <v>2.06</v>
      </c>
      <c r="J99" s="95" t="s">
        <v>242</v>
      </c>
      <c r="K99" s="32">
        <v>0.06</v>
      </c>
      <c r="L99" s="32">
        <v>6.0599999999999987E-2</v>
      </c>
      <c r="M99" s="155">
        <v>6000627.3200000003</v>
      </c>
      <c r="N99" s="95">
        <v>104.18</v>
      </c>
      <c r="O99" s="125">
        <v>6251.4535400000004</v>
      </c>
      <c r="P99" s="32">
        <v>1.519610226991739E-2</v>
      </c>
      <c r="Q99" s="32">
        <v>1.5570863873592391E-3</v>
      </c>
      <c r="R99" s="18"/>
    </row>
    <row r="100" spans="2:18" x14ac:dyDescent="0.2">
      <c r="B100" s="23" t="s">
        <v>3624</v>
      </c>
      <c r="C100" s="32" t="s">
        <v>3520</v>
      </c>
      <c r="D100" s="32" t="s">
        <v>3628</v>
      </c>
      <c r="E100" s="32" t="s">
        <v>3629</v>
      </c>
      <c r="F100" s="95" t="s">
        <v>556</v>
      </c>
      <c r="G100" s="95" t="s">
        <v>3627</v>
      </c>
      <c r="H100" s="95" t="s">
        <v>546</v>
      </c>
      <c r="I100" s="104">
        <v>6.42</v>
      </c>
      <c r="J100" s="95" t="s">
        <v>242</v>
      </c>
      <c r="K100" s="32">
        <v>0.05</v>
      </c>
      <c r="L100" s="32">
        <v>1.1000000000000001E-3</v>
      </c>
      <c r="M100" s="155">
        <v>1258052.68</v>
      </c>
      <c r="N100" s="95">
        <v>139</v>
      </c>
      <c r="O100" s="125">
        <v>1748.6932199999999</v>
      </c>
      <c r="P100" s="32">
        <v>4.2507427816269351E-3</v>
      </c>
      <c r="Q100" s="32">
        <v>4.3555732936461923E-4</v>
      </c>
      <c r="R100" s="18"/>
    </row>
    <row r="101" spans="2:18" x14ac:dyDescent="0.2">
      <c r="B101" s="23" t="s">
        <v>3624</v>
      </c>
      <c r="C101" s="32" t="s">
        <v>3520</v>
      </c>
      <c r="D101" s="32" t="s">
        <v>3630</v>
      </c>
      <c r="E101" s="32" t="s">
        <v>3629</v>
      </c>
      <c r="F101" s="95" t="s">
        <v>556</v>
      </c>
      <c r="G101" s="95" t="s">
        <v>3631</v>
      </c>
      <c r="H101" s="95" t="s">
        <v>546</v>
      </c>
      <c r="I101" s="104">
        <v>6.42</v>
      </c>
      <c r="J101" s="95" t="s">
        <v>242</v>
      </c>
      <c r="K101" s="32">
        <v>0.05</v>
      </c>
      <c r="L101" s="32">
        <v>1.1000000000000001E-3</v>
      </c>
      <c r="M101" s="155">
        <v>157950.89000000001</v>
      </c>
      <c r="N101" s="95">
        <v>139.22</v>
      </c>
      <c r="O101" s="125">
        <v>219.89922000000001</v>
      </c>
      <c r="P101" s="32">
        <v>5.3453345127076849E-4</v>
      </c>
      <c r="Q101" s="32">
        <v>5.4771595095772649E-5</v>
      </c>
      <c r="R101" s="18"/>
    </row>
    <row r="102" spans="2:18" x14ac:dyDescent="0.2">
      <c r="B102" s="23" t="s">
        <v>3624</v>
      </c>
      <c r="C102" s="32" t="s">
        <v>3520</v>
      </c>
      <c r="D102" s="32" t="s">
        <v>3634</v>
      </c>
      <c r="E102" s="32" t="s">
        <v>3629</v>
      </c>
      <c r="F102" s="95" t="s">
        <v>556</v>
      </c>
      <c r="G102" s="95" t="s">
        <v>3635</v>
      </c>
      <c r="H102" s="95" t="s">
        <v>546</v>
      </c>
      <c r="I102" s="104">
        <v>6.42</v>
      </c>
      <c r="J102" s="95" t="s">
        <v>242</v>
      </c>
      <c r="K102" s="32">
        <v>0.05</v>
      </c>
      <c r="L102" s="32">
        <v>1.2999999999999999E-3</v>
      </c>
      <c r="M102" s="155">
        <v>300188.96000000002</v>
      </c>
      <c r="N102" s="95">
        <v>138.79</v>
      </c>
      <c r="O102" s="125">
        <v>416.63225</v>
      </c>
      <c r="P102" s="32">
        <v>1.0127542721761616E-3</v>
      </c>
      <c r="Q102" s="32">
        <v>1.0377305067676331E-4</v>
      </c>
      <c r="R102" s="18"/>
    </row>
    <row r="103" spans="2:18" x14ac:dyDescent="0.2">
      <c r="B103" s="23" t="s">
        <v>3624</v>
      </c>
      <c r="C103" s="32" t="s">
        <v>3520</v>
      </c>
      <c r="D103" s="32" t="s">
        <v>3660</v>
      </c>
      <c r="E103" s="32" t="s">
        <v>3629</v>
      </c>
      <c r="F103" s="95" t="s">
        <v>556</v>
      </c>
      <c r="G103" s="95" t="s">
        <v>3661</v>
      </c>
      <c r="H103" s="95" t="s">
        <v>546</v>
      </c>
      <c r="I103" s="104">
        <v>6.4</v>
      </c>
      <c r="J103" s="95" t="s">
        <v>242</v>
      </c>
      <c r="K103" s="32">
        <v>0.05</v>
      </c>
      <c r="L103" s="32">
        <v>2.5000000000000001E-3</v>
      </c>
      <c r="M103" s="155">
        <v>118063.72</v>
      </c>
      <c r="N103" s="95">
        <v>135.58000000000001</v>
      </c>
      <c r="O103" s="125">
        <v>160.07079000000002</v>
      </c>
      <c r="P103" s="32">
        <v>3.8910184322772233E-4</v>
      </c>
      <c r="Q103" s="32">
        <v>3.9869775329537112E-5</v>
      </c>
      <c r="R103" s="18"/>
    </row>
    <row r="104" spans="2:18" x14ac:dyDescent="0.2">
      <c r="B104" s="23" t="s">
        <v>3624</v>
      </c>
      <c r="C104" s="32" t="s">
        <v>3520</v>
      </c>
      <c r="D104" s="32" t="s">
        <v>3665</v>
      </c>
      <c r="E104" s="32" t="s">
        <v>3629</v>
      </c>
      <c r="F104" s="95" t="s">
        <v>556</v>
      </c>
      <c r="G104" s="95" t="s">
        <v>3666</v>
      </c>
      <c r="H104" s="95" t="s">
        <v>546</v>
      </c>
      <c r="I104" s="104">
        <v>6.39</v>
      </c>
      <c r="J104" s="95" t="s">
        <v>242</v>
      </c>
      <c r="K104" s="32">
        <v>0.05</v>
      </c>
      <c r="L104" s="32">
        <v>3.8000000000000004E-3</v>
      </c>
      <c r="M104" s="155">
        <v>88483.85</v>
      </c>
      <c r="N104" s="95">
        <v>134.16999999999999</v>
      </c>
      <c r="O104" s="125">
        <v>118.71878</v>
      </c>
      <c r="P104" s="32">
        <v>2.8858292086736409E-4</v>
      </c>
      <c r="Q104" s="32">
        <v>2.9569986416614444E-5</v>
      </c>
      <c r="R104" s="18"/>
    </row>
    <row r="105" spans="2:18" x14ac:dyDescent="0.2">
      <c r="B105" s="23" t="s">
        <v>3624</v>
      </c>
      <c r="C105" s="32" t="s">
        <v>3520</v>
      </c>
      <c r="D105" s="32" t="s">
        <v>3678</v>
      </c>
      <c r="E105" s="32" t="s">
        <v>3629</v>
      </c>
      <c r="F105" s="95" t="s">
        <v>556</v>
      </c>
      <c r="G105" s="95" t="s">
        <v>705</v>
      </c>
      <c r="H105" s="95" t="s">
        <v>546</v>
      </c>
      <c r="I105" s="104">
        <v>2.02</v>
      </c>
      <c r="J105" s="95" t="s">
        <v>242</v>
      </c>
      <c r="K105" s="32">
        <v>0.05</v>
      </c>
      <c r="L105" s="32">
        <v>2.9999999999999997E-4</v>
      </c>
      <c r="M105" s="155">
        <v>34577.370000000003</v>
      </c>
      <c r="N105" s="95">
        <v>112.19</v>
      </c>
      <c r="O105" s="125">
        <v>38.792349999999999</v>
      </c>
      <c r="P105" s="32">
        <v>9.4296872578281975E-5</v>
      </c>
      <c r="Q105" s="32">
        <v>9.6622393067765129E-6</v>
      </c>
      <c r="R105" s="18"/>
    </row>
    <row r="106" spans="2:18" x14ac:dyDescent="0.2">
      <c r="B106" s="23" t="s">
        <v>3662</v>
      </c>
      <c r="C106" s="32" t="s">
        <v>3520</v>
      </c>
      <c r="D106" s="32" t="s">
        <v>3663</v>
      </c>
      <c r="E106" s="32" t="s">
        <v>3664</v>
      </c>
      <c r="F106" s="95" t="s">
        <v>530</v>
      </c>
      <c r="G106" s="95" t="s">
        <v>677</v>
      </c>
      <c r="H106" s="95" t="s">
        <v>241</v>
      </c>
      <c r="I106" s="104">
        <v>5.12</v>
      </c>
      <c r="J106" s="95" t="s">
        <v>242</v>
      </c>
      <c r="K106" s="32">
        <v>3.4799999999999998E-2</v>
      </c>
      <c r="L106" s="32">
        <v>9.700000000000002E-3</v>
      </c>
      <c r="M106" s="155">
        <v>7446904.6900000004</v>
      </c>
      <c r="N106" s="95">
        <v>116.49</v>
      </c>
      <c r="O106" s="125">
        <v>8674.8992699999999</v>
      </c>
      <c r="P106" s="32">
        <v>2.1087040900915292E-2</v>
      </c>
      <c r="Q106" s="32">
        <v>2.160708302253431E-3</v>
      </c>
      <c r="R106" s="18"/>
    </row>
    <row r="107" spans="2:18" x14ac:dyDescent="0.2">
      <c r="B107" s="23" t="s">
        <v>3944</v>
      </c>
      <c r="C107" s="32" t="s">
        <v>3520</v>
      </c>
      <c r="D107" s="32" t="s">
        <v>3945</v>
      </c>
      <c r="E107" s="32" t="s">
        <v>1356</v>
      </c>
      <c r="F107" s="95" t="s">
        <v>530</v>
      </c>
      <c r="G107" s="95" t="s">
        <v>3946</v>
      </c>
      <c r="H107" s="95" t="s">
        <v>241</v>
      </c>
      <c r="I107" s="104">
        <v>1.69</v>
      </c>
      <c r="J107" s="95" t="s">
        <v>130</v>
      </c>
      <c r="K107" s="32">
        <v>4.8351299999999993E-2</v>
      </c>
      <c r="L107" s="32">
        <v>4.0300000000000002E-2</v>
      </c>
      <c r="M107" s="155">
        <v>788793.6</v>
      </c>
      <c r="N107" s="95">
        <v>102.7</v>
      </c>
      <c r="O107" s="125">
        <v>2820.73695</v>
      </c>
      <c r="P107" s="32">
        <v>6.8566785139596281E-3</v>
      </c>
      <c r="Q107" s="32">
        <v>7.025775812078128E-4</v>
      </c>
      <c r="R107" s="18"/>
    </row>
    <row r="108" spans="2:18" x14ac:dyDescent="0.2">
      <c r="B108" s="23" t="s">
        <v>3550</v>
      </c>
      <c r="C108" s="32" t="s">
        <v>236</v>
      </c>
      <c r="D108" s="32" t="s">
        <v>3551</v>
      </c>
      <c r="E108" s="32" t="s">
        <v>625</v>
      </c>
      <c r="F108" s="95" t="s">
        <v>536</v>
      </c>
      <c r="G108" s="95" t="s">
        <v>3552</v>
      </c>
      <c r="H108" s="95" t="s">
        <v>241</v>
      </c>
      <c r="I108" s="104">
        <v>4.1100000000000003</v>
      </c>
      <c r="J108" s="95" t="s">
        <v>242</v>
      </c>
      <c r="K108" s="32">
        <v>3.9599999999999996E-2</v>
      </c>
      <c r="L108" s="32">
        <v>2.8799999999999999E-2</v>
      </c>
      <c r="M108" s="155">
        <v>16012529</v>
      </c>
      <c r="N108" s="95">
        <v>105.87</v>
      </c>
      <c r="O108" s="125">
        <v>16952.464449999999</v>
      </c>
      <c r="P108" s="32">
        <v>4.1208237709999658E-2</v>
      </c>
      <c r="Q108" s="32">
        <v>4.2224502603096098E-3</v>
      </c>
      <c r="R108" s="18"/>
    </row>
    <row r="109" spans="2:18" x14ac:dyDescent="0.2">
      <c r="B109" s="23" t="s">
        <v>3674</v>
      </c>
      <c r="C109" s="32" t="s">
        <v>3520</v>
      </c>
      <c r="D109" s="32" t="s">
        <v>3675</v>
      </c>
      <c r="E109" s="32" t="s">
        <v>3676</v>
      </c>
      <c r="F109" s="95" t="s">
        <v>536</v>
      </c>
      <c r="G109" s="95" t="s">
        <v>3677</v>
      </c>
      <c r="H109" s="95" t="s">
        <v>241</v>
      </c>
      <c r="I109" s="104">
        <v>5.66</v>
      </c>
      <c r="J109" s="95" t="s">
        <v>242</v>
      </c>
      <c r="K109" s="32">
        <v>5.5E-2</v>
      </c>
      <c r="L109" s="32">
        <v>5.1999999999999998E-3</v>
      </c>
      <c r="M109" s="155">
        <v>152542.44</v>
      </c>
      <c r="N109" s="95">
        <v>130.58000000000001</v>
      </c>
      <c r="O109" s="125">
        <v>199.18991</v>
      </c>
      <c r="P109" s="32">
        <v>4.841930319289617E-4</v>
      </c>
      <c r="Q109" s="32">
        <v>4.9613405166618572E-5</v>
      </c>
      <c r="R109" s="18"/>
    </row>
    <row r="110" spans="2:18" x14ac:dyDescent="0.2">
      <c r="B110" s="23" t="s">
        <v>3674</v>
      </c>
      <c r="C110" s="32" t="s">
        <v>3520</v>
      </c>
      <c r="D110" s="32" t="s">
        <v>3679</v>
      </c>
      <c r="E110" s="32" t="s">
        <v>3676</v>
      </c>
      <c r="F110" s="95" t="s">
        <v>536</v>
      </c>
      <c r="G110" s="95" t="s">
        <v>3680</v>
      </c>
      <c r="H110" s="95" t="s">
        <v>241</v>
      </c>
      <c r="I110" s="104">
        <v>5.68</v>
      </c>
      <c r="J110" s="95" t="s">
        <v>242</v>
      </c>
      <c r="K110" s="32">
        <v>5.5E-2</v>
      </c>
      <c r="L110" s="32">
        <v>3.5999999999999999E-3</v>
      </c>
      <c r="M110" s="155">
        <v>5522897.6699999999</v>
      </c>
      <c r="N110" s="95">
        <v>139.22999999999999</v>
      </c>
      <c r="O110" s="125">
        <v>7689.53042</v>
      </c>
      <c r="P110" s="32">
        <v>1.8691795423622523E-2</v>
      </c>
      <c r="Q110" s="32">
        <v>1.9152766737456667E-3</v>
      </c>
      <c r="R110" s="18"/>
    </row>
    <row r="111" spans="2:18" x14ac:dyDescent="0.2">
      <c r="B111" s="23" t="s">
        <v>3674</v>
      </c>
      <c r="C111" s="32" t="s">
        <v>3520</v>
      </c>
      <c r="D111" s="32" t="s">
        <v>3681</v>
      </c>
      <c r="E111" s="32" t="s">
        <v>3676</v>
      </c>
      <c r="F111" s="95" t="s">
        <v>536</v>
      </c>
      <c r="G111" s="95" t="s">
        <v>3682</v>
      </c>
      <c r="H111" s="95" t="s">
        <v>241</v>
      </c>
      <c r="I111" s="104">
        <v>5.62</v>
      </c>
      <c r="J111" s="95" t="s">
        <v>242</v>
      </c>
      <c r="K111" s="32">
        <v>5.5899999999999998E-2</v>
      </c>
      <c r="L111" s="32">
        <v>8.199999999999999E-3</v>
      </c>
      <c r="M111" s="155">
        <v>215170.13</v>
      </c>
      <c r="N111" s="95">
        <v>133.26</v>
      </c>
      <c r="O111" s="125">
        <v>286.73571000000004</v>
      </c>
      <c r="P111" s="32">
        <v>6.9700032891828456E-4</v>
      </c>
      <c r="Q111" s="32">
        <v>7.1418953680776534E-5</v>
      </c>
      <c r="R111" s="18"/>
    </row>
    <row r="112" spans="2:18" x14ac:dyDescent="0.2">
      <c r="B112" s="23" t="s">
        <v>3674</v>
      </c>
      <c r="C112" s="32" t="s">
        <v>3520</v>
      </c>
      <c r="D112" s="32" t="s">
        <v>3683</v>
      </c>
      <c r="E112" s="32" t="s">
        <v>3676</v>
      </c>
      <c r="F112" s="95" t="s">
        <v>536</v>
      </c>
      <c r="G112" s="95" t="s">
        <v>3682</v>
      </c>
      <c r="H112" s="95" t="s">
        <v>241</v>
      </c>
      <c r="I112" s="104">
        <v>5.67</v>
      </c>
      <c r="J112" s="95" t="s">
        <v>242</v>
      </c>
      <c r="K112" s="32">
        <v>5.6600000000000004E-2</v>
      </c>
      <c r="L112" s="32">
        <v>3.6000000000000003E-3</v>
      </c>
      <c r="M112" s="155">
        <v>220757.55</v>
      </c>
      <c r="N112" s="95">
        <v>137.38999999999999</v>
      </c>
      <c r="O112" s="125">
        <v>303.29879</v>
      </c>
      <c r="P112" s="32">
        <v>7.3726204660911504E-4</v>
      </c>
      <c r="Q112" s="32">
        <v>7.5544417660589145E-5</v>
      </c>
      <c r="R112" s="18"/>
    </row>
    <row r="113" spans="2:18" x14ac:dyDescent="0.2">
      <c r="B113" s="23" t="s">
        <v>3674</v>
      </c>
      <c r="C113" s="32" t="s">
        <v>3520</v>
      </c>
      <c r="D113" s="32" t="s">
        <v>3684</v>
      </c>
      <c r="E113" s="32" t="s">
        <v>3676</v>
      </c>
      <c r="F113" s="95" t="s">
        <v>536</v>
      </c>
      <c r="G113" s="95" t="s">
        <v>3682</v>
      </c>
      <c r="H113" s="95" t="s">
        <v>241</v>
      </c>
      <c r="I113" s="104">
        <v>5.62</v>
      </c>
      <c r="J113" s="95" t="s">
        <v>242</v>
      </c>
      <c r="K113" s="32">
        <v>5.5300000000000002E-2</v>
      </c>
      <c r="L113" s="32">
        <v>8.199999999999999E-3</v>
      </c>
      <c r="M113" s="155">
        <v>814040.83</v>
      </c>
      <c r="N113" s="95">
        <v>133</v>
      </c>
      <c r="O113" s="125">
        <v>1082.6743000000001</v>
      </c>
      <c r="P113" s="32">
        <v>2.6317766392312055E-3</v>
      </c>
      <c r="Q113" s="32">
        <v>2.6966807058342038E-4</v>
      </c>
      <c r="R113" s="18"/>
    </row>
    <row r="114" spans="2:18" x14ac:dyDescent="0.2">
      <c r="B114" s="23" t="s">
        <v>3674</v>
      </c>
      <c r="C114" s="32" t="s">
        <v>3520</v>
      </c>
      <c r="D114" s="32" t="s">
        <v>3685</v>
      </c>
      <c r="E114" s="32" t="s">
        <v>3676</v>
      </c>
      <c r="F114" s="95" t="s">
        <v>536</v>
      </c>
      <c r="G114" s="95" t="s">
        <v>3682</v>
      </c>
      <c r="H114" s="95" t="s">
        <v>241</v>
      </c>
      <c r="I114" s="104">
        <v>5.62</v>
      </c>
      <c r="J114" s="95" t="s">
        <v>242</v>
      </c>
      <c r="K114" s="32">
        <v>5.5500000000000001E-2</v>
      </c>
      <c r="L114" s="32">
        <v>8.199999999999999E-3</v>
      </c>
      <c r="M114" s="155">
        <v>473749.64</v>
      </c>
      <c r="N114" s="95">
        <v>133.09</v>
      </c>
      <c r="O114" s="125">
        <v>630.51338999999996</v>
      </c>
      <c r="P114" s="32">
        <v>1.532658908154072E-3</v>
      </c>
      <c r="Q114" s="32">
        <v>1.5704568710858994E-4</v>
      </c>
      <c r="R114" s="18"/>
    </row>
    <row r="115" spans="2:18" x14ac:dyDescent="0.2">
      <c r="B115" s="23" t="s">
        <v>3674</v>
      </c>
      <c r="C115" s="32" t="s">
        <v>3520</v>
      </c>
      <c r="D115" s="32" t="s">
        <v>3686</v>
      </c>
      <c r="E115" s="32" t="s">
        <v>3676</v>
      </c>
      <c r="F115" s="95" t="s">
        <v>536</v>
      </c>
      <c r="G115" s="95" t="s">
        <v>3682</v>
      </c>
      <c r="H115" s="95" t="s">
        <v>241</v>
      </c>
      <c r="I115" s="104">
        <v>5.62</v>
      </c>
      <c r="J115" s="95" t="s">
        <v>242</v>
      </c>
      <c r="K115" s="32">
        <v>5.5E-2</v>
      </c>
      <c r="L115" s="32">
        <v>8.3000000000000001E-3</v>
      </c>
      <c r="M115" s="155">
        <v>333700.34999999998</v>
      </c>
      <c r="N115" s="95">
        <v>131.15</v>
      </c>
      <c r="O115" s="125">
        <v>437.64800000000002</v>
      </c>
      <c r="P115" s="32">
        <v>1.063839589252519E-3</v>
      </c>
      <c r="Q115" s="32">
        <v>1.0900756742327103E-4</v>
      </c>
      <c r="R115" s="18"/>
    </row>
    <row r="116" spans="2:18" x14ac:dyDescent="0.2">
      <c r="B116" s="23" t="s">
        <v>3674</v>
      </c>
      <c r="C116" s="32" t="s">
        <v>3520</v>
      </c>
      <c r="D116" s="32" t="s">
        <v>3687</v>
      </c>
      <c r="E116" s="32" t="s">
        <v>3676</v>
      </c>
      <c r="F116" s="95" t="s">
        <v>536</v>
      </c>
      <c r="G116" s="95" t="s">
        <v>3682</v>
      </c>
      <c r="H116" s="95" t="s">
        <v>241</v>
      </c>
      <c r="I116" s="104">
        <v>5.62</v>
      </c>
      <c r="J116" s="95" t="s">
        <v>242</v>
      </c>
      <c r="K116" s="32">
        <v>5.5E-2</v>
      </c>
      <c r="L116" s="32">
        <v>8.2999999999999984E-3</v>
      </c>
      <c r="M116" s="155">
        <v>614032.94999999995</v>
      </c>
      <c r="N116" s="95">
        <v>131.15</v>
      </c>
      <c r="O116" s="125">
        <v>805.30421000000001</v>
      </c>
      <c r="P116" s="32">
        <v>1.9575423627886434E-3</v>
      </c>
      <c r="Q116" s="32">
        <v>2.0058186708911958E-4</v>
      </c>
      <c r="R116" s="18"/>
    </row>
    <row r="117" spans="2:18" x14ac:dyDescent="0.2">
      <c r="B117" s="23" t="s">
        <v>3674</v>
      </c>
      <c r="C117" s="32" t="s">
        <v>3520</v>
      </c>
      <c r="D117" s="32" t="s">
        <v>3688</v>
      </c>
      <c r="E117" s="32" t="s">
        <v>3676</v>
      </c>
      <c r="F117" s="95" t="s">
        <v>536</v>
      </c>
      <c r="G117" s="95" t="s">
        <v>3682</v>
      </c>
      <c r="H117" s="95" t="s">
        <v>241</v>
      </c>
      <c r="I117" s="104">
        <v>5.62</v>
      </c>
      <c r="J117" s="95" t="s">
        <v>242</v>
      </c>
      <c r="K117" s="32">
        <v>5.5E-2</v>
      </c>
      <c r="L117" s="32">
        <v>8.2999999999999984E-3</v>
      </c>
      <c r="M117" s="155">
        <v>272289.99</v>
      </c>
      <c r="N117" s="95">
        <v>131.53</v>
      </c>
      <c r="O117" s="125">
        <v>358.14302000000004</v>
      </c>
      <c r="P117" s="32">
        <v>8.7057800627549239E-4</v>
      </c>
      <c r="Q117" s="32">
        <v>8.9204793349504413E-5</v>
      </c>
      <c r="R117" s="18"/>
    </row>
    <row r="118" spans="2:18" x14ac:dyDescent="0.2">
      <c r="B118" s="23" t="s">
        <v>3674</v>
      </c>
      <c r="C118" s="32" t="s">
        <v>3520</v>
      </c>
      <c r="D118" s="32" t="s">
        <v>3689</v>
      </c>
      <c r="E118" s="32" t="s">
        <v>3676</v>
      </c>
      <c r="F118" s="95" t="s">
        <v>536</v>
      </c>
      <c r="G118" s="95" t="s">
        <v>3682</v>
      </c>
      <c r="H118" s="95" t="s">
        <v>241</v>
      </c>
      <c r="I118" s="104">
        <v>5.62</v>
      </c>
      <c r="J118" s="95" t="s">
        <v>242</v>
      </c>
      <c r="K118" s="32">
        <v>5.5E-2</v>
      </c>
      <c r="L118" s="32">
        <v>8.3000000000000001E-3</v>
      </c>
      <c r="M118" s="155">
        <v>343365.05</v>
      </c>
      <c r="N118" s="95">
        <v>130.04</v>
      </c>
      <c r="O118" s="125">
        <v>446.51191</v>
      </c>
      <c r="P118" s="32">
        <v>1.0853860795222593E-3</v>
      </c>
      <c r="Q118" s="32">
        <v>1.1121535374231922E-4</v>
      </c>
      <c r="R118" s="18"/>
    </row>
    <row r="119" spans="2:18" x14ac:dyDescent="0.2">
      <c r="B119" s="23" t="s">
        <v>3674</v>
      </c>
      <c r="C119" s="32" t="s">
        <v>3520</v>
      </c>
      <c r="D119" s="32" t="s">
        <v>3690</v>
      </c>
      <c r="E119" s="32" t="s">
        <v>3676</v>
      </c>
      <c r="F119" s="95" t="s">
        <v>536</v>
      </c>
      <c r="G119" s="95" t="s">
        <v>3682</v>
      </c>
      <c r="H119" s="95" t="s">
        <v>241</v>
      </c>
      <c r="I119" s="104">
        <v>5.68</v>
      </c>
      <c r="J119" s="95" t="s">
        <v>242</v>
      </c>
      <c r="K119" s="32">
        <v>5.5E-2</v>
      </c>
      <c r="L119" s="32">
        <v>3.7000000000000002E-3</v>
      </c>
      <c r="M119" s="155">
        <v>78503.820000000007</v>
      </c>
      <c r="N119" s="95">
        <v>133.46</v>
      </c>
      <c r="O119" s="125">
        <v>104.77119</v>
      </c>
      <c r="P119" s="32">
        <v>2.5467896513887332E-4</v>
      </c>
      <c r="Q119" s="32">
        <v>2.60959779501822E-5</v>
      </c>
      <c r="R119" s="18"/>
    </row>
    <row r="120" spans="2:18" x14ac:dyDescent="0.2">
      <c r="B120" s="23" t="s">
        <v>3674</v>
      </c>
      <c r="C120" s="32" t="s">
        <v>3520</v>
      </c>
      <c r="D120" s="32" t="s">
        <v>3691</v>
      </c>
      <c r="E120" s="32" t="s">
        <v>3676</v>
      </c>
      <c r="F120" s="95" t="s">
        <v>536</v>
      </c>
      <c r="G120" s="95" t="s">
        <v>3682</v>
      </c>
      <c r="H120" s="95" t="s">
        <v>241</v>
      </c>
      <c r="I120" s="104">
        <v>5.62</v>
      </c>
      <c r="J120" s="95" t="s">
        <v>242</v>
      </c>
      <c r="K120" s="32">
        <v>5.0999999999999997E-2</v>
      </c>
      <c r="L120" s="32">
        <v>1.1399999999999999E-2</v>
      </c>
      <c r="M120" s="155">
        <v>692819.21</v>
      </c>
      <c r="N120" s="95">
        <v>130.28</v>
      </c>
      <c r="O120" s="125">
        <v>902.60486000000003</v>
      </c>
      <c r="P120" s="32">
        <v>2.1940618568340934E-3</v>
      </c>
      <c r="Q120" s="32">
        <v>2.2481711360047824E-4</v>
      </c>
      <c r="R120" s="18"/>
    </row>
    <row r="121" spans="2:18" x14ac:dyDescent="0.2">
      <c r="B121" s="23" t="s">
        <v>3674</v>
      </c>
      <c r="C121" s="32" t="s">
        <v>3520</v>
      </c>
      <c r="D121" s="32" t="s">
        <v>3692</v>
      </c>
      <c r="E121" s="32" t="s">
        <v>3676</v>
      </c>
      <c r="F121" s="95" t="s">
        <v>536</v>
      </c>
      <c r="G121" s="95" t="s">
        <v>3682</v>
      </c>
      <c r="H121" s="95" t="s">
        <v>241</v>
      </c>
      <c r="I121" s="104">
        <v>5.68</v>
      </c>
      <c r="J121" s="95" t="s">
        <v>242</v>
      </c>
      <c r="K121" s="32">
        <v>5.5E-2</v>
      </c>
      <c r="L121" s="32">
        <v>3.7000000000000002E-3</v>
      </c>
      <c r="M121" s="155">
        <v>188492.83</v>
      </c>
      <c r="N121" s="95">
        <v>134.34</v>
      </c>
      <c r="O121" s="125">
        <v>253.22126</v>
      </c>
      <c r="P121" s="32">
        <v>6.1553303391859518E-4</v>
      </c>
      <c r="Q121" s="32">
        <v>6.3071312041767906E-5</v>
      </c>
      <c r="R121" s="18"/>
    </row>
    <row r="122" spans="2:18" x14ac:dyDescent="0.2">
      <c r="B122" s="23" t="s">
        <v>3674</v>
      </c>
      <c r="C122" s="32" t="s">
        <v>3520</v>
      </c>
      <c r="D122" s="32" t="s">
        <v>3693</v>
      </c>
      <c r="E122" s="32" t="s">
        <v>3676</v>
      </c>
      <c r="F122" s="95" t="s">
        <v>536</v>
      </c>
      <c r="G122" s="95" t="s">
        <v>3682</v>
      </c>
      <c r="H122" s="95" t="s">
        <v>241</v>
      </c>
      <c r="I122" s="104">
        <v>5.62</v>
      </c>
      <c r="J122" s="95" t="s">
        <v>242</v>
      </c>
      <c r="K122" s="32">
        <v>5.5E-2</v>
      </c>
      <c r="L122" s="32">
        <v>8.3000000000000001E-3</v>
      </c>
      <c r="M122" s="155">
        <v>381427.55</v>
      </c>
      <c r="N122" s="95">
        <v>130.65</v>
      </c>
      <c r="O122" s="125">
        <v>498.33509000000004</v>
      </c>
      <c r="P122" s="32">
        <v>1.2113584375016385E-3</v>
      </c>
      <c r="Q122" s="32">
        <v>1.2412325869775901E-4</v>
      </c>
      <c r="R122" s="18"/>
    </row>
    <row r="123" spans="2:18" x14ac:dyDescent="0.2">
      <c r="B123" s="23" t="s">
        <v>3674</v>
      </c>
      <c r="C123" s="32" t="s">
        <v>3520</v>
      </c>
      <c r="D123" s="32" t="s">
        <v>3694</v>
      </c>
      <c r="E123" s="32" t="s">
        <v>3676</v>
      </c>
      <c r="F123" s="95" t="s">
        <v>536</v>
      </c>
      <c r="G123" s="95" t="s">
        <v>3682</v>
      </c>
      <c r="H123" s="95" t="s">
        <v>241</v>
      </c>
      <c r="I123" s="104">
        <v>5.62</v>
      </c>
      <c r="J123" s="95" t="s">
        <v>242</v>
      </c>
      <c r="K123" s="32">
        <v>5.5E-2</v>
      </c>
      <c r="L123" s="32">
        <v>8.3000000000000001E-3</v>
      </c>
      <c r="M123" s="155">
        <v>591264.56999999995</v>
      </c>
      <c r="N123" s="95">
        <v>130.88</v>
      </c>
      <c r="O123" s="125">
        <v>773.84706000000006</v>
      </c>
      <c r="P123" s="32">
        <v>1.881075975337873E-3</v>
      </c>
      <c r="Q123" s="32">
        <v>1.9274664928949764E-4</v>
      </c>
      <c r="R123" s="18"/>
    </row>
    <row r="124" spans="2:18" x14ac:dyDescent="0.2">
      <c r="B124" s="23" t="s">
        <v>3674</v>
      </c>
      <c r="C124" s="32" t="s">
        <v>3520</v>
      </c>
      <c r="D124" s="32" t="s">
        <v>3695</v>
      </c>
      <c r="E124" s="32" t="s">
        <v>3676</v>
      </c>
      <c r="F124" s="95" t="s">
        <v>536</v>
      </c>
      <c r="G124" s="95" t="s">
        <v>3682</v>
      </c>
      <c r="H124" s="95" t="s">
        <v>241</v>
      </c>
      <c r="I124" s="104">
        <v>5.68</v>
      </c>
      <c r="J124" s="95" t="s">
        <v>242</v>
      </c>
      <c r="K124" s="32">
        <v>5.5E-2</v>
      </c>
      <c r="L124" s="32">
        <v>3.7000000000000002E-3</v>
      </c>
      <c r="M124" s="155">
        <v>258809.77</v>
      </c>
      <c r="N124" s="95">
        <v>134.04</v>
      </c>
      <c r="O124" s="125">
        <v>346.90861000000001</v>
      </c>
      <c r="P124" s="32">
        <v>8.4326927843966445E-4</v>
      </c>
      <c r="Q124" s="32">
        <v>8.6406572620663708E-5</v>
      </c>
      <c r="R124" s="18"/>
    </row>
    <row r="125" spans="2:18" x14ac:dyDescent="0.2">
      <c r="B125" s="23" t="s">
        <v>3674</v>
      </c>
      <c r="C125" s="32" t="s">
        <v>3520</v>
      </c>
      <c r="D125" s="32" t="s">
        <v>3696</v>
      </c>
      <c r="E125" s="32" t="s">
        <v>3676</v>
      </c>
      <c r="F125" s="95" t="s">
        <v>536</v>
      </c>
      <c r="G125" s="95" t="s">
        <v>3682</v>
      </c>
      <c r="H125" s="95" t="s">
        <v>241</v>
      </c>
      <c r="I125" s="104">
        <v>5.68</v>
      </c>
      <c r="J125" s="95" t="s">
        <v>242</v>
      </c>
      <c r="K125" s="32">
        <v>5.5E-2</v>
      </c>
      <c r="L125" s="32">
        <v>3.7000000000000002E-3</v>
      </c>
      <c r="M125" s="155">
        <v>94792.86</v>
      </c>
      <c r="N125" s="95">
        <v>133.47</v>
      </c>
      <c r="O125" s="125">
        <v>126.52003000000001</v>
      </c>
      <c r="P125" s="32">
        <v>3.0754628547923532E-4</v>
      </c>
      <c r="Q125" s="32">
        <v>3.1513089744770393E-5</v>
      </c>
      <c r="R125" s="18"/>
    </row>
    <row r="126" spans="2:18" x14ac:dyDescent="0.2">
      <c r="B126" s="23" t="s">
        <v>3674</v>
      </c>
      <c r="C126" s="32" t="s">
        <v>3520</v>
      </c>
      <c r="D126" s="32" t="s">
        <v>3697</v>
      </c>
      <c r="E126" s="32" t="s">
        <v>3676</v>
      </c>
      <c r="F126" s="95" t="s">
        <v>536</v>
      </c>
      <c r="G126" s="95" t="s">
        <v>3682</v>
      </c>
      <c r="H126" s="95" t="s">
        <v>241</v>
      </c>
      <c r="I126" s="104">
        <v>5.68</v>
      </c>
      <c r="J126" s="95" t="s">
        <v>242</v>
      </c>
      <c r="K126" s="32">
        <v>5.5E-2</v>
      </c>
      <c r="L126" s="32">
        <v>3.8E-3</v>
      </c>
      <c r="M126" s="155">
        <v>156159.44</v>
      </c>
      <c r="N126" s="95">
        <v>133.33000000000001</v>
      </c>
      <c r="O126" s="125">
        <v>208.20738</v>
      </c>
      <c r="P126" s="32">
        <v>5.0611279754173022E-4</v>
      </c>
      <c r="Q126" s="32">
        <v>5.1859439580147997E-5</v>
      </c>
      <c r="R126" s="18"/>
    </row>
    <row r="127" spans="2:18" x14ac:dyDescent="0.2">
      <c r="B127" s="23" t="s">
        <v>3674</v>
      </c>
      <c r="C127" s="32" t="s">
        <v>3520</v>
      </c>
      <c r="D127" s="32" t="s">
        <v>3698</v>
      </c>
      <c r="E127" s="32" t="s">
        <v>3676</v>
      </c>
      <c r="F127" s="95" t="s">
        <v>536</v>
      </c>
      <c r="G127" s="95" t="s">
        <v>3682</v>
      </c>
      <c r="H127" s="95" t="s">
        <v>241</v>
      </c>
      <c r="I127" s="104">
        <v>5.67</v>
      </c>
      <c r="J127" s="95" t="s">
        <v>242</v>
      </c>
      <c r="K127" s="32">
        <v>5.5E-2</v>
      </c>
      <c r="L127" s="32">
        <v>4.4000000000000011E-3</v>
      </c>
      <c r="M127" s="155">
        <v>137137.79</v>
      </c>
      <c r="N127" s="95">
        <v>131.80000000000001</v>
      </c>
      <c r="O127" s="125">
        <v>180.74760000000001</v>
      </c>
      <c r="P127" s="32">
        <v>4.3936326121078723E-4</v>
      </c>
      <c r="Q127" s="32">
        <v>4.5019870292094152E-5</v>
      </c>
      <c r="R127" s="18"/>
    </row>
    <row r="128" spans="2:18" x14ac:dyDescent="0.2">
      <c r="B128" s="23" t="s">
        <v>3674</v>
      </c>
      <c r="C128" s="32" t="s">
        <v>3520</v>
      </c>
      <c r="D128" s="32" t="s">
        <v>3699</v>
      </c>
      <c r="E128" s="32" t="s">
        <v>3676</v>
      </c>
      <c r="F128" s="95" t="s">
        <v>536</v>
      </c>
      <c r="G128" s="95" t="s">
        <v>3682</v>
      </c>
      <c r="H128" s="95" t="s">
        <v>241</v>
      </c>
      <c r="I128" s="104">
        <v>5.62</v>
      </c>
      <c r="J128" s="95" t="s">
        <v>242</v>
      </c>
      <c r="K128" s="32">
        <v>5.5E-2</v>
      </c>
      <c r="L128" s="32">
        <v>8.3000000000000001E-3</v>
      </c>
      <c r="M128" s="155">
        <v>427556.96</v>
      </c>
      <c r="N128" s="95">
        <v>128.57</v>
      </c>
      <c r="O128" s="125">
        <v>549.70997999999997</v>
      </c>
      <c r="P128" s="32">
        <v>1.3362410872006965E-3</v>
      </c>
      <c r="Q128" s="32">
        <v>1.369195054200978E-4</v>
      </c>
      <c r="R128" s="18"/>
    </row>
    <row r="129" spans="2:18" x14ac:dyDescent="0.2">
      <c r="B129" s="23" t="s">
        <v>3674</v>
      </c>
      <c r="C129" s="32" t="s">
        <v>3520</v>
      </c>
      <c r="D129" s="32" t="s">
        <v>3700</v>
      </c>
      <c r="E129" s="32" t="s">
        <v>3676</v>
      </c>
      <c r="F129" s="95" t="s">
        <v>536</v>
      </c>
      <c r="G129" s="95" t="s">
        <v>3682</v>
      </c>
      <c r="H129" s="95" t="s">
        <v>241</v>
      </c>
      <c r="I129" s="104">
        <v>5.62</v>
      </c>
      <c r="J129" s="95" t="s">
        <v>242</v>
      </c>
      <c r="K129" s="32">
        <v>5.5E-2</v>
      </c>
      <c r="L129" s="32">
        <v>8.3000000000000001E-3</v>
      </c>
      <c r="M129" s="155">
        <v>312840.38</v>
      </c>
      <c r="N129" s="95">
        <v>128.33000000000001</v>
      </c>
      <c r="O129" s="125">
        <v>401.46805000000001</v>
      </c>
      <c r="P129" s="32">
        <v>9.7589296743046865E-4</v>
      </c>
      <c r="Q129" s="32">
        <v>9.9996013985358413E-5</v>
      </c>
      <c r="R129" s="18"/>
    </row>
    <row r="130" spans="2:18" x14ac:dyDescent="0.2">
      <c r="B130" s="23" t="s">
        <v>3674</v>
      </c>
      <c r="C130" s="32" t="s">
        <v>3520</v>
      </c>
      <c r="D130" s="32" t="s">
        <v>3701</v>
      </c>
      <c r="E130" s="32" t="s">
        <v>3676</v>
      </c>
      <c r="F130" s="95" t="s">
        <v>536</v>
      </c>
      <c r="G130" s="95" t="s">
        <v>669</v>
      </c>
      <c r="H130" s="95" t="s">
        <v>241</v>
      </c>
      <c r="I130" s="104">
        <v>5.66</v>
      </c>
      <c r="J130" s="95" t="s">
        <v>242</v>
      </c>
      <c r="K130" s="32">
        <v>5.5E-2</v>
      </c>
      <c r="L130" s="32">
        <v>5.8999999999999999E-3</v>
      </c>
      <c r="M130" s="155">
        <v>39395.03</v>
      </c>
      <c r="N130" s="95">
        <v>129.97999999999999</v>
      </c>
      <c r="O130" s="125">
        <v>51.205649999999999</v>
      </c>
      <c r="P130" s="32">
        <v>1.2447125923895059E-4</v>
      </c>
      <c r="Q130" s="32">
        <v>1.2754093117819384E-5</v>
      </c>
      <c r="R130" s="18"/>
    </row>
    <row r="131" spans="2:18" x14ac:dyDescent="0.2">
      <c r="B131" s="23" t="s">
        <v>3674</v>
      </c>
      <c r="C131" s="32" t="s">
        <v>3520</v>
      </c>
      <c r="D131" s="32" t="s">
        <v>3704</v>
      </c>
      <c r="E131" s="32" t="s">
        <v>3676</v>
      </c>
      <c r="F131" s="95" t="s">
        <v>536</v>
      </c>
      <c r="G131" s="95" t="s">
        <v>3705</v>
      </c>
      <c r="H131" s="95" t="s">
        <v>241</v>
      </c>
      <c r="I131" s="104">
        <v>5.62</v>
      </c>
      <c r="J131" s="95" t="s">
        <v>242</v>
      </c>
      <c r="K131" s="32">
        <v>5.5E-2</v>
      </c>
      <c r="L131" s="32">
        <v>8.3000000000000001E-3</v>
      </c>
      <c r="M131" s="155">
        <v>448193.08</v>
      </c>
      <c r="N131" s="95">
        <v>128.44</v>
      </c>
      <c r="O131" s="125">
        <v>575.65918999999997</v>
      </c>
      <c r="P131" s="32">
        <v>1.3993187133016435E-3</v>
      </c>
      <c r="Q131" s="32">
        <v>1.4338282813299862E-4</v>
      </c>
      <c r="R131" s="18"/>
    </row>
    <row r="132" spans="2:18" x14ac:dyDescent="0.2">
      <c r="B132" s="23" t="s">
        <v>3674</v>
      </c>
      <c r="C132" s="32" t="s">
        <v>3520</v>
      </c>
      <c r="D132" s="32" t="s">
        <v>3706</v>
      </c>
      <c r="E132" s="32" t="s">
        <v>3676</v>
      </c>
      <c r="F132" s="95" t="s">
        <v>536</v>
      </c>
      <c r="G132" s="95" t="s">
        <v>3707</v>
      </c>
      <c r="H132" s="95" t="s">
        <v>241</v>
      </c>
      <c r="I132" s="104">
        <v>5.62</v>
      </c>
      <c r="J132" s="95" t="s">
        <v>242</v>
      </c>
      <c r="K132" s="32">
        <v>5.5E-2</v>
      </c>
      <c r="L132" s="32">
        <v>8.3000000000000001E-3</v>
      </c>
      <c r="M132" s="155">
        <v>86690.17</v>
      </c>
      <c r="N132" s="95">
        <v>128.31</v>
      </c>
      <c r="O132" s="125">
        <v>111.23214999999999</v>
      </c>
      <c r="P132" s="32">
        <v>2.7038433802433593E-4</v>
      </c>
      <c r="Q132" s="32">
        <v>2.7705247346635639E-5</v>
      </c>
      <c r="R132" s="18"/>
    </row>
    <row r="133" spans="2:18" x14ac:dyDescent="0.2">
      <c r="B133" s="23" t="s">
        <v>3674</v>
      </c>
      <c r="C133" s="32" t="s">
        <v>3520</v>
      </c>
      <c r="D133" s="32" t="s">
        <v>3708</v>
      </c>
      <c r="E133" s="32" t="s">
        <v>3676</v>
      </c>
      <c r="F133" s="95" t="s">
        <v>536</v>
      </c>
      <c r="G133" s="95" t="s">
        <v>3709</v>
      </c>
      <c r="H133" s="95" t="s">
        <v>241</v>
      </c>
      <c r="I133" s="104">
        <v>5.62</v>
      </c>
      <c r="J133" s="95" t="s">
        <v>242</v>
      </c>
      <c r="K133" s="32">
        <v>5.5E-2</v>
      </c>
      <c r="L133" s="32">
        <v>8.2999999999999984E-3</v>
      </c>
      <c r="M133" s="155">
        <v>83438.7</v>
      </c>
      <c r="N133" s="95">
        <v>129.08000000000001</v>
      </c>
      <c r="O133" s="125">
        <v>107.70267</v>
      </c>
      <c r="P133" s="32">
        <v>2.6180483908117848E-4</v>
      </c>
      <c r="Q133" s="32">
        <v>2.6826138955716257E-5</v>
      </c>
      <c r="R133" s="18"/>
    </row>
    <row r="134" spans="2:18" x14ac:dyDescent="0.2">
      <c r="B134" s="23" t="s">
        <v>3674</v>
      </c>
      <c r="C134" s="32" t="s">
        <v>3520</v>
      </c>
      <c r="D134" s="32" t="s">
        <v>3710</v>
      </c>
      <c r="E134" s="32" t="s">
        <v>3676</v>
      </c>
      <c r="F134" s="95" t="s">
        <v>536</v>
      </c>
      <c r="G134" s="95" t="s">
        <v>3711</v>
      </c>
      <c r="H134" s="95" t="s">
        <v>241</v>
      </c>
      <c r="I134" s="104">
        <v>5.62</v>
      </c>
      <c r="J134" s="95" t="s">
        <v>242</v>
      </c>
      <c r="K134" s="32">
        <v>5.5E-2</v>
      </c>
      <c r="L134" s="32">
        <v>8.3000000000000001E-3</v>
      </c>
      <c r="M134" s="155">
        <v>166172.45000000001</v>
      </c>
      <c r="N134" s="95">
        <v>129.33000000000001</v>
      </c>
      <c r="O134" s="125">
        <v>214.91082</v>
      </c>
      <c r="P134" s="32">
        <v>5.2240759348773911E-4</v>
      </c>
      <c r="Q134" s="32">
        <v>5.3529104899692132E-5</v>
      </c>
      <c r="R134" s="18"/>
    </row>
    <row r="135" spans="2:18" x14ac:dyDescent="0.2">
      <c r="B135" s="23" t="s">
        <v>3674</v>
      </c>
      <c r="C135" s="32" t="s">
        <v>3520</v>
      </c>
      <c r="D135" s="32" t="s">
        <v>3717</v>
      </c>
      <c r="E135" s="32" t="s">
        <v>3676</v>
      </c>
      <c r="F135" s="95" t="s">
        <v>536</v>
      </c>
      <c r="G135" s="95" t="s">
        <v>3718</v>
      </c>
      <c r="H135" s="95" t="s">
        <v>241</v>
      </c>
      <c r="I135" s="104">
        <v>5.62</v>
      </c>
      <c r="J135" s="95" t="s">
        <v>242</v>
      </c>
      <c r="K135" s="32">
        <v>5.5E-2</v>
      </c>
      <c r="L135" s="32">
        <v>8.3000000000000001E-3</v>
      </c>
      <c r="M135" s="155">
        <v>104613.74</v>
      </c>
      <c r="N135" s="95">
        <v>128.83000000000001</v>
      </c>
      <c r="O135" s="125">
        <v>134.77387999999999</v>
      </c>
      <c r="P135" s="32">
        <v>3.2760983516700242E-4</v>
      </c>
      <c r="Q135" s="32">
        <v>3.3568924823136029E-5</v>
      </c>
      <c r="R135" s="18"/>
    </row>
    <row r="136" spans="2:18" x14ac:dyDescent="0.2">
      <c r="B136" s="23" t="s">
        <v>3674</v>
      </c>
      <c r="C136" s="32" t="s">
        <v>3520</v>
      </c>
      <c r="D136" s="32" t="s">
        <v>3719</v>
      </c>
      <c r="E136" s="32" t="s">
        <v>3676</v>
      </c>
      <c r="F136" s="95" t="s">
        <v>536</v>
      </c>
      <c r="G136" s="95" t="s">
        <v>3720</v>
      </c>
      <c r="H136" s="95" t="s">
        <v>241</v>
      </c>
      <c r="I136" s="104">
        <v>5.62</v>
      </c>
      <c r="J136" s="95" t="s">
        <v>242</v>
      </c>
      <c r="K136" s="32">
        <v>5.5E-2</v>
      </c>
      <c r="L136" s="32">
        <v>8.3000000000000001E-3</v>
      </c>
      <c r="M136" s="155">
        <v>58819.08</v>
      </c>
      <c r="N136" s="95">
        <v>128.71</v>
      </c>
      <c r="O136" s="125">
        <v>75.706029999999998</v>
      </c>
      <c r="P136" s="32">
        <v>1.8402705338340145E-4</v>
      </c>
      <c r="Q136" s="32">
        <v>1.8856547201342581E-5</v>
      </c>
      <c r="R136" s="18"/>
    </row>
    <row r="137" spans="2:18" x14ac:dyDescent="0.2">
      <c r="B137" s="23" t="s">
        <v>3674</v>
      </c>
      <c r="C137" s="32" t="s">
        <v>3520</v>
      </c>
      <c r="D137" s="32" t="s">
        <v>3725</v>
      </c>
      <c r="E137" s="32" t="s">
        <v>3676</v>
      </c>
      <c r="F137" s="95" t="s">
        <v>536</v>
      </c>
      <c r="G137" s="95" t="s">
        <v>3726</v>
      </c>
      <c r="H137" s="95" t="s">
        <v>241</v>
      </c>
      <c r="I137" s="104">
        <v>5.62</v>
      </c>
      <c r="J137" s="95" t="s">
        <v>242</v>
      </c>
      <c r="K137" s="32">
        <v>5.5E-2</v>
      </c>
      <c r="L137" s="32">
        <v>8.3000000000000001E-3</v>
      </c>
      <c r="M137" s="155">
        <v>174863.57</v>
      </c>
      <c r="N137" s="95">
        <v>128.32</v>
      </c>
      <c r="O137" s="125">
        <v>224.38493</v>
      </c>
      <c r="P137" s="32">
        <v>5.4543736465299786E-4</v>
      </c>
      <c r="Q137" s="32">
        <v>5.5888877330048228E-5</v>
      </c>
      <c r="R137" s="18"/>
    </row>
    <row r="138" spans="2:18" x14ac:dyDescent="0.2">
      <c r="B138" s="23" t="s">
        <v>3674</v>
      </c>
      <c r="C138" s="32" t="s">
        <v>3520</v>
      </c>
      <c r="D138" s="32" t="s">
        <v>3730</v>
      </c>
      <c r="E138" s="32" t="s">
        <v>3676</v>
      </c>
      <c r="F138" s="95" t="s">
        <v>536</v>
      </c>
      <c r="G138" s="95" t="s">
        <v>3731</v>
      </c>
      <c r="H138" s="95" t="s">
        <v>241</v>
      </c>
      <c r="I138" s="104">
        <v>5.62</v>
      </c>
      <c r="J138" s="95" t="s">
        <v>242</v>
      </c>
      <c r="K138" s="32">
        <v>5.5E-2</v>
      </c>
      <c r="L138" s="32">
        <v>8.3000000000000001E-3</v>
      </c>
      <c r="M138" s="155">
        <v>68633.47</v>
      </c>
      <c r="N138" s="95">
        <v>128.32</v>
      </c>
      <c r="O138" s="125">
        <v>88.070460000000011</v>
      </c>
      <c r="P138" s="32">
        <v>2.1408264630863252E-4</v>
      </c>
      <c r="Q138" s="32">
        <v>2.1936228673382477E-5</v>
      </c>
      <c r="R138" s="18"/>
    </row>
    <row r="139" spans="2:18" x14ac:dyDescent="0.2">
      <c r="B139" s="23" t="s">
        <v>3674</v>
      </c>
      <c r="C139" s="32" t="s">
        <v>3520</v>
      </c>
      <c r="D139" s="32" t="s">
        <v>3737</v>
      </c>
      <c r="E139" s="32" t="s">
        <v>3676</v>
      </c>
      <c r="F139" s="95" t="s">
        <v>536</v>
      </c>
      <c r="G139" s="95" t="s">
        <v>3738</v>
      </c>
      <c r="H139" s="95" t="s">
        <v>241</v>
      </c>
      <c r="I139" s="104">
        <v>5.62</v>
      </c>
      <c r="J139" s="95" t="s">
        <v>242</v>
      </c>
      <c r="K139" s="32">
        <v>5.5E-2</v>
      </c>
      <c r="L139" s="32">
        <v>8.1999999999999972E-3</v>
      </c>
      <c r="M139" s="155">
        <v>456807.83</v>
      </c>
      <c r="N139" s="95">
        <v>128.57</v>
      </c>
      <c r="O139" s="125">
        <v>587.31781999999998</v>
      </c>
      <c r="P139" s="32">
        <v>1.4276586397961029E-3</v>
      </c>
      <c r="Q139" s="32">
        <v>1.4628671183814057E-4</v>
      </c>
      <c r="R139" s="18"/>
    </row>
    <row r="140" spans="2:18" x14ac:dyDescent="0.2">
      <c r="B140" s="23" t="s">
        <v>3674</v>
      </c>
      <c r="C140" s="32" t="s">
        <v>3520</v>
      </c>
      <c r="D140" s="32" t="s">
        <v>3745</v>
      </c>
      <c r="E140" s="32" t="s">
        <v>3676</v>
      </c>
      <c r="F140" s="95" t="s">
        <v>536</v>
      </c>
      <c r="G140" s="95" t="s">
        <v>3746</v>
      </c>
      <c r="H140" s="95" t="s">
        <v>241</v>
      </c>
      <c r="I140" s="104">
        <v>5.62</v>
      </c>
      <c r="J140" s="95" t="s">
        <v>242</v>
      </c>
      <c r="K140" s="32">
        <v>5.0999999999999997E-2</v>
      </c>
      <c r="L140" s="32">
        <v>8.199999999999999E-3</v>
      </c>
      <c r="M140" s="155">
        <v>892429.66</v>
      </c>
      <c r="N140" s="95">
        <v>129.74</v>
      </c>
      <c r="O140" s="125">
        <v>1157.83824</v>
      </c>
      <c r="P140" s="32">
        <v>2.8144859742589008E-3</v>
      </c>
      <c r="Q140" s="32">
        <v>2.8838959623268346E-4</v>
      </c>
      <c r="R140" s="18"/>
    </row>
    <row r="141" spans="2:18" x14ac:dyDescent="0.2">
      <c r="B141" s="23" t="s">
        <v>3674</v>
      </c>
      <c r="C141" s="32" t="s">
        <v>3520</v>
      </c>
      <c r="D141" s="32" t="s">
        <v>3788</v>
      </c>
      <c r="E141" s="32" t="s">
        <v>3676</v>
      </c>
      <c r="F141" s="95" t="s">
        <v>536</v>
      </c>
      <c r="G141" s="95" t="s">
        <v>3789</v>
      </c>
      <c r="H141" s="95" t="s">
        <v>241</v>
      </c>
      <c r="I141" s="104">
        <v>5.62</v>
      </c>
      <c r="J141" s="95" t="s">
        <v>242</v>
      </c>
      <c r="K141" s="32">
        <v>5.0999999999999997E-2</v>
      </c>
      <c r="L141" s="32">
        <v>8.199999999999999E-3</v>
      </c>
      <c r="M141" s="155">
        <v>1096947.49</v>
      </c>
      <c r="N141" s="95">
        <v>130.25</v>
      </c>
      <c r="O141" s="125">
        <v>1428.7741000000001</v>
      </c>
      <c r="P141" s="32">
        <v>3.4730798533950517E-3</v>
      </c>
      <c r="Q141" s="32">
        <v>3.5587318812921201E-4</v>
      </c>
      <c r="R141" s="18"/>
    </row>
    <row r="142" spans="2:18" x14ac:dyDescent="0.2">
      <c r="B142" s="23" t="s">
        <v>3939</v>
      </c>
      <c r="C142" s="32" t="s">
        <v>236</v>
      </c>
      <c r="D142" s="32" t="s">
        <v>3942</v>
      </c>
      <c r="E142" s="32" t="s">
        <v>3941</v>
      </c>
      <c r="F142" s="95" t="s">
        <v>536</v>
      </c>
      <c r="G142" s="95" t="s">
        <v>3268</v>
      </c>
      <c r="H142" s="95" t="s">
        <v>241</v>
      </c>
      <c r="I142" s="104">
        <v>10.59</v>
      </c>
      <c r="J142" s="95" t="s">
        <v>242</v>
      </c>
      <c r="K142" s="32">
        <v>2.98E-2</v>
      </c>
      <c r="L142" s="32">
        <v>1.9599999999999999E-2</v>
      </c>
      <c r="M142" s="155">
        <v>5925890.8099999996</v>
      </c>
      <c r="N142" s="95">
        <v>111.45</v>
      </c>
      <c r="O142" s="125">
        <v>6604.4052999999994</v>
      </c>
      <c r="P142" s="32">
        <v>1.6054061304082639E-2</v>
      </c>
      <c r="Q142" s="32">
        <v>1.6449981629765437E-3</v>
      </c>
      <c r="R142" s="18"/>
    </row>
    <row r="143" spans="2:18" x14ac:dyDescent="0.2">
      <c r="B143" s="23" t="s">
        <v>3947</v>
      </c>
      <c r="C143" s="32" t="s">
        <v>3520</v>
      </c>
      <c r="D143" s="32" t="s">
        <v>3948</v>
      </c>
      <c r="E143" s="32" t="s">
        <v>3949</v>
      </c>
      <c r="F143" s="95" t="s">
        <v>545</v>
      </c>
      <c r="G143" s="95" t="s">
        <v>2879</v>
      </c>
      <c r="H143" s="95" t="s">
        <v>546</v>
      </c>
      <c r="I143" s="104">
        <v>2.84</v>
      </c>
      <c r="J143" s="95" t="s">
        <v>130</v>
      </c>
      <c r="K143" s="32">
        <v>4.3351299999999995E-2</v>
      </c>
      <c r="L143" s="32">
        <v>4.1100000000000005E-2</v>
      </c>
      <c r="M143" s="155">
        <v>435639.62</v>
      </c>
      <c r="N143" s="95">
        <v>101.1</v>
      </c>
      <c r="O143" s="125">
        <v>1533.58302</v>
      </c>
      <c r="P143" s="32">
        <v>3.7278505330343966E-3</v>
      </c>
      <c r="Q143" s="32">
        <v>3.8197856371292361E-4</v>
      </c>
      <c r="R143" s="18"/>
    </row>
    <row r="144" spans="2:18" x14ac:dyDescent="0.2">
      <c r="B144" s="23" t="s">
        <v>3947</v>
      </c>
      <c r="C144" s="32" t="s">
        <v>3520</v>
      </c>
      <c r="D144" s="32" t="s">
        <v>3983</v>
      </c>
      <c r="E144" s="32" t="s">
        <v>3949</v>
      </c>
      <c r="F144" s="95" t="s">
        <v>545</v>
      </c>
      <c r="G144" s="95" t="s">
        <v>3984</v>
      </c>
      <c r="H144" s="95" t="s">
        <v>546</v>
      </c>
      <c r="I144" s="104">
        <v>6.13</v>
      </c>
      <c r="J144" s="95" t="s">
        <v>131</v>
      </c>
      <c r="K144" s="32">
        <v>8.320000000000001E-3</v>
      </c>
      <c r="L144" s="32">
        <v>8.8000000000000005E-3</v>
      </c>
      <c r="M144" s="155">
        <v>534487.53</v>
      </c>
      <c r="N144" s="95">
        <v>99.81</v>
      </c>
      <c r="O144" s="125">
        <v>2029.8609799999999</v>
      </c>
      <c r="P144" s="32">
        <v>4.9342084762249924E-3</v>
      </c>
      <c r="Q144" s="32">
        <v>5.0558944091419814E-4</v>
      </c>
      <c r="R144" s="18"/>
    </row>
    <row r="145" spans="2:18" x14ac:dyDescent="0.2">
      <c r="B145" s="23" t="s">
        <v>3947</v>
      </c>
      <c r="C145" s="32" t="s">
        <v>3520</v>
      </c>
      <c r="D145" s="32" t="s">
        <v>3985</v>
      </c>
      <c r="E145" s="32" t="s">
        <v>3949</v>
      </c>
      <c r="F145" s="95" t="s">
        <v>545</v>
      </c>
      <c r="G145" s="95" t="s">
        <v>3984</v>
      </c>
      <c r="H145" s="95" t="s">
        <v>546</v>
      </c>
      <c r="I145" s="104">
        <v>6.14</v>
      </c>
      <c r="J145" s="95" t="s">
        <v>131</v>
      </c>
      <c r="K145" s="32">
        <v>8.8199995231628431E-3</v>
      </c>
      <c r="L145" s="32">
        <v>9.0000000000000028E-3</v>
      </c>
      <c r="M145" s="155">
        <v>17755.86</v>
      </c>
      <c r="N145" s="95">
        <v>100.04</v>
      </c>
      <c r="O145" s="125">
        <v>67.588070000000002</v>
      </c>
      <c r="P145" s="32">
        <v>1.6429382660761732E-4</v>
      </c>
      <c r="Q145" s="32">
        <v>1.6834559046388333E-5</v>
      </c>
      <c r="R145" s="18"/>
    </row>
    <row r="146" spans="2:18" x14ac:dyDescent="0.2">
      <c r="B146" s="23" t="s">
        <v>3947</v>
      </c>
      <c r="C146" s="32" t="s">
        <v>236</v>
      </c>
      <c r="D146" s="32" t="s">
        <v>3990</v>
      </c>
      <c r="E146" s="32" t="s">
        <v>3949</v>
      </c>
      <c r="F146" s="95" t="s">
        <v>545</v>
      </c>
      <c r="G146" s="95" t="s">
        <v>3991</v>
      </c>
      <c r="H146" s="95" t="s">
        <v>546</v>
      </c>
      <c r="I146" s="104">
        <v>6.13</v>
      </c>
      <c r="J146" s="95" t="s">
        <v>131</v>
      </c>
      <c r="K146" s="32">
        <v>8.320000000000001E-3</v>
      </c>
      <c r="L146" s="32">
        <v>8.8000000000000005E-3</v>
      </c>
      <c r="M146" s="155">
        <v>234136.43</v>
      </c>
      <c r="N146" s="95">
        <v>99.81</v>
      </c>
      <c r="O146" s="125">
        <v>889.19643000000008</v>
      </c>
      <c r="P146" s="32">
        <v>2.1614684971849665E-3</v>
      </c>
      <c r="Q146" s="32">
        <v>2.2147739689375227E-4</v>
      </c>
      <c r="R146" s="18"/>
    </row>
    <row r="147" spans="2:18" x14ac:dyDescent="0.2">
      <c r="B147" s="23" t="s">
        <v>3620</v>
      </c>
      <c r="C147" s="32" t="s">
        <v>3520</v>
      </c>
      <c r="D147" s="32" t="s">
        <v>3621</v>
      </c>
      <c r="E147" s="32" t="s">
        <v>3622</v>
      </c>
      <c r="F147" s="95" t="s">
        <v>545</v>
      </c>
      <c r="G147" s="95" t="s">
        <v>3623</v>
      </c>
      <c r="H147" s="95" t="s">
        <v>546</v>
      </c>
      <c r="I147" s="104">
        <v>4.12</v>
      </c>
      <c r="J147" s="95" t="s">
        <v>242</v>
      </c>
      <c r="K147" s="32">
        <v>5.5E-2</v>
      </c>
      <c r="L147" s="32">
        <v>1.6799999999999999E-2</v>
      </c>
      <c r="M147" s="155">
        <v>2156393.0699999998</v>
      </c>
      <c r="N147" s="95">
        <v>140.82</v>
      </c>
      <c r="O147" s="125">
        <v>3036.6327200000001</v>
      </c>
      <c r="P147" s="32">
        <v>7.3814803347794569E-3</v>
      </c>
      <c r="Q147" s="32">
        <v>7.5635201341057393E-4</v>
      </c>
      <c r="R147" s="18"/>
    </row>
    <row r="148" spans="2:18" x14ac:dyDescent="0.2">
      <c r="B148" s="23" t="s">
        <v>3620</v>
      </c>
      <c r="C148" s="32" t="s">
        <v>3520</v>
      </c>
      <c r="D148" s="32" t="s">
        <v>3776</v>
      </c>
      <c r="E148" s="32" t="s">
        <v>3622</v>
      </c>
      <c r="F148" s="95" t="s">
        <v>545</v>
      </c>
      <c r="G148" s="95" t="s">
        <v>3777</v>
      </c>
      <c r="H148" s="95" t="s">
        <v>546</v>
      </c>
      <c r="I148" s="104">
        <v>4.41</v>
      </c>
      <c r="J148" s="95" t="s">
        <v>242</v>
      </c>
      <c r="K148" s="32">
        <v>2.5600000000000001E-2</v>
      </c>
      <c r="L148" s="32">
        <v>6.1999999999999998E-3</v>
      </c>
      <c r="M148" s="155">
        <v>968853.66</v>
      </c>
      <c r="N148" s="95">
        <v>110.06</v>
      </c>
      <c r="O148" s="125">
        <v>1066.32033</v>
      </c>
      <c r="P148" s="32">
        <v>2.5920232284365758E-3</v>
      </c>
      <c r="Q148" s="32">
        <v>2.6559469086407251E-4</v>
      </c>
      <c r="R148" s="18"/>
    </row>
    <row r="149" spans="2:18" x14ac:dyDescent="0.2">
      <c r="B149" s="23" t="s">
        <v>3638</v>
      </c>
      <c r="C149" s="32" t="s">
        <v>3520</v>
      </c>
      <c r="D149" s="32" t="s">
        <v>3639</v>
      </c>
      <c r="E149" s="32" t="s">
        <v>3640</v>
      </c>
      <c r="F149" s="95" t="s">
        <v>545</v>
      </c>
      <c r="G149" s="95" t="s">
        <v>3641</v>
      </c>
      <c r="H149" s="95" t="s">
        <v>546</v>
      </c>
      <c r="I149" s="104">
        <v>6.96</v>
      </c>
      <c r="J149" s="95" t="s">
        <v>242</v>
      </c>
      <c r="K149" s="32">
        <v>4.8000000000000001E-2</v>
      </c>
      <c r="L149" s="32">
        <v>2E-3</v>
      </c>
      <c r="M149" s="155">
        <v>725157.85</v>
      </c>
      <c r="N149" s="95">
        <v>138.71</v>
      </c>
      <c r="O149" s="125">
        <v>1005.86645</v>
      </c>
      <c r="P149" s="32">
        <v>2.445071269629678E-3</v>
      </c>
      <c r="Q149" s="32">
        <v>2.5053708657912582E-4</v>
      </c>
      <c r="R149" s="18"/>
    </row>
    <row r="150" spans="2:18" x14ac:dyDescent="0.2">
      <c r="B150" s="23" t="s">
        <v>3638</v>
      </c>
      <c r="C150" s="32" t="s">
        <v>3520</v>
      </c>
      <c r="D150" s="32" t="s">
        <v>3728</v>
      </c>
      <c r="E150" s="32" t="s">
        <v>3640</v>
      </c>
      <c r="F150" s="95" t="s">
        <v>545</v>
      </c>
      <c r="G150" s="95" t="s">
        <v>695</v>
      </c>
      <c r="H150" s="95" t="s">
        <v>546</v>
      </c>
      <c r="I150" s="104">
        <v>6.87</v>
      </c>
      <c r="J150" s="95" t="s">
        <v>242</v>
      </c>
      <c r="K150" s="32">
        <v>4.8000000000000001E-2</v>
      </c>
      <c r="L150" s="32">
        <v>7.9000000000000008E-3</v>
      </c>
      <c r="M150" s="155">
        <v>1189671.47</v>
      </c>
      <c r="N150" s="95">
        <v>131.5</v>
      </c>
      <c r="O150" s="125">
        <v>1564.4179799999999</v>
      </c>
      <c r="P150" s="32">
        <v>3.8028044941653006E-3</v>
      </c>
      <c r="Q150" s="32">
        <v>3.8965880898125306E-4</v>
      </c>
      <c r="R150" s="18"/>
    </row>
    <row r="151" spans="2:18" x14ac:dyDescent="0.2">
      <c r="B151" s="23" t="s">
        <v>3638</v>
      </c>
      <c r="C151" s="32" t="s">
        <v>3520</v>
      </c>
      <c r="D151" s="32" t="s">
        <v>3735</v>
      </c>
      <c r="E151" s="32" t="s">
        <v>3640</v>
      </c>
      <c r="F151" s="95" t="s">
        <v>545</v>
      </c>
      <c r="G151" s="95" t="s">
        <v>3736</v>
      </c>
      <c r="H151" s="95" t="s">
        <v>546</v>
      </c>
      <c r="I151" s="104">
        <v>6.9</v>
      </c>
      <c r="J151" s="95" t="s">
        <v>242</v>
      </c>
      <c r="K151" s="32">
        <v>4.8000000000000001E-2</v>
      </c>
      <c r="L151" s="32">
        <v>6.0999999999999995E-3</v>
      </c>
      <c r="M151" s="155">
        <v>1608672.3</v>
      </c>
      <c r="N151" s="95">
        <v>133.35</v>
      </c>
      <c r="O151" s="125">
        <v>2145.1645099999996</v>
      </c>
      <c r="P151" s="32">
        <v>5.2144895696940941E-3</v>
      </c>
      <c r="Q151" s="32">
        <v>5.3430877087941244E-4</v>
      </c>
      <c r="R151" s="18"/>
    </row>
    <row r="152" spans="2:18" x14ac:dyDescent="0.2">
      <c r="B152" s="23" t="s">
        <v>3638</v>
      </c>
      <c r="C152" s="32" t="s">
        <v>3520</v>
      </c>
      <c r="D152" s="32" t="s">
        <v>3765</v>
      </c>
      <c r="E152" s="32" t="s">
        <v>3640</v>
      </c>
      <c r="F152" s="95" t="s">
        <v>545</v>
      </c>
      <c r="G152" s="95" t="s">
        <v>3766</v>
      </c>
      <c r="H152" s="95" t="s">
        <v>546</v>
      </c>
      <c r="I152" s="104">
        <v>6.85</v>
      </c>
      <c r="J152" s="95" t="s">
        <v>242</v>
      </c>
      <c r="K152" s="32">
        <v>4.8000000000000001E-2</v>
      </c>
      <c r="L152" s="32">
        <v>9.8999999999999973E-3</v>
      </c>
      <c r="M152" s="155">
        <v>568112.84</v>
      </c>
      <c r="N152" s="95">
        <v>130.91999999999999</v>
      </c>
      <c r="O152" s="125">
        <v>743.77332999999999</v>
      </c>
      <c r="P152" s="32">
        <v>1.8079724204935889E-3</v>
      </c>
      <c r="Q152" s="32">
        <v>1.8525600806494215E-4</v>
      </c>
      <c r="R152" s="18"/>
    </row>
    <row r="153" spans="2:18" x14ac:dyDescent="0.2">
      <c r="B153" s="23" t="s">
        <v>3638</v>
      </c>
      <c r="C153" s="32" t="s">
        <v>3520</v>
      </c>
      <c r="D153" s="32" t="s">
        <v>3774</v>
      </c>
      <c r="E153" s="32" t="s">
        <v>3640</v>
      </c>
      <c r="F153" s="95" t="s">
        <v>545</v>
      </c>
      <c r="G153" s="95" t="s">
        <v>3775</v>
      </c>
      <c r="H153" s="95" t="s">
        <v>546</v>
      </c>
      <c r="I153" s="104">
        <v>6.85</v>
      </c>
      <c r="J153" s="95" t="s">
        <v>242</v>
      </c>
      <c r="K153" s="32">
        <v>4.8000000000000001E-2</v>
      </c>
      <c r="L153" s="32">
        <v>9.1000000000000004E-3</v>
      </c>
      <c r="M153" s="155">
        <v>295287.33</v>
      </c>
      <c r="N153" s="95">
        <v>130.69</v>
      </c>
      <c r="O153" s="125">
        <v>385.91101000000003</v>
      </c>
      <c r="P153" s="32">
        <v>9.3807674287652346E-4</v>
      </c>
      <c r="Q153" s="32">
        <v>9.6121130319246561E-5</v>
      </c>
      <c r="R153" s="18"/>
    </row>
    <row r="154" spans="2:18" x14ac:dyDescent="0.2">
      <c r="B154" s="23" t="s">
        <v>3638</v>
      </c>
      <c r="C154" s="32" t="s">
        <v>3520</v>
      </c>
      <c r="D154" s="32" t="s">
        <v>3779</v>
      </c>
      <c r="E154" s="32" t="s">
        <v>3640</v>
      </c>
      <c r="F154" s="95" t="s">
        <v>545</v>
      </c>
      <c r="G154" s="95" t="s">
        <v>3780</v>
      </c>
      <c r="H154" s="95" t="s">
        <v>546</v>
      </c>
      <c r="I154" s="104">
        <v>6.84</v>
      </c>
      <c r="J154" s="95" t="s">
        <v>242</v>
      </c>
      <c r="K154" s="32">
        <v>4.8000000000000001E-2</v>
      </c>
      <c r="L154" s="32">
        <v>9.7000000000000003E-3</v>
      </c>
      <c r="M154" s="155">
        <v>438759.88</v>
      </c>
      <c r="N154" s="95">
        <v>131.36000000000001</v>
      </c>
      <c r="O154" s="125">
        <v>576.35496999999998</v>
      </c>
      <c r="P154" s="32">
        <v>1.4010100230058126E-3</v>
      </c>
      <c r="Q154" s="32">
        <v>1.435561301594257E-4</v>
      </c>
      <c r="R154" s="18"/>
    </row>
    <row r="155" spans="2:18" x14ac:dyDescent="0.2">
      <c r="B155" s="23" t="s">
        <v>3638</v>
      </c>
      <c r="C155" s="32" t="s">
        <v>3520</v>
      </c>
      <c r="D155" s="32" t="s">
        <v>3781</v>
      </c>
      <c r="E155" s="32" t="s">
        <v>3640</v>
      </c>
      <c r="F155" s="95" t="s">
        <v>545</v>
      </c>
      <c r="G155" s="95" t="s">
        <v>3780</v>
      </c>
      <c r="H155" s="95" t="s">
        <v>546</v>
      </c>
      <c r="I155" s="104">
        <v>6.84</v>
      </c>
      <c r="J155" s="95" t="s">
        <v>242</v>
      </c>
      <c r="K155" s="32">
        <v>4.8000000000000001E-2</v>
      </c>
      <c r="L155" s="32">
        <v>9.700000000000002E-3</v>
      </c>
      <c r="M155" s="155">
        <v>58512.66</v>
      </c>
      <c r="N155" s="95">
        <v>131.36000000000001</v>
      </c>
      <c r="O155" s="125">
        <v>76.862229999999997</v>
      </c>
      <c r="P155" s="32">
        <v>1.8683755710578509E-4</v>
      </c>
      <c r="Q155" s="32">
        <v>1.9144528751480559E-5</v>
      </c>
      <c r="R155" s="18"/>
    </row>
    <row r="156" spans="2:18" x14ac:dyDescent="0.2">
      <c r="B156" s="23" t="s">
        <v>3588</v>
      </c>
      <c r="C156" s="32" t="s">
        <v>236</v>
      </c>
      <c r="D156" s="32" t="s">
        <v>3589</v>
      </c>
      <c r="E156" s="32" t="s">
        <v>3590</v>
      </c>
      <c r="F156" s="95" t="s">
        <v>614</v>
      </c>
      <c r="G156" s="95" t="s">
        <v>3591</v>
      </c>
      <c r="H156" s="95" t="s">
        <v>546</v>
      </c>
      <c r="I156" s="104">
        <v>0</v>
      </c>
      <c r="J156" s="95" t="s">
        <v>242</v>
      </c>
      <c r="K156" s="32">
        <v>0</v>
      </c>
      <c r="L156" s="32">
        <v>0</v>
      </c>
      <c r="M156" s="155">
        <v>-25634.381216484962</v>
      </c>
      <c r="N156" s="95">
        <v>80.769199999999998</v>
      </c>
      <c r="O156" s="125">
        <v>-20.704692431850869</v>
      </c>
      <c r="P156" s="32">
        <v>-5.0329194906180231E-5</v>
      </c>
      <c r="Q156" s="32">
        <v>-5.157039804233249E-6</v>
      </c>
      <c r="R156" s="18"/>
    </row>
    <row r="157" spans="2:18" x14ac:dyDescent="0.2">
      <c r="B157" s="23" t="s">
        <v>3939</v>
      </c>
      <c r="C157" s="32" t="s">
        <v>236</v>
      </c>
      <c r="D157" s="32" t="s">
        <v>3940</v>
      </c>
      <c r="E157" s="32" t="s">
        <v>3941</v>
      </c>
      <c r="F157" s="95" t="s">
        <v>817</v>
      </c>
      <c r="G157" s="95" t="s">
        <v>3268</v>
      </c>
      <c r="H157" s="95" t="s">
        <v>241</v>
      </c>
      <c r="I157" s="104">
        <v>4.72</v>
      </c>
      <c r="J157" s="95" t="s">
        <v>242</v>
      </c>
      <c r="K157" s="32">
        <v>2.1099999999999997E-2</v>
      </c>
      <c r="L157" s="32">
        <v>2.1100000000000001E-2</v>
      </c>
      <c r="M157" s="155">
        <v>1074947.07</v>
      </c>
      <c r="N157" s="95">
        <v>100.07</v>
      </c>
      <c r="O157" s="125">
        <v>1075.6995300000001</v>
      </c>
      <c r="P157" s="32">
        <v>2.6148222913261977E-3</v>
      </c>
      <c r="Q157" s="32">
        <v>2.6793082350120634E-4</v>
      </c>
      <c r="R157" s="18"/>
    </row>
    <row r="158" spans="2:18" x14ac:dyDescent="0.2">
      <c r="B158" s="23" t="s">
        <v>3624</v>
      </c>
      <c r="C158" s="32" t="s">
        <v>3520</v>
      </c>
      <c r="D158" s="32" t="s">
        <v>3625</v>
      </c>
      <c r="E158" s="32" t="s">
        <v>3626</v>
      </c>
      <c r="F158" s="95" t="s">
        <v>614</v>
      </c>
      <c r="G158" s="95" t="s">
        <v>3627</v>
      </c>
      <c r="H158" s="95" t="s">
        <v>546</v>
      </c>
      <c r="I158" s="104">
        <v>6.53</v>
      </c>
      <c r="J158" s="95" t="s">
        <v>242</v>
      </c>
      <c r="K158" s="32">
        <v>0.05</v>
      </c>
      <c r="L158" s="32">
        <v>1.2000000000000001E-3</v>
      </c>
      <c r="M158" s="155">
        <v>177777.61</v>
      </c>
      <c r="N158" s="95">
        <v>139.66</v>
      </c>
      <c r="O158" s="125">
        <v>248.28421</v>
      </c>
      <c r="P158" s="32">
        <v>6.0353199828237802E-4</v>
      </c>
      <c r="Q158" s="32">
        <v>6.1841611892910696E-5</v>
      </c>
      <c r="R158" s="18"/>
    </row>
    <row r="159" spans="2:18" x14ac:dyDescent="0.2">
      <c r="B159" s="23" t="s">
        <v>3624</v>
      </c>
      <c r="C159" s="32" t="s">
        <v>3520</v>
      </c>
      <c r="D159" s="32" t="s">
        <v>3632</v>
      </c>
      <c r="E159" s="32" t="s">
        <v>3626</v>
      </c>
      <c r="F159" s="95" t="s">
        <v>614</v>
      </c>
      <c r="G159" s="95" t="s">
        <v>3633</v>
      </c>
      <c r="H159" s="95" t="s">
        <v>546</v>
      </c>
      <c r="I159" s="104">
        <v>6.53</v>
      </c>
      <c r="J159" s="95" t="s">
        <v>242</v>
      </c>
      <c r="K159" s="32">
        <v>0.05</v>
      </c>
      <c r="L159" s="32">
        <v>1.4000000000000004E-3</v>
      </c>
      <c r="M159" s="155">
        <v>922068.24</v>
      </c>
      <c r="N159" s="95">
        <v>139.44999999999999</v>
      </c>
      <c r="O159" s="125">
        <v>1285.8241599999999</v>
      </c>
      <c r="P159" s="32">
        <v>3.1255955613309445E-3</v>
      </c>
      <c r="Q159" s="32">
        <v>3.2026780384160515E-4</v>
      </c>
      <c r="R159" s="18"/>
    </row>
    <row r="160" spans="2:18" x14ac:dyDescent="0.2">
      <c r="B160" s="23" t="s">
        <v>3624</v>
      </c>
      <c r="C160" s="32" t="s">
        <v>3520</v>
      </c>
      <c r="D160" s="32" t="s">
        <v>3636</v>
      </c>
      <c r="E160" s="32" t="s">
        <v>3626</v>
      </c>
      <c r="F160" s="95" t="s">
        <v>614</v>
      </c>
      <c r="G160" s="95" t="s">
        <v>3637</v>
      </c>
      <c r="H160" s="95" t="s">
        <v>546</v>
      </c>
      <c r="I160" s="104">
        <v>6.53</v>
      </c>
      <c r="J160" s="95" t="s">
        <v>242</v>
      </c>
      <c r="K160" s="32">
        <v>0.05</v>
      </c>
      <c r="L160" s="32">
        <v>8.9999999999999998E-4</v>
      </c>
      <c r="M160" s="155">
        <v>383374.86</v>
      </c>
      <c r="N160" s="95">
        <v>139.32</v>
      </c>
      <c r="O160" s="125">
        <v>534.11784999999998</v>
      </c>
      <c r="P160" s="32">
        <v>1.2983395654874203E-3</v>
      </c>
      <c r="Q160" s="32">
        <v>1.3303588168082008E-4</v>
      </c>
      <c r="R160" s="18"/>
    </row>
    <row r="161" spans="2:18" x14ac:dyDescent="0.2">
      <c r="B161" s="23" t="s">
        <v>3624</v>
      </c>
      <c r="C161" s="32" t="s">
        <v>3520</v>
      </c>
      <c r="D161" s="32" t="s">
        <v>3658</v>
      </c>
      <c r="E161" s="32" t="s">
        <v>3626</v>
      </c>
      <c r="F161" s="95" t="s">
        <v>614</v>
      </c>
      <c r="G161" s="95" t="s">
        <v>3659</v>
      </c>
      <c r="H161" s="95" t="s">
        <v>546</v>
      </c>
      <c r="I161" s="104">
        <v>6.52</v>
      </c>
      <c r="J161" s="95" t="s">
        <v>242</v>
      </c>
      <c r="K161" s="32">
        <v>0.05</v>
      </c>
      <c r="L161" s="32">
        <v>2E-3</v>
      </c>
      <c r="M161" s="155">
        <v>601311.53</v>
      </c>
      <c r="N161" s="95">
        <v>138.22</v>
      </c>
      <c r="O161" s="125">
        <v>831.13279</v>
      </c>
      <c r="P161" s="32">
        <v>2.0203267601540511E-3</v>
      </c>
      <c r="Q161" s="32">
        <v>2.0701514377677118E-4</v>
      </c>
      <c r="R161" s="18"/>
    </row>
    <row r="162" spans="2:18" x14ac:dyDescent="0.2">
      <c r="B162" s="23" t="s">
        <v>3624</v>
      </c>
      <c r="C162" s="32" t="s">
        <v>3520</v>
      </c>
      <c r="D162" s="32" t="s">
        <v>3671</v>
      </c>
      <c r="E162" s="32" t="s">
        <v>3626</v>
      </c>
      <c r="F162" s="95" t="s">
        <v>614</v>
      </c>
      <c r="G162" s="95" t="s">
        <v>3672</v>
      </c>
      <c r="H162" s="95" t="s">
        <v>546</v>
      </c>
      <c r="I162" s="104">
        <v>6.49</v>
      </c>
      <c r="J162" s="95" t="s">
        <v>242</v>
      </c>
      <c r="K162" s="32">
        <v>0.05</v>
      </c>
      <c r="L162" s="32">
        <v>4.3E-3</v>
      </c>
      <c r="M162" s="155">
        <v>94061.57</v>
      </c>
      <c r="N162" s="95">
        <v>134.44</v>
      </c>
      <c r="O162" s="125">
        <v>126.45636999999999</v>
      </c>
      <c r="P162" s="32">
        <v>3.0739154004854257E-4</v>
      </c>
      <c r="Q162" s="32">
        <v>3.1497233573276023E-5</v>
      </c>
      <c r="R162" s="18"/>
    </row>
    <row r="163" spans="2:18" x14ac:dyDescent="0.2">
      <c r="B163" s="23" t="s">
        <v>3624</v>
      </c>
      <c r="C163" s="32" t="s">
        <v>3520</v>
      </c>
      <c r="D163" s="32" t="s">
        <v>3673</v>
      </c>
      <c r="E163" s="32" t="s">
        <v>3626</v>
      </c>
      <c r="F163" s="95" t="s">
        <v>614</v>
      </c>
      <c r="G163" s="95" t="s">
        <v>3672</v>
      </c>
      <c r="H163" s="95" t="s">
        <v>546</v>
      </c>
      <c r="I163" s="104">
        <v>2.2599999999999998</v>
      </c>
      <c r="J163" s="95" t="s">
        <v>242</v>
      </c>
      <c r="K163" s="32">
        <v>0.05</v>
      </c>
      <c r="L163" s="32">
        <v>1.1000000000000001E-3</v>
      </c>
      <c r="M163" s="155">
        <v>59668.19</v>
      </c>
      <c r="N163" s="95">
        <v>113.3</v>
      </c>
      <c r="O163" s="125">
        <v>67.604050000000001</v>
      </c>
      <c r="P163" s="32">
        <v>1.6433267096800799E-4</v>
      </c>
      <c r="Q163" s="32">
        <v>1.6838539279195119E-5</v>
      </c>
      <c r="R163" s="18"/>
    </row>
    <row r="164" spans="2:18" x14ac:dyDescent="0.2">
      <c r="B164" s="23" t="s">
        <v>3624</v>
      </c>
      <c r="C164" s="32" t="s">
        <v>3520</v>
      </c>
      <c r="D164" s="32" t="s">
        <v>3702</v>
      </c>
      <c r="E164" s="32" t="s">
        <v>3626</v>
      </c>
      <c r="F164" s="95" t="s">
        <v>614</v>
      </c>
      <c r="G164" s="95" t="s">
        <v>3703</v>
      </c>
      <c r="H164" s="95" t="s">
        <v>546</v>
      </c>
      <c r="I164" s="104">
        <v>6.48</v>
      </c>
      <c r="J164" s="95" t="s">
        <v>242</v>
      </c>
      <c r="K164" s="32">
        <v>0.05</v>
      </c>
      <c r="L164" s="32">
        <v>4.5999999999999999E-3</v>
      </c>
      <c r="M164" s="155">
        <v>154422.67000000001</v>
      </c>
      <c r="N164" s="95">
        <v>133.78</v>
      </c>
      <c r="O164" s="125">
        <v>206.58664000000002</v>
      </c>
      <c r="P164" s="32">
        <v>5.0217308485965442E-4</v>
      </c>
      <c r="Q164" s="32">
        <v>5.1455752313610525E-5</v>
      </c>
      <c r="R164" s="18"/>
    </row>
    <row r="165" spans="2:18" x14ac:dyDescent="0.2">
      <c r="B165" s="23" t="s">
        <v>3747</v>
      </c>
      <c r="C165" s="32" t="s">
        <v>3520</v>
      </c>
      <c r="D165" s="32" t="s">
        <v>3748</v>
      </c>
      <c r="E165" s="32" t="s">
        <v>3749</v>
      </c>
      <c r="F165" s="95" t="s">
        <v>614</v>
      </c>
      <c r="G165" s="95" t="s">
        <v>3750</v>
      </c>
      <c r="H165" s="95" t="s">
        <v>546</v>
      </c>
      <c r="I165" s="104">
        <v>6.07</v>
      </c>
      <c r="J165" s="95" t="s">
        <v>242</v>
      </c>
      <c r="K165" s="32">
        <v>4.7E-2</v>
      </c>
      <c r="L165" s="32">
        <v>5.9999999999999995E-4</v>
      </c>
      <c r="M165" s="155">
        <v>161571.78</v>
      </c>
      <c r="N165" s="95">
        <v>135.13999999999999</v>
      </c>
      <c r="O165" s="125">
        <v>218.34810000000002</v>
      </c>
      <c r="P165" s="32">
        <v>5.3076297165317323E-4</v>
      </c>
      <c r="Q165" s="32">
        <v>5.4385248493065489E-5</v>
      </c>
      <c r="R165" s="18"/>
    </row>
    <row r="166" spans="2:18" x14ac:dyDescent="0.2">
      <c r="B166" s="23" t="s">
        <v>3747</v>
      </c>
      <c r="C166" s="32" t="s">
        <v>3520</v>
      </c>
      <c r="D166" s="32" t="s">
        <v>3751</v>
      </c>
      <c r="E166" s="32" t="s">
        <v>3749</v>
      </c>
      <c r="F166" s="95" t="s">
        <v>614</v>
      </c>
      <c r="G166" s="95" t="s">
        <v>3752</v>
      </c>
      <c r="H166" s="95" t="s">
        <v>546</v>
      </c>
      <c r="I166" s="104">
        <v>6.08</v>
      </c>
      <c r="J166" s="95" t="s">
        <v>242</v>
      </c>
      <c r="K166" s="32">
        <v>4.6100000000000002E-2</v>
      </c>
      <c r="L166" s="32">
        <v>5.9999999999999995E-4</v>
      </c>
      <c r="M166" s="155">
        <v>240893.66</v>
      </c>
      <c r="N166" s="95">
        <v>134.01</v>
      </c>
      <c r="O166" s="125">
        <v>322.82159000000001</v>
      </c>
      <c r="P166" s="32">
        <v>7.8471828434597006E-4</v>
      </c>
      <c r="Q166" s="32">
        <v>8.04070765492189E-5</v>
      </c>
      <c r="R166" s="18"/>
    </row>
    <row r="167" spans="2:18" x14ac:dyDescent="0.2">
      <c r="B167" s="23" t="s">
        <v>3747</v>
      </c>
      <c r="C167" s="32" t="s">
        <v>3520</v>
      </c>
      <c r="D167" s="32" t="s">
        <v>3753</v>
      </c>
      <c r="E167" s="32" t="s">
        <v>3749</v>
      </c>
      <c r="F167" s="95" t="s">
        <v>614</v>
      </c>
      <c r="G167" s="95" t="s">
        <v>3754</v>
      </c>
      <c r="H167" s="95" t="s">
        <v>546</v>
      </c>
      <c r="I167" s="104">
        <v>6.07</v>
      </c>
      <c r="J167" s="95" t="s">
        <v>242</v>
      </c>
      <c r="K167" s="32">
        <v>4.7699999999999992E-2</v>
      </c>
      <c r="L167" s="32">
        <v>3.0000000000000003E-4</v>
      </c>
      <c r="M167" s="155">
        <v>273367.07</v>
      </c>
      <c r="N167" s="95">
        <v>134.03</v>
      </c>
      <c r="O167" s="125">
        <v>366.39388000000002</v>
      </c>
      <c r="P167" s="32">
        <v>8.9063428783825525E-4</v>
      </c>
      <c r="Q167" s="32">
        <v>9.1259883690943122E-5</v>
      </c>
      <c r="R167" s="18"/>
    </row>
    <row r="168" spans="2:18" x14ac:dyDescent="0.2">
      <c r="B168" s="23" t="s">
        <v>3747</v>
      </c>
      <c r="C168" s="32" t="s">
        <v>3520</v>
      </c>
      <c r="D168" s="32" t="s">
        <v>3755</v>
      </c>
      <c r="E168" s="32" t="s">
        <v>3749</v>
      </c>
      <c r="F168" s="95" t="s">
        <v>614</v>
      </c>
      <c r="G168" s="95" t="s">
        <v>3756</v>
      </c>
      <c r="H168" s="95" t="s">
        <v>546</v>
      </c>
      <c r="I168" s="104">
        <v>6.06</v>
      </c>
      <c r="J168" s="95" t="s">
        <v>242</v>
      </c>
      <c r="K168" s="32">
        <v>4.7800000000000002E-2</v>
      </c>
      <c r="L168" s="32">
        <v>5.0000000000000001E-4</v>
      </c>
      <c r="M168" s="155">
        <v>291938.46999999997</v>
      </c>
      <c r="N168" s="95">
        <v>134.1</v>
      </c>
      <c r="O168" s="125">
        <v>391.48947999999996</v>
      </c>
      <c r="P168" s="32">
        <v>9.5163694932887209E-4</v>
      </c>
      <c r="Q168" s="32">
        <v>9.7510592728862702E-5</v>
      </c>
      <c r="R168" s="18"/>
    </row>
    <row r="169" spans="2:18" x14ac:dyDescent="0.2">
      <c r="B169" s="23" t="s">
        <v>3747</v>
      </c>
      <c r="C169" s="32" t="s">
        <v>3520</v>
      </c>
      <c r="D169" s="32" t="s">
        <v>3757</v>
      </c>
      <c r="E169" s="32" t="s">
        <v>3749</v>
      </c>
      <c r="F169" s="95" t="s">
        <v>614</v>
      </c>
      <c r="G169" s="95" t="s">
        <v>3758</v>
      </c>
      <c r="H169" s="95" t="s">
        <v>546</v>
      </c>
      <c r="I169" s="104">
        <v>6.08</v>
      </c>
      <c r="J169" s="95" t="s">
        <v>242</v>
      </c>
      <c r="K169" s="32">
        <v>4.5899999999999996E-2</v>
      </c>
      <c r="L169" s="32">
        <v>5.0000000000000001E-4</v>
      </c>
      <c r="M169" s="155">
        <v>133314.01</v>
      </c>
      <c r="N169" s="95">
        <v>132.11000000000001</v>
      </c>
      <c r="O169" s="125">
        <v>176.12112999999999</v>
      </c>
      <c r="P169" s="32">
        <v>4.2811718686681878E-4</v>
      </c>
      <c r="Q169" s="32">
        <v>4.3867528134797097E-5</v>
      </c>
      <c r="R169" s="18"/>
    </row>
    <row r="170" spans="2:18" x14ac:dyDescent="0.2">
      <c r="B170" s="23" t="s">
        <v>3747</v>
      </c>
      <c r="C170" s="32" t="s">
        <v>3520</v>
      </c>
      <c r="D170" s="32" t="s">
        <v>3759</v>
      </c>
      <c r="E170" s="32" t="s">
        <v>3749</v>
      </c>
      <c r="F170" s="95" t="s">
        <v>614</v>
      </c>
      <c r="G170" s="95" t="s">
        <v>3760</v>
      </c>
      <c r="H170" s="95" t="s">
        <v>546</v>
      </c>
      <c r="I170" s="104">
        <v>6.12</v>
      </c>
      <c r="J170" s="95" t="s">
        <v>242</v>
      </c>
      <c r="K170" s="32">
        <v>4.2000000000000003E-2</v>
      </c>
      <c r="L170" s="32">
        <v>5.9999999999999995E-4</v>
      </c>
      <c r="M170" s="155">
        <v>171311.47</v>
      </c>
      <c r="N170" s="95">
        <v>130.34</v>
      </c>
      <c r="O170" s="125">
        <v>223.28735999999998</v>
      </c>
      <c r="P170" s="32">
        <v>5.4276937938178469E-4</v>
      </c>
      <c r="Q170" s="32">
        <v>5.5615499099651285E-5</v>
      </c>
      <c r="R170" s="18"/>
    </row>
    <row r="171" spans="2:18" x14ac:dyDescent="0.2">
      <c r="B171" s="23" t="s">
        <v>3747</v>
      </c>
      <c r="C171" s="32" t="s">
        <v>3520</v>
      </c>
      <c r="D171" s="32" t="s">
        <v>3761</v>
      </c>
      <c r="E171" s="32" t="s">
        <v>3749</v>
      </c>
      <c r="F171" s="95" t="s">
        <v>614</v>
      </c>
      <c r="G171" s="95" t="s">
        <v>3762</v>
      </c>
      <c r="H171" s="95" t="s">
        <v>546</v>
      </c>
      <c r="I171" s="104">
        <v>3.03</v>
      </c>
      <c r="J171" s="95" t="s">
        <v>242</v>
      </c>
      <c r="K171" s="32">
        <v>4.5199999999999997E-2</v>
      </c>
      <c r="L171" s="32">
        <v>-1.5000000000000002E-3</v>
      </c>
      <c r="M171" s="155">
        <v>271046.71999999997</v>
      </c>
      <c r="N171" s="95">
        <v>116.73</v>
      </c>
      <c r="O171" s="125">
        <v>316.39283</v>
      </c>
      <c r="P171" s="32">
        <v>7.6909118357593794E-4</v>
      </c>
      <c r="Q171" s="32">
        <v>7.8805827396593895E-5</v>
      </c>
      <c r="R171" s="18"/>
    </row>
    <row r="172" spans="2:18" x14ac:dyDescent="0.2">
      <c r="B172" s="23" t="s">
        <v>3526</v>
      </c>
      <c r="C172" s="32" t="s">
        <v>3520</v>
      </c>
      <c r="D172" s="32" t="s">
        <v>3527</v>
      </c>
      <c r="E172" s="32" t="s">
        <v>3528</v>
      </c>
      <c r="F172" s="95" t="s">
        <v>551</v>
      </c>
      <c r="G172" s="95" t="s">
        <v>3529</v>
      </c>
      <c r="H172" s="95" t="s">
        <v>546</v>
      </c>
      <c r="I172" s="104">
        <v>10.28</v>
      </c>
      <c r="J172" s="95" t="s">
        <v>242</v>
      </c>
      <c r="K172" s="32">
        <v>3.5499999523162844E-2</v>
      </c>
      <c r="L172" s="32">
        <v>2.1100000000000001E-2</v>
      </c>
      <c r="M172" s="155">
        <v>74340.820000000007</v>
      </c>
      <c r="N172" s="95">
        <v>115.89</v>
      </c>
      <c r="O172" s="125">
        <v>86.153570000000002</v>
      </c>
      <c r="P172" s="32">
        <v>2.0942304893758944E-4</v>
      </c>
      <c r="Q172" s="32">
        <v>2.1458777580453924E-5</v>
      </c>
      <c r="R172" s="18"/>
    </row>
    <row r="173" spans="2:18" x14ac:dyDescent="0.2">
      <c r="B173" s="23" t="s">
        <v>3526</v>
      </c>
      <c r="C173" s="32" t="s">
        <v>3520</v>
      </c>
      <c r="D173" s="32" t="s">
        <v>3530</v>
      </c>
      <c r="E173" s="32" t="s">
        <v>3528</v>
      </c>
      <c r="F173" s="95" t="s">
        <v>551</v>
      </c>
      <c r="G173" s="95" t="s">
        <v>3531</v>
      </c>
      <c r="H173" s="95" t="s">
        <v>546</v>
      </c>
      <c r="I173" s="104">
        <v>9.7200000000000006</v>
      </c>
      <c r="J173" s="95" t="s">
        <v>242</v>
      </c>
      <c r="K173" s="32">
        <v>3.5499999523162844E-2</v>
      </c>
      <c r="L173" s="32">
        <v>2.0400000000000001E-2</v>
      </c>
      <c r="M173" s="155">
        <v>165468.34</v>
      </c>
      <c r="N173" s="95">
        <v>116.72</v>
      </c>
      <c r="O173" s="125">
        <v>193.13464000000002</v>
      </c>
      <c r="P173" s="32">
        <v>4.6947381477359233E-4</v>
      </c>
      <c r="Q173" s="32">
        <v>4.8105183370126627E-5</v>
      </c>
      <c r="R173" s="18"/>
    </row>
    <row r="174" spans="2:18" x14ac:dyDescent="0.2">
      <c r="B174" s="23" t="s">
        <v>3526</v>
      </c>
      <c r="C174" s="32" t="s">
        <v>3520</v>
      </c>
      <c r="D174" s="32" t="s">
        <v>3532</v>
      </c>
      <c r="E174" s="32" t="s">
        <v>3528</v>
      </c>
      <c r="F174" s="95" t="s">
        <v>551</v>
      </c>
      <c r="G174" s="95" t="s">
        <v>3533</v>
      </c>
      <c r="H174" s="95" t="s">
        <v>546</v>
      </c>
      <c r="I174" s="104">
        <v>9.68</v>
      </c>
      <c r="J174" s="95" t="s">
        <v>242</v>
      </c>
      <c r="K174" s="32">
        <v>3.5499999523162844E-2</v>
      </c>
      <c r="L174" s="32">
        <v>2.1700000000000001E-2</v>
      </c>
      <c r="M174" s="155">
        <v>696006.13</v>
      </c>
      <c r="N174" s="95">
        <v>115.26</v>
      </c>
      <c r="O174" s="125">
        <v>802.21666000000005</v>
      </c>
      <c r="P174" s="32">
        <v>1.9500371121676044E-3</v>
      </c>
      <c r="Q174" s="32">
        <v>1.9981283280860713E-4</v>
      </c>
      <c r="R174" s="18"/>
    </row>
    <row r="175" spans="2:18" x14ac:dyDescent="0.2">
      <c r="B175" s="23" t="s">
        <v>3526</v>
      </c>
      <c r="C175" s="32" t="s">
        <v>3520</v>
      </c>
      <c r="D175" s="32" t="s">
        <v>3534</v>
      </c>
      <c r="E175" s="32" t="s">
        <v>3528</v>
      </c>
      <c r="F175" s="95" t="s">
        <v>551</v>
      </c>
      <c r="G175" s="95" t="s">
        <v>3533</v>
      </c>
      <c r="H175" s="95" t="s">
        <v>546</v>
      </c>
      <c r="I175" s="104">
        <v>10.29</v>
      </c>
      <c r="J175" s="95" t="s">
        <v>242</v>
      </c>
      <c r="K175" s="32">
        <v>3.5499999523162844E-2</v>
      </c>
      <c r="L175" s="32">
        <v>2.1299999999999999E-2</v>
      </c>
      <c r="M175" s="155">
        <v>312698.51</v>
      </c>
      <c r="N175" s="95">
        <v>115.75</v>
      </c>
      <c r="O175" s="125">
        <v>361.94852000000003</v>
      </c>
      <c r="P175" s="32">
        <v>8.7982845768141786E-4</v>
      </c>
      <c r="Q175" s="32">
        <v>9.0152651669042608E-5</v>
      </c>
      <c r="R175" s="18"/>
    </row>
    <row r="176" spans="2:18" x14ac:dyDescent="0.2">
      <c r="B176" s="23" t="s">
        <v>3526</v>
      </c>
      <c r="C176" s="32" t="s">
        <v>3520</v>
      </c>
      <c r="D176" s="32" t="s">
        <v>3535</v>
      </c>
      <c r="E176" s="32" t="s">
        <v>3528</v>
      </c>
      <c r="F176" s="95" t="s">
        <v>551</v>
      </c>
      <c r="G176" s="95" t="s">
        <v>1389</v>
      </c>
      <c r="H176" s="95" t="s">
        <v>546</v>
      </c>
      <c r="I176" s="104">
        <v>9.68</v>
      </c>
      <c r="J176" s="95" t="s">
        <v>242</v>
      </c>
      <c r="K176" s="32">
        <v>3.5499999523162844E-2</v>
      </c>
      <c r="L176" s="32">
        <v>2.1499999999999998E-2</v>
      </c>
      <c r="M176" s="155">
        <v>638449.98</v>
      </c>
      <c r="N176" s="95">
        <v>115.44</v>
      </c>
      <c r="O176" s="125">
        <v>737.02665000000002</v>
      </c>
      <c r="P176" s="32">
        <v>1.7915725162782879E-3</v>
      </c>
      <c r="Q176" s="32">
        <v>1.8357557270368556E-4</v>
      </c>
      <c r="R176" s="18"/>
    </row>
    <row r="177" spans="2:18" x14ac:dyDescent="0.2">
      <c r="B177" s="23" t="s">
        <v>3526</v>
      </c>
      <c r="C177" s="32" t="s">
        <v>3520</v>
      </c>
      <c r="D177" s="32" t="s">
        <v>3536</v>
      </c>
      <c r="E177" s="32" t="s">
        <v>3528</v>
      </c>
      <c r="F177" s="95" t="s">
        <v>551</v>
      </c>
      <c r="G177" s="95" t="s">
        <v>1389</v>
      </c>
      <c r="H177" s="95" t="s">
        <v>546</v>
      </c>
      <c r="I177" s="104">
        <v>10.28</v>
      </c>
      <c r="J177" s="95" t="s">
        <v>242</v>
      </c>
      <c r="K177" s="32">
        <v>3.5499999523162844E-2</v>
      </c>
      <c r="L177" s="32">
        <v>2.1299999999999999E-2</v>
      </c>
      <c r="M177" s="155">
        <v>286839.65000000002</v>
      </c>
      <c r="N177" s="95">
        <v>115.74</v>
      </c>
      <c r="O177" s="125">
        <v>331.98821000000004</v>
      </c>
      <c r="P177" s="32">
        <v>8.0700060542508831E-4</v>
      </c>
      <c r="Q177" s="32">
        <v>8.2690260632531314E-5</v>
      </c>
      <c r="R177" s="18"/>
    </row>
    <row r="178" spans="2:18" x14ac:dyDescent="0.2">
      <c r="B178" s="23" t="s">
        <v>3526</v>
      </c>
      <c r="C178" s="32" t="s">
        <v>3520</v>
      </c>
      <c r="D178" s="32" t="s">
        <v>3537</v>
      </c>
      <c r="E178" s="32" t="s">
        <v>3528</v>
      </c>
      <c r="F178" s="95" t="s">
        <v>551</v>
      </c>
      <c r="G178" s="95" t="s">
        <v>3538</v>
      </c>
      <c r="H178" s="95" t="s">
        <v>546</v>
      </c>
      <c r="I178" s="104">
        <v>9.66</v>
      </c>
      <c r="J178" s="95" t="s">
        <v>242</v>
      </c>
      <c r="K178" s="32">
        <v>3.5499999523162844E-2</v>
      </c>
      <c r="L178" s="32">
        <v>2.2000000000000006E-2</v>
      </c>
      <c r="M178" s="155">
        <v>446068.59</v>
      </c>
      <c r="N178" s="95">
        <v>114.86</v>
      </c>
      <c r="O178" s="125">
        <v>512.35437999999999</v>
      </c>
      <c r="P178" s="32">
        <v>1.2454366823815692E-3</v>
      </c>
      <c r="Q178" s="32">
        <v>1.2761512590588376E-4</v>
      </c>
      <c r="R178" s="18"/>
    </row>
    <row r="179" spans="2:18" x14ac:dyDescent="0.2">
      <c r="B179" s="23" t="s">
        <v>3526</v>
      </c>
      <c r="C179" s="32" t="s">
        <v>3520</v>
      </c>
      <c r="D179" s="32" t="s">
        <v>3539</v>
      </c>
      <c r="E179" s="32" t="s">
        <v>3528</v>
      </c>
      <c r="F179" s="95" t="s">
        <v>551</v>
      </c>
      <c r="G179" s="95" t="s">
        <v>3538</v>
      </c>
      <c r="H179" s="95" t="s">
        <v>546</v>
      </c>
      <c r="I179" s="104">
        <v>10.27</v>
      </c>
      <c r="J179" s="95" t="s">
        <v>242</v>
      </c>
      <c r="K179" s="32">
        <v>3.5499999523162844E-2</v>
      </c>
      <c r="L179" s="32">
        <v>2.1499999999999995E-2</v>
      </c>
      <c r="M179" s="155">
        <v>200407.55</v>
      </c>
      <c r="N179" s="95">
        <v>115.46</v>
      </c>
      <c r="O179" s="125">
        <v>231.39054999999999</v>
      </c>
      <c r="P179" s="32">
        <v>5.6246670307853448E-4</v>
      </c>
      <c r="Q179" s="32">
        <v>5.7633808403632056E-5</v>
      </c>
      <c r="R179" s="18"/>
    </row>
    <row r="180" spans="2:18" x14ac:dyDescent="0.2">
      <c r="B180" s="23" t="s">
        <v>3526</v>
      </c>
      <c r="C180" s="32" t="s">
        <v>3520</v>
      </c>
      <c r="D180" s="32" t="s">
        <v>3540</v>
      </c>
      <c r="E180" s="32" t="s">
        <v>3528</v>
      </c>
      <c r="F180" s="95" t="s">
        <v>551</v>
      </c>
      <c r="G180" s="95" t="s">
        <v>3541</v>
      </c>
      <c r="H180" s="95" t="s">
        <v>546</v>
      </c>
      <c r="I180" s="104">
        <v>9.3699999999999992</v>
      </c>
      <c r="J180" s="95" t="s">
        <v>242</v>
      </c>
      <c r="K180" s="32">
        <v>3.5499999523162844E-2</v>
      </c>
      <c r="L180" s="32">
        <v>3.0299999999999994E-2</v>
      </c>
      <c r="M180" s="155">
        <v>528385.31000000006</v>
      </c>
      <c r="N180" s="95">
        <v>106.25</v>
      </c>
      <c r="O180" s="125">
        <v>561.40939000000003</v>
      </c>
      <c r="P180" s="32">
        <v>1.3646801421692942E-3</v>
      </c>
      <c r="Q180" s="32">
        <v>1.3983354644024983E-4</v>
      </c>
      <c r="R180" s="18"/>
    </row>
    <row r="181" spans="2:18" x14ac:dyDescent="0.2">
      <c r="B181" s="23" t="s">
        <v>3526</v>
      </c>
      <c r="C181" s="32" t="s">
        <v>3520</v>
      </c>
      <c r="D181" s="32" t="s">
        <v>3542</v>
      </c>
      <c r="E181" s="32" t="s">
        <v>3528</v>
      </c>
      <c r="F181" s="95" t="s">
        <v>551</v>
      </c>
      <c r="G181" s="95" t="s">
        <v>3541</v>
      </c>
      <c r="H181" s="95" t="s">
        <v>546</v>
      </c>
      <c r="I181" s="104">
        <v>10.08</v>
      </c>
      <c r="J181" s="95" t="s">
        <v>242</v>
      </c>
      <c r="K181" s="32">
        <v>3.5499999523162844E-2</v>
      </c>
      <c r="L181" s="32">
        <v>2.6800000000000001E-2</v>
      </c>
      <c r="M181" s="155">
        <v>237390.49</v>
      </c>
      <c r="N181" s="95">
        <v>109.74</v>
      </c>
      <c r="O181" s="125">
        <v>260.51231999999999</v>
      </c>
      <c r="P181" s="32">
        <v>6.3325622304687959E-4</v>
      </c>
      <c r="Q181" s="32">
        <v>6.4887339338904216E-5</v>
      </c>
      <c r="R181" s="18"/>
    </row>
    <row r="182" spans="2:18" x14ac:dyDescent="0.2">
      <c r="B182" s="23" t="s">
        <v>3526</v>
      </c>
      <c r="C182" s="32" t="s">
        <v>3520</v>
      </c>
      <c r="D182" s="32" t="s">
        <v>3557</v>
      </c>
      <c r="E182" s="32" t="s">
        <v>3528</v>
      </c>
      <c r="F182" s="95" t="s">
        <v>551</v>
      </c>
      <c r="G182" s="95" t="s">
        <v>3469</v>
      </c>
      <c r="H182" s="95" t="s">
        <v>546</v>
      </c>
      <c r="I182" s="104">
        <v>9.2100000000000009</v>
      </c>
      <c r="J182" s="95" t="s">
        <v>242</v>
      </c>
      <c r="K182" s="32">
        <v>3.5499999523162844E-2</v>
      </c>
      <c r="L182" s="32">
        <v>3.4999999999999996E-2</v>
      </c>
      <c r="M182" s="155">
        <v>327866.09999999998</v>
      </c>
      <c r="N182" s="95">
        <v>101.72</v>
      </c>
      <c r="O182" s="125">
        <v>333.50539000000003</v>
      </c>
      <c r="P182" s="32">
        <v>8.1068858331604656E-4</v>
      </c>
      <c r="Q182" s="32">
        <v>8.3068153599352216E-5</v>
      </c>
      <c r="R182" s="18"/>
    </row>
    <row r="183" spans="2:18" x14ac:dyDescent="0.2">
      <c r="B183" s="23" t="s">
        <v>3526</v>
      </c>
      <c r="C183" s="32" t="s">
        <v>3520</v>
      </c>
      <c r="D183" s="32" t="s">
        <v>3558</v>
      </c>
      <c r="E183" s="32" t="s">
        <v>3528</v>
      </c>
      <c r="F183" s="95" t="s">
        <v>551</v>
      </c>
      <c r="G183" s="95" t="s">
        <v>3469</v>
      </c>
      <c r="H183" s="95" t="s">
        <v>546</v>
      </c>
      <c r="I183" s="104">
        <v>9.91</v>
      </c>
      <c r="J183" s="95" t="s">
        <v>242</v>
      </c>
      <c r="K183" s="32">
        <v>3.5499999523162844E-2</v>
      </c>
      <c r="L183" s="32">
        <v>3.1699999999999999E-2</v>
      </c>
      <c r="M183" s="155">
        <v>147302.14000000001</v>
      </c>
      <c r="N183" s="95">
        <v>104.79</v>
      </c>
      <c r="O183" s="125">
        <v>154.35791</v>
      </c>
      <c r="P183" s="32">
        <v>3.7521491146372721E-4</v>
      </c>
      <c r="Q183" s="32">
        <v>3.8446834628834589E-5</v>
      </c>
      <c r="R183" s="18"/>
    </row>
    <row r="184" spans="2:18" x14ac:dyDescent="0.2">
      <c r="B184" s="23" t="s">
        <v>3526</v>
      </c>
      <c r="C184" s="32" t="s">
        <v>236</v>
      </c>
      <c r="D184" s="32" t="s">
        <v>3573</v>
      </c>
      <c r="E184" s="32" t="s">
        <v>3528</v>
      </c>
      <c r="F184" s="95" t="s">
        <v>551</v>
      </c>
      <c r="G184" s="95" t="s">
        <v>3574</v>
      </c>
      <c r="H184" s="95" t="s">
        <v>546</v>
      </c>
      <c r="I184" s="104">
        <v>10.029999999999999</v>
      </c>
      <c r="J184" s="95" t="s">
        <v>242</v>
      </c>
      <c r="K184" s="32">
        <v>3.5499999523162844E-2</v>
      </c>
      <c r="L184" s="32">
        <v>2.8200000000000003E-2</v>
      </c>
      <c r="M184" s="155">
        <v>419429.5</v>
      </c>
      <c r="N184" s="95">
        <v>108.27</v>
      </c>
      <c r="O184" s="125">
        <v>454.11631</v>
      </c>
      <c r="P184" s="32">
        <v>1.1038709389812578E-3</v>
      </c>
      <c r="Q184" s="32">
        <v>1.131094264804867E-4</v>
      </c>
      <c r="R184" s="18"/>
    </row>
    <row r="185" spans="2:18" x14ac:dyDescent="0.2">
      <c r="B185" s="23" t="s">
        <v>3526</v>
      </c>
      <c r="C185" s="32" t="s">
        <v>236</v>
      </c>
      <c r="D185" s="32" t="s">
        <v>3575</v>
      </c>
      <c r="E185" s="32" t="s">
        <v>3528</v>
      </c>
      <c r="F185" s="95" t="s">
        <v>551</v>
      </c>
      <c r="G185" s="95" t="s">
        <v>3574</v>
      </c>
      <c r="H185" s="95" t="s">
        <v>546</v>
      </c>
      <c r="I185" s="104">
        <v>9.2799999999999994</v>
      </c>
      <c r="J185" s="95" t="s">
        <v>242</v>
      </c>
      <c r="K185" s="32">
        <v>3.5499999523162844E-2</v>
      </c>
      <c r="L185" s="32">
        <v>3.2799999999999996E-2</v>
      </c>
      <c r="M185" s="155">
        <v>933568.97</v>
      </c>
      <c r="N185" s="95">
        <v>103.77</v>
      </c>
      <c r="O185" s="125">
        <v>968.76452000000006</v>
      </c>
      <c r="P185" s="32">
        <v>2.3548834886466148E-3</v>
      </c>
      <c r="Q185" s="32">
        <v>2.4129589014727085E-4</v>
      </c>
      <c r="R185" s="18"/>
    </row>
    <row r="186" spans="2:18" x14ac:dyDescent="0.2">
      <c r="B186" s="23" t="s">
        <v>3526</v>
      </c>
      <c r="C186" s="32" t="s">
        <v>3520</v>
      </c>
      <c r="D186" s="32" t="s">
        <v>3950</v>
      </c>
      <c r="E186" s="32" t="s">
        <v>3528</v>
      </c>
      <c r="F186" s="95" t="s">
        <v>551</v>
      </c>
      <c r="G186" s="95" t="s">
        <v>3951</v>
      </c>
      <c r="H186" s="95" t="s">
        <v>546</v>
      </c>
      <c r="I186" s="104">
        <v>8.4600000000000009</v>
      </c>
      <c r="J186" s="95" t="s">
        <v>130</v>
      </c>
      <c r="K186" s="32">
        <v>6.5851300000000001E-2</v>
      </c>
      <c r="L186" s="32">
        <v>5.7099999999999991E-2</v>
      </c>
      <c r="M186" s="155">
        <v>32562.13</v>
      </c>
      <c r="N186" s="95">
        <v>110.62</v>
      </c>
      <c r="O186" s="125">
        <v>125.42244000000001</v>
      </c>
      <c r="P186" s="32">
        <v>3.0487825159180145E-4</v>
      </c>
      <c r="Q186" s="32">
        <v>3.1239706532855547E-5</v>
      </c>
      <c r="R186" s="18"/>
    </row>
    <row r="187" spans="2:18" x14ac:dyDescent="0.2">
      <c r="B187" s="23" t="s">
        <v>3526</v>
      </c>
      <c r="C187" s="32" t="s">
        <v>3520</v>
      </c>
      <c r="D187" s="32" t="s">
        <v>3952</v>
      </c>
      <c r="E187" s="32" t="s">
        <v>3528</v>
      </c>
      <c r="F187" s="95" t="s">
        <v>551</v>
      </c>
      <c r="G187" s="95" t="s">
        <v>3533</v>
      </c>
      <c r="H187" s="95" t="s">
        <v>546</v>
      </c>
      <c r="I187" s="104">
        <v>8.4600000000000009</v>
      </c>
      <c r="J187" s="95" t="s">
        <v>130</v>
      </c>
      <c r="K187" s="32">
        <v>6.5851300000000001E-2</v>
      </c>
      <c r="L187" s="32">
        <v>5.7099999999999991E-2</v>
      </c>
      <c r="M187" s="155">
        <v>141457.78</v>
      </c>
      <c r="N187" s="95">
        <v>110.6</v>
      </c>
      <c r="O187" s="125">
        <v>544.76693</v>
      </c>
      <c r="P187" s="32">
        <v>1.3242254666982502E-3</v>
      </c>
      <c r="Q187" s="32">
        <v>1.3568831081586883E-4</v>
      </c>
      <c r="R187" s="18"/>
    </row>
    <row r="188" spans="2:18" x14ac:dyDescent="0.2">
      <c r="B188" s="23" t="s">
        <v>3526</v>
      </c>
      <c r="C188" s="32" t="s">
        <v>3520</v>
      </c>
      <c r="D188" s="32" t="s">
        <v>3953</v>
      </c>
      <c r="E188" s="32" t="s">
        <v>3528</v>
      </c>
      <c r="F188" s="95" t="s">
        <v>551</v>
      </c>
      <c r="G188" s="95" t="s">
        <v>1389</v>
      </c>
      <c r="H188" s="95" t="s">
        <v>546</v>
      </c>
      <c r="I188" s="104">
        <v>8.4600000000000009</v>
      </c>
      <c r="J188" s="95" t="s">
        <v>130</v>
      </c>
      <c r="K188" s="32">
        <v>6.5851300000000001E-2</v>
      </c>
      <c r="L188" s="32">
        <v>5.7099999999999998E-2</v>
      </c>
      <c r="M188" s="155">
        <v>129927.42</v>
      </c>
      <c r="N188" s="95">
        <v>110.57</v>
      </c>
      <c r="O188" s="125">
        <v>500.22674999999998</v>
      </c>
      <c r="P188" s="32">
        <v>1.2159567055101874E-3</v>
      </c>
      <c r="Q188" s="32">
        <v>1.2459442560584929E-4</v>
      </c>
      <c r="R188" s="18"/>
    </row>
    <row r="189" spans="2:18" x14ac:dyDescent="0.2">
      <c r="B189" s="23" t="s">
        <v>3526</v>
      </c>
      <c r="C189" s="32" t="s">
        <v>3520</v>
      </c>
      <c r="D189" s="32" t="s">
        <v>3954</v>
      </c>
      <c r="E189" s="32" t="s">
        <v>3528</v>
      </c>
      <c r="F189" s="95" t="s">
        <v>551</v>
      </c>
      <c r="G189" s="95" t="s">
        <v>3538</v>
      </c>
      <c r="H189" s="95" t="s">
        <v>546</v>
      </c>
      <c r="I189" s="104">
        <v>8.4600000000000009</v>
      </c>
      <c r="J189" s="95" t="s">
        <v>130</v>
      </c>
      <c r="K189" s="32">
        <v>6.5851300000000001E-2</v>
      </c>
      <c r="L189" s="32">
        <v>5.7099999999999998E-2</v>
      </c>
      <c r="M189" s="155">
        <v>89191.55</v>
      </c>
      <c r="N189" s="95">
        <v>110.58</v>
      </c>
      <c r="O189" s="125">
        <v>343.42275999999998</v>
      </c>
      <c r="P189" s="32">
        <v>8.3479583578210438E-4</v>
      </c>
      <c r="Q189" s="32">
        <v>8.5538331411055967E-5</v>
      </c>
      <c r="R189" s="18"/>
    </row>
    <row r="190" spans="2:18" x14ac:dyDescent="0.2">
      <c r="B190" s="23" t="s">
        <v>3526</v>
      </c>
      <c r="C190" s="32" t="s">
        <v>3520</v>
      </c>
      <c r="D190" s="32" t="s">
        <v>3959</v>
      </c>
      <c r="E190" s="32" t="s">
        <v>3528</v>
      </c>
      <c r="F190" s="95" t="s">
        <v>551</v>
      </c>
      <c r="G190" s="95" t="s">
        <v>3541</v>
      </c>
      <c r="H190" s="95" t="s">
        <v>546</v>
      </c>
      <c r="I190" s="104">
        <v>8.31</v>
      </c>
      <c r="J190" s="95" t="s">
        <v>130</v>
      </c>
      <c r="K190" s="32">
        <v>6.5851300000000001E-2</v>
      </c>
      <c r="L190" s="32">
        <v>6.2000000000000006E-2</v>
      </c>
      <c r="M190" s="155">
        <v>112544.24</v>
      </c>
      <c r="N190" s="95">
        <v>106.61</v>
      </c>
      <c r="O190" s="125">
        <v>417.78228000000001</v>
      </c>
      <c r="P190" s="32">
        <v>1.0155497777944397E-3</v>
      </c>
      <c r="Q190" s="32">
        <v>1.0405949542862732E-4</v>
      </c>
      <c r="R190" s="18"/>
    </row>
    <row r="191" spans="2:18" x14ac:dyDescent="0.2">
      <c r="B191" s="23" t="s">
        <v>3526</v>
      </c>
      <c r="C191" s="32" t="s">
        <v>3520</v>
      </c>
      <c r="D191" s="32" t="s">
        <v>3963</v>
      </c>
      <c r="E191" s="32" t="s">
        <v>3528</v>
      </c>
      <c r="F191" s="95" t="s">
        <v>551</v>
      </c>
      <c r="G191" s="95" t="s">
        <v>3469</v>
      </c>
      <c r="H191" s="95" t="s">
        <v>546</v>
      </c>
      <c r="I191" s="104">
        <v>8.09</v>
      </c>
      <c r="J191" s="95" t="s">
        <v>130</v>
      </c>
      <c r="K191" s="32">
        <v>6.5851300000000001E-2</v>
      </c>
      <c r="L191" s="32">
        <v>6.93E-2</v>
      </c>
      <c r="M191" s="155">
        <v>69501.63</v>
      </c>
      <c r="N191" s="95">
        <v>101.07</v>
      </c>
      <c r="O191" s="125">
        <v>244.59414000000001</v>
      </c>
      <c r="P191" s="32">
        <v>5.9456213539459373E-4</v>
      </c>
      <c r="Q191" s="32">
        <v>6.0922504403966183E-5</v>
      </c>
      <c r="R191" s="18"/>
    </row>
    <row r="192" spans="2:18" x14ac:dyDescent="0.2">
      <c r="B192" s="23" t="s">
        <v>3526</v>
      </c>
      <c r="C192" s="32" t="s">
        <v>236</v>
      </c>
      <c r="D192" s="32" t="s">
        <v>3966</v>
      </c>
      <c r="E192" s="32" t="s">
        <v>3528</v>
      </c>
      <c r="F192" s="95" t="s">
        <v>551</v>
      </c>
      <c r="G192" s="95" t="s">
        <v>3574</v>
      </c>
      <c r="H192" s="95" t="s">
        <v>546</v>
      </c>
      <c r="I192" s="104">
        <v>8.2100000000000009</v>
      </c>
      <c r="J192" s="95" t="s">
        <v>130</v>
      </c>
      <c r="K192" s="32">
        <v>6.5851300000000001E-2</v>
      </c>
      <c r="L192" s="32">
        <v>6.5299999999999997E-2</v>
      </c>
      <c r="M192" s="155">
        <v>174439.44</v>
      </c>
      <c r="N192" s="95">
        <v>104.03</v>
      </c>
      <c r="O192" s="125">
        <v>631.87630000000001</v>
      </c>
      <c r="P192" s="32">
        <v>1.5359718848261652E-3</v>
      </c>
      <c r="Q192" s="32">
        <v>1.5738515513704398E-4</v>
      </c>
      <c r="R192" s="18"/>
    </row>
    <row r="193" spans="2:18" x14ac:dyDescent="0.2">
      <c r="B193" s="23" t="s">
        <v>3848</v>
      </c>
      <c r="C193" s="32" t="s">
        <v>236</v>
      </c>
      <c r="D193" s="32" t="s">
        <v>3849</v>
      </c>
      <c r="E193" s="32" t="s">
        <v>3850</v>
      </c>
      <c r="F193" s="95" t="s">
        <v>551</v>
      </c>
      <c r="G193" s="95" t="s">
        <v>3851</v>
      </c>
      <c r="H193" s="95" t="s">
        <v>546</v>
      </c>
      <c r="I193" s="104">
        <v>6.53</v>
      </c>
      <c r="J193" s="95" t="s">
        <v>242</v>
      </c>
      <c r="K193" s="32">
        <v>3.44E-2</v>
      </c>
      <c r="L193" s="32">
        <v>2.0099999999999993E-2</v>
      </c>
      <c r="M193" s="155">
        <v>1931479.95</v>
      </c>
      <c r="N193" s="95">
        <v>112.3</v>
      </c>
      <c r="O193" s="125">
        <v>2169.0519800000002</v>
      </c>
      <c r="P193" s="32">
        <v>5.2725554954451137E-3</v>
      </c>
      <c r="Q193" s="32">
        <v>5.4025856385595168E-4</v>
      </c>
      <c r="R193" s="18"/>
    </row>
    <row r="194" spans="2:18" x14ac:dyDescent="0.2">
      <c r="B194" s="23" t="s">
        <v>3852</v>
      </c>
      <c r="C194" s="32" t="s">
        <v>236</v>
      </c>
      <c r="D194" s="32" t="s">
        <v>3853</v>
      </c>
      <c r="E194" s="32" t="s">
        <v>3854</v>
      </c>
      <c r="F194" s="95" t="s">
        <v>551</v>
      </c>
      <c r="G194" s="95" t="s">
        <v>3851</v>
      </c>
      <c r="H194" s="95" t="s">
        <v>546</v>
      </c>
      <c r="I194" s="104">
        <v>6.47</v>
      </c>
      <c r="J194" s="95" t="s">
        <v>242</v>
      </c>
      <c r="K194" s="32">
        <v>3.44E-2</v>
      </c>
      <c r="L194" s="32">
        <v>2.0199999999999999E-2</v>
      </c>
      <c r="M194" s="155">
        <v>1316190.46</v>
      </c>
      <c r="N194" s="95">
        <v>112.23</v>
      </c>
      <c r="O194" s="125">
        <v>1477.1605500000001</v>
      </c>
      <c r="P194" s="32">
        <v>3.5906981701550678E-3</v>
      </c>
      <c r="Q194" s="32">
        <v>3.6792508648302084E-4</v>
      </c>
      <c r="R194" s="18"/>
    </row>
    <row r="195" spans="2:18" x14ac:dyDescent="0.2">
      <c r="B195" s="23" t="s">
        <v>3967</v>
      </c>
      <c r="C195" s="32" t="s">
        <v>3520</v>
      </c>
      <c r="D195" s="32" t="s">
        <v>3968</v>
      </c>
      <c r="E195" s="32" t="s">
        <v>3969</v>
      </c>
      <c r="F195" s="95" t="s">
        <v>562</v>
      </c>
      <c r="G195" s="95" t="s">
        <v>3970</v>
      </c>
      <c r="H195" s="95" t="s">
        <v>241</v>
      </c>
      <c r="I195" s="104">
        <v>1.34</v>
      </c>
      <c r="J195" s="95" t="s">
        <v>130</v>
      </c>
      <c r="K195" s="32">
        <v>5.3351299999999997E-2</v>
      </c>
      <c r="L195" s="32">
        <v>5.4800000000000001E-2</v>
      </c>
      <c r="M195" s="155">
        <v>661575.37</v>
      </c>
      <c r="N195" s="95">
        <v>101.12</v>
      </c>
      <c r="O195" s="125">
        <v>2329.4058100000002</v>
      </c>
      <c r="P195" s="32">
        <v>5.6623453554290925E-3</v>
      </c>
      <c r="Q195" s="32">
        <v>5.8019883762689252E-4</v>
      </c>
      <c r="R195" s="18"/>
    </row>
    <row r="196" spans="2:18" x14ac:dyDescent="0.2">
      <c r="B196" s="23" t="s">
        <v>3967</v>
      </c>
      <c r="C196" s="32" t="s">
        <v>236</v>
      </c>
      <c r="D196" s="32" t="s">
        <v>3971</v>
      </c>
      <c r="E196" s="32" t="s">
        <v>3969</v>
      </c>
      <c r="F196" s="95" t="s">
        <v>562</v>
      </c>
      <c r="G196" s="95" t="s">
        <v>936</v>
      </c>
      <c r="H196" s="95" t="s">
        <v>241</v>
      </c>
      <c r="I196" s="104">
        <v>1.34</v>
      </c>
      <c r="J196" s="95" t="s">
        <v>130</v>
      </c>
      <c r="K196" s="32">
        <v>5.3351299999999997E-2</v>
      </c>
      <c r="L196" s="32">
        <v>5.4799999999999995E-2</v>
      </c>
      <c r="M196" s="155">
        <v>330787.68</v>
      </c>
      <c r="N196" s="95">
        <v>101.12</v>
      </c>
      <c r="O196" s="125">
        <v>1164.7028899999998</v>
      </c>
      <c r="P196" s="32">
        <v>2.83117264125238E-3</v>
      </c>
      <c r="Q196" s="32">
        <v>2.9009941507730775E-4</v>
      </c>
      <c r="R196" s="18"/>
    </row>
    <row r="197" spans="2:18" x14ac:dyDescent="0.2">
      <c r="B197" s="23" t="s">
        <v>3967</v>
      </c>
      <c r="C197" s="32" t="s">
        <v>236</v>
      </c>
      <c r="D197" s="32" t="s">
        <v>3980</v>
      </c>
      <c r="E197" s="32" t="s">
        <v>3969</v>
      </c>
      <c r="F197" s="95" t="s">
        <v>562</v>
      </c>
      <c r="G197" s="95" t="s">
        <v>3259</v>
      </c>
      <c r="H197" s="95" t="s">
        <v>241</v>
      </c>
      <c r="I197" s="104">
        <v>1.34</v>
      </c>
      <c r="J197" s="95" t="s">
        <v>130</v>
      </c>
      <c r="K197" s="32">
        <v>5.3351299999999997E-2</v>
      </c>
      <c r="L197" s="32">
        <v>5.5499999999999994E-2</v>
      </c>
      <c r="M197" s="155">
        <v>330787.65999999997</v>
      </c>
      <c r="N197" s="95">
        <v>101.01</v>
      </c>
      <c r="O197" s="125">
        <v>1163.4358300000001</v>
      </c>
      <c r="P197" s="32">
        <v>2.8280926578183006E-3</v>
      </c>
      <c r="Q197" s="32">
        <v>2.8978382097341767E-4</v>
      </c>
      <c r="R197" s="18"/>
    </row>
    <row r="198" spans="2:18" x14ac:dyDescent="0.2">
      <c r="B198" s="23" t="s">
        <v>3967</v>
      </c>
      <c r="C198" s="32" t="s">
        <v>236</v>
      </c>
      <c r="D198" s="32" t="s">
        <v>3981</v>
      </c>
      <c r="E198" s="32" t="s">
        <v>3969</v>
      </c>
      <c r="F198" s="95" t="s">
        <v>562</v>
      </c>
      <c r="G198" s="95" t="s">
        <v>3259</v>
      </c>
      <c r="H198" s="95" t="s">
        <v>241</v>
      </c>
      <c r="I198" s="104">
        <v>1.34</v>
      </c>
      <c r="J198" s="95" t="s">
        <v>130</v>
      </c>
      <c r="K198" s="32">
        <v>5.3351299999999997E-2</v>
      </c>
      <c r="L198" s="32">
        <v>5.5499999999999994E-2</v>
      </c>
      <c r="M198" s="155">
        <v>94647.87</v>
      </c>
      <c r="N198" s="95">
        <v>101.01</v>
      </c>
      <c r="O198" s="125">
        <v>332.89246999999995</v>
      </c>
      <c r="P198" s="32">
        <v>8.0919869061450407E-4</v>
      </c>
      <c r="Q198" s="32">
        <v>8.29154900016091E-5</v>
      </c>
      <c r="R198" s="18"/>
    </row>
    <row r="199" spans="2:18" x14ac:dyDescent="0.2">
      <c r="B199" s="23" t="s">
        <v>3967</v>
      </c>
      <c r="C199" s="32" t="s">
        <v>236</v>
      </c>
      <c r="D199" s="32" t="s">
        <v>3982</v>
      </c>
      <c r="E199" s="32" t="s">
        <v>3969</v>
      </c>
      <c r="F199" s="95" t="s">
        <v>562</v>
      </c>
      <c r="G199" s="95" t="s">
        <v>1486</v>
      </c>
      <c r="H199" s="95" t="s">
        <v>241</v>
      </c>
      <c r="I199" s="104">
        <v>1.35</v>
      </c>
      <c r="J199" s="95" t="s">
        <v>130</v>
      </c>
      <c r="K199" s="32">
        <v>5.3351299999999997E-2</v>
      </c>
      <c r="L199" s="32">
        <v>5.5300000000000002E-2</v>
      </c>
      <c r="M199" s="155">
        <v>9703.11</v>
      </c>
      <c r="N199" s="95">
        <v>100.49</v>
      </c>
      <c r="O199" s="125">
        <v>33.951779999999999</v>
      </c>
      <c r="P199" s="32">
        <v>8.25303615910318E-5</v>
      </c>
      <c r="Q199" s="32">
        <v>8.4565700002971892E-6</v>
      </c>
      <c r="R199" s="18"/>
    </row>
    <row r="200" spans="2:18" x14ac:dyDescent="0.2">
      <c r="B200" s="23" t="s">
        <v>3967</v>
      </c>
      <c r="C200" s="32" t="s">
        <v>3520</v>
      </c>
      <c r="D200" s="32" t="s">
        <v>3999</v>
      </c>
      <c r="E200" s="32" t="s">
        <v>3969</v>
      </c>
      <c r="F200" s="95" t="s">
        <v>562</v>
      </c>
      <c r="G200" s="95" t="s">
        <v>4000</v>
      </c>
      <c r="H200" s="95" t="s">
        <v>241</v>
      </c>
      <c r="I200" s="104">
        <v>0</v>
      </c>
      <c r="J200" s="95" t="s">
        <v>130</v>
      </c>
      <c r="K200" s="32">
        <v>5.2656299999999996E-2</v>
      </c>
      <c r="L200" s="32">
        <v>0</v>
      </c>
      <c r="M200" s="155">
        <v>-40906.82</v>
      </c>
      <c r="N200" s="95">
        <v>40.753399999999999</v>
      </c>
      <c r="O200" s="125">
        <v>-58.048169999999999</v>
      </c>
      <c r="P200" s="32">
        <v>-1.4110413238415436E-4</v>
      </c>
      <c r="Q200" s="32">
        <v>-1.4458399912880895E-5</v>
      </c>
      <c r="R200" s="18"/>
    </row>
    <row r="201" spans="2:18" x14ac:dyDescent="0.2">
      <c r="B201" s="23" t="s">
        <v>3612</v>
      </c>
      <c r="C201" s="32" t="s">
        <v>3520</v>
      </c>
      <c r="D201" s="32" t="s">
        <v>3613</v>
      </c>
      <c r="E201" s="32" t="s">
        <v>3614</v>
      </c>
      <c r="F201" s="95" t="s">
        <v>2550</v>
      </c>
      <c r="G201" s="95" t="s">
        <v>3615</v>
      </c>
      <c r="H201" s="95" t="s">
        <v>3478</v>
      </c>
      <c r="I201" s="104">
        <v>1.81</v>
      </c>
      <c r="J201" s="95" t="s">
        <v>242</v>
      </c>
      <c r="K201" s="32">
        <v>4.0500000000000001E-2</v>
      </c>
      <c r="L201" s="32">
        <v>1.6999999999999999E-3</v>
      </c>
      <c r="M201" s="155">
        <v>2460990.98</v>
      </c>
      <c r="N201" s="95">
        <v>111.48</v>
      </c>
      <c r="O201" s="125">
        <v>2743.5127400000001</v>
      </c>
      <c r="P201" s="32">
        <v>6.6689610518742299E-3</v>
      </c>
      <c r="Q201" s="32">
        <v>6.8334289196375403E-4</v>
      </c>
      <c r="R201" s="18"/>
    </row>
    <row r="202" spans="2:18" x14ac:dyDescent="0.2">
      <c r="B202" s="23" t="s">
        <v>3667</v>
      </c>
      <c r="C202" s="32" t="s">
        <v>236</v>
      </c>
      <c r="D202" s="32" t="s">
        <v>3668</v>
      </c>
      <c r="E202" s="32" t="s">
        <v>691</v>
      </c>
      <c r="F202" s="95" t="s">
        <v>2550</v>
      </c>
      <c r="G202" s="95" t="s">
        <v>3669</v>
      </c>
      <c r="H202" s="95" t="s">
        <v>3478</v>
      </c>
      <c r="I202" s="104">
        <v>6.41</v>
      </c>
      <c r="J202" s="95" t="s">
        <v>242</v>
      </c>
      <c r="K202" s="32">
        <v>3.95E-2</v>
      </c>
      <c r="L202" s="32">
        <v>1.5999999999999999E-3</v>
      </c>
      <c r="M202" s="155">
        <v>309839.93</v>
      </c>
      <c r="N202" s="95">
        <v>127.88</v>
      </c>
      <c r="O202" s="125">
        <v>396.22329999999999</v>
      </c>
      <c r="P202" s="32">
        <v>9.6314397123779295E-4</v>
      </c>
      <c r="Q202" s="32">
        <v>9.8689673183519498E-5</v>
      </c>
      <c r="R202" s="18"/>
    </row>
    <row r="203" spans="2:18" x14ac:dyDescent="0.2">
      <c r="B203" s="23" t="s">
        <v>3667</v>
      </c>
      <c r="C203" s="32" t="s">
        <v>236</v>
      </c>
      <c r="D203" s="32" t="s">
        <v>3670</v>
      </c>
      <c r="E203" s="32" t="s">
        <v>691</v>
      </c>
      <c r="F203" s="95" t="s">
        <v>2550</v>
      </c>
      <c r="G203" s="95" t="s">
        <v>3669</v>
      </c>
      <c r="H203" s="95" t="s">
        <v>3478</v>
      </c>
      <c r="I203" s="104">
        <v>6.02</v>
      </c>
      <c r="J203" s="95" t="s">
        <v>242</v>
      </c>
      <c r="K203" s="32">
        <v>3.95E-2</v>
      </c>
      <c r="L203" s="32">
        <v>1E-3</v>
      </c>
      <c r="M203" s="155">
        <v>1735515.58</v>
      </c>
      <c r="N203" s="95">
        <v>126.57</v>
      </c>
      <c r="O203" s="125">
        <v>2196.6420600000001</v>
      </c>
      <c r="P203" s="32">
        <v>5.3396217664543359E-3</v>
      </c>
      <c r="Q203" s="32">
        <v>5.4713058773316222E-4</v>
      </c>
      <c r="R203" s="18"/>
    </row>
    <row r="204" spans="2:18" x14ac:dyDescent="0.2">
      <c r="B204" s="23" t="s">
        <v>3721</v>
      </c>
      <c r="C204" s="32" t="s">
        <v>3520</v>
      </c>
      <c r="D204" s="32" t="s">
        <v>3722</v>
      </c>
      <c r="E204" s="32" t="s">
        <v>3723</v>
      </c>
      <c r="F204" s="95" t="s">
        <v>551</v>
      </c>
      <c r="G204" s="95" t="s">
        <v>3724</v>
      </c>
      <c r="H204" s="95" t="s">
        <v>546</v>
      </c>
      <c r="I204" s="104">
        <v>8.2200000000000006</v>
      </c>
      <c r="J204" s="95" t="s">
        <v>242</v>
      </c>
      <c r="K204" s="32">
        <v>4.4999999999999998E-2</v>
      </c>
      <c r="L204" s="32">
        <v>1.34E-2</v>
      </c>
      <c r="M204" s="155">
        <v>1467272.05</v>
      </c>
      <c r="N204" s="95">
        <v>128.72</v>
      </c>
      <c r="O204" s="125">
        <v>1888.6725800000002</v>
      </c>
      <c r="P204" s="32">
        <v>4.5910061550371428E-3</v>
      </c>
      <c r="Q204" s="32">
        <v>4.7042281377918609E-4</v>
      </c>
      <c r="R204" s="18"/>
    </row>
    <row r="205" spans="2:18" x14ac:dyDescent="0.2">
      <c r="B205" s="23" t="s">
        <v>3721</v>
      </c>
      <c r="C205" s="32" t="s">
        <v>3520</v>
      </c>
      <c r="D205" s="32" t="s">
        <v>3729</v>
      </c>
      <c r="E205" s="32" t="s">
        <v>3723</v>
      </c>
      <c r="F205" s="95" t="s">
        <v>551</v>
      </c>
      <c r="G205" s="95" t="s">
        <v>3724</v>
      </c>
      <c r="H205" s="95" t="s">
        <v>546</v>
      </c>
      <c r="I205" s="104">
        <v>8.2200000000000006</v>
      </c>
      <c r="J205" s="95" t="s">
        <v>242</v>
      </c>
      <c r="K205" s="32">
        <v>4.4999999999999998E-2</v>
      </c>
      <c r="L205" s="32">
        <v>1.34E-2</v>
      </c>
      <c r="M205" s="155">
        <v>287860.44</v>
      </c>
      <c r="N205" s="95">
        <v>128.22999999999999</v>
      </c>
      <c r="O205" s="125">
        <v>369.12344000000002</v>
      </c>
      <c r="P205" s="32">
        <v>8.9726933241572409E-4</v>
      </c>
      <c r="Q205" s="32">
        <v>9.1939751291699576E-5</v>
      </c>
      <c r="R205" s="18"/>
    </row>
    <row r="206" spans="2:18" x14ac:dyDescent="0.2">
      <c r="B206" s="23" t="s">
        <v>3721</v>
      </c>
      <c r="C206" s="32" t="s">
        <v>3520</v>
      </c>
      <c r="D206" s="32" t="s">
        <v>3763</v>
      </c>
      <c r="E206" s="32" t="s">
        <v>3723</v>
      </c>
      <c r="F206" s="95" t="s">
        <v>551</v>
      </c>
      <c r="G206" s="95" t="s">
        <v>3724</v>
      </c>
      <c r="H206" s="95" t="s">
        <v>546</v>
      </c>
      <c r="I206" s="104">
        <v>8.2200000000000006</v>
      </c>
      <c r="J206" s="95" t="s">
        <v>242</v>
      </c>
      <c r="K206" s="32">
        <v>4.4999999999999998E-2</v>
      </c>
      <c r="L206" s="32">
        <v>1.3399999999999999E-2</v>
      </c>
      <c r="M206" s="155">
        <v>1057426.81</v>
      </c>
      <c r="N206" s="95">
        <v>129.52000000000001</v>
      </c>
      <c r="O206" s="125">
        <v>1369.5791999999999</v>
      </c>
      <c r="P206" s="32">
        <v>3.3291882370690452E-3</v>
      </c>
      <c r="Q206" s="32">
        <v>3.4112916541492153E-4</v>
      </c>
      <c r="R206" s="18"/>
    </row>
    <row r="207" spans="2:18" x14ac:dyDescent="0.2">
      <c r="B207" s="23" t="s">
        <v>3721</v>
      </c>
      <c r="C207" s="32" t="s">
        <v>3520</v>
      </c>
      <c r="D207" s="32" t="s">
        <v>3764</v>
      </c>
      <c r="E207" s="32" t="s">
        <v>3723</v>
      </c>
      <c r="F207" s="95" t="s">
        <v>551</v>
      </c>
      <c r="G207" s="95" t="s">
        <v>3724</v>
      </c>
      <c r="H207" s="95" t="s">
        <v>546</v>
      </c>
      <c r="I207" s="104">
        <v>8.2200000000000006</v>
      </c>
      <c r="J207" s="95" t="s">
        <v>242</v>
      </c>
      <c r="K207" s="32">
        <v>4.4999999999999998E-2</v>
      </c>
      <c r="L207" s="32">
        <v>1.3400000000000002E-2</v>
      </c>
      <c r="M207" s="155">
        <v>994921.36</v>
      </c>
      <c r="N207" s="95">
        <v>129.52000000000001</v>
      </c>
      <c r="O207" s="125">
        <v>1288.6221399999999</v>
      </c>
      <c r="P207" s="32">
        <v>3.132396921999648E-3</v>
      </c>
      <c r="Q207" s="32">
        <v>3.2096471321511758E-4</v>
      </c>
      <c r="R207" s="18"/>
    </row>
    <row r="208" spans="2:18" x14ac:dyDescent="0.2">
      <c r="B208" s="23" t="s">
        <v>3721</v>
      </c>
      <c r="C208" s="32" t="s">
        <v>3520</v>
      </c>
      <c r="D208" s="32" t="s">
        <v>3773</v>
      </c>
      <c r="E208" s="32" t="s">
        <v>3723</v>
      </c>
      <c r="F208" s="95" t="s">
        <v>551</v>
      </c>
      <c r="G208" s="95" t="s">
        <v>3724</v>
      </c>
      <c r="H208" s="95" t="s">
        <v>546</v>
      </c>
      <c r="I208" s="104">
        <v>8.2200000000000006</v>
      </c>
      <c r="J208" s="95" t="s">
        <v>242</v>
      </c>
      <c r="K208" s="32">
        <v>4.4999999999999998E-2</v>
      </c>
      <c r="L208" s="32">
        <v>1.34E-2</v>
      </c>
      <c r="M208" s="155">
        <v>528665.14</v>
      </c>
      <c r="N208" s="95">
        <v>128.62</v>
      </c>
      <c r="O208" s="125">
        <v>679.96910000000003</v>
      </c>
      <c r="P208" s="32">
        <v>1.6528763939248094E-3</v>
      </c>
      <c r="Q208" s="32">
        <v>1.6936391235419999E-4</v>
      </c>
      <c r="R208" s="18"/>
    </row>
    <row r="209" spans="2:18" x14ac:dyDescent="0.2">
      <c r="B209" s="23" t="s">
        <v>3721</v>
      </c>
      <c r="C209" s="32" t="s">
        <v>3520</v>
      </c>
      <c r="D209" s="32" t="s">
        <v>3778</v>
      </c>
      <c r="E209" s="32" t="s">
        <v>3723</v>
      </c>
      <c r="F209" s="95" t="s">
        <v>551</v>
      </c>
      <c r="G209" s="95" t="s">
        <v>3724</v>
      </c>
      <c r="H209" s="95" t="s">
        <v>546</v>
      </c>
      <c r="I209" s="104">
        <v>8.2200000000000006</v>
      </c>
      <c r="J209" s="95" t="s">
        <v>242</v>
      </c>
      <c r="K209" s="32">
        <v>4.4999999999999998E-2</v>
      </c>
      <c r="L209" s="32">
        <v>1.34E-2</v>
      </c>
      <c r="M209" s="155">
        <v>915532.35</v>
      </c>
      <c r="N209" s="95">
        <v>129.25</v>
      </c>
      <c r="O209" s="125">
        <v>1183.32556</v>
      </c>
      <c r="P209" s="32">
        <v>2.8764408330494073E-3</v>
      </c>
      <c r="Q209" s="32">
        <v>2.9473787328030733E-4</v>
      </c>
      <c r="R209" s="18"/>
    </row>
    <row r="210" spans="2:18" x14ac:dyDescent="0.2">
      <c r="B210" s="23" t="s">
        <v>3721</v>
      </c>
      <c r="C210" s="32" t="s">
        <v>3520</v>
      </c>
      <c r="D210" s="32" t="s">
        <v>3786</v>
      </c>
      <c r="E210" s="32" t="s">
        <v>3723</v>
      </c>
      <c r="F210" s="95" t="s">
        <v>551</v>
      </c>
      <c r="G210" s="95" t="s">
        <v>3724</v>
      </c>
      <c r="H210" s="95" t="s">
        <v>546</v>
      </c>
      <c r="I210" s="104">
        <v>8.2200000000000006</v>
      </c>
      <c r="J210" s="95" t="s">
        <v>242</v>
      </c>
      <c r="K210" s="32">
        <v>4.4999999999999998E-2</v>
      </c>
      <c r="L210" s="32">
        <v>1.3300000000000001E-2</v>
      </c>
      <c r="M210" s="155">
        <v>1087692.93</v>
      </c>
      <c r="N210" s="95">
        <v>130.57</v>
      </c>
      <c r="O210" s="125">
        <v>1420.20065</v>
      </c>
      <c r="P210" s="32">
        <v>3.4522394164994705E-3</v>
      </c>
      <c r="Q210" s="32">
        <v>3.5373774839471064E-4</v>
      </c>
      <c r="R210" s="18"/>
    </row>
    <row r="211" spans="2:18" x14ac:dyDescent="0.2">
      <c r="B211" s="23" t="s">
        <v>3721</v>
      </c>
      <c r="C211" s="32" t="s">
        <v>3520</v>
      </c>
      <c r="D211" s="32" t="s">
        <v>3787</v>
      </c>
      <c r="E211" s="32" t="s">
        <v>3723</v>
      </c>
      <c r="F211" s="95" t="s">
        <v>551</v>
      </c>
      <c r="G211" s="95" t="s">
        <v>3724</v>
      </c>
      <c r="H211" s="95" t="s">
        <v>546</v>
      </c>
      <c r="I211" s="104">
        <v>8.1999999999999993</v>
      </c>
      <c r="J211" s="95" t="s">
        <v>242</v>
      </c>
      <c r="K211" s="32">
        <v>4.4999999999999998E-2</v>
      </c>
      <c r="L211" s="32">
        <v>1.43E-2</v>
      </c>
      <c r="M211" s="155">
        <v>764951.86</v>
      </c>
      <c r="N211" s="95">
        <v>129.34</v>
      </c>
      <c r="O211" s="125">
        <v>989.38873000000001</v>
      </c>
      <c r="P211" s="32">
        <v>2.4050170459690694E-3</v>
      </c>
      <c r="Q211" s="32">
        <v>2.4643288371773548E-4</v>
      </c>
      <c r="R211" s="18"/>
    </row>
    <row r="212" spans="2:18" x14ac:dyDescent="0.2">
      <c r="B212" s="23" t="s">
        <v>3721</v>
      </c>
      <c r="C212" s="32" t="s">
        <v>3520</v>
      </c>
      <c r="D212" s="32" t="s">
        <v>3790</v>
      </c>
      <c r="E212" s="32" t="s">
        <v>3723</v>
      </c>
      <c r="F212" s="95" t="s">
        <v>551</v>
      </c>
      <c r="G212" s="95" t="s">
        <v>3724</v>
      </c>
      <c r="H212" s="95" t="s">
        <v>546</v>
      </c>
      <c r="I212" s="104">
        <v>8.09</v>
      </c>
      <c r="J212" s="95" t="s">
        <v>242</v>
      </c>
      <c r="K212" s="32">
        <v>4.4999999999999998E-2</v>
      </c>
      <c r="L212" s="32">
        <v>1.9900000000000001E-2</v>
      </c>
      <c r="M212" s="155">
        <v>992585.38</v>
      </c>
      <c r="N212" s="95">
        <v>123.66</v>
      </c>
      <c r="O212" s="125">
        <v>1227.4310800000001</v>
      </c>
      <c r="P212" s="32">
        <v>2.9836530179115999E-3</v>
      </c>
      <c r="Q212" s="32">
        <v>3.0572349516167874E-4</v>
      </c>
      <c r="R212" s="18"/>
    </row>
    <row r="213" spans="2:18" x14ac:dyDescent="0.2">
      <c r="B213" s="23" t="s">
        <v>3721</v>
      </c>
      <c r="C213" s="32" t="s">
        <v>3520</v>
      </c>
      <c r="D213" s="32" t="s">
        <v>3791</v>
      </c>
      <c r="E213" s="32" t="s">
        <v>3723</v>
      </c>
      <c r="F213" s="95" t="s">
        <v>551</v>
      </c>
      <c r="G213" s="95" t="s">
        <v>3724</v>
      </c>
      <c r="H213" s="95" t="s">
        <v>546</v>
      </c>
      <c r="I213" s="104">
        <v>8.09</v>
      </c>
      <c r="J213" s="95" t="s">
        <v>242</v>
      </c>
      <c r="K213" s="32">
        <v>4.4999999999999998E-2</v>
      </c>
      <c r="L213" s="32">
        <v>1.9200000000000002E-2</v>
      </c>
      <c r="M213" s="155">
        <v>409817.08</v>
      </c>
      <c r="N213" s="95">
        <v>123.64</v>
      </c>
      <c r="O213" s="125">
        <v>506.69783000000001</v>
      </c>
      <c r="P213" s="32">
        <v>1.2316866782033568E-3</v>
      </c>
      <c r="Q213" s="32">
        <v>1.2620621565036312E-4</v>
      </c>
      <c r="R213" s="18"/>
    </row>
    <row r="214" spans="2:18" x14ac:dyDescent="0.2">
      <c r="B214" s="23" t="s">
        <v>3721</v>
      </c>
      <c r="C214" s="32" t="s">
        <v>3520</v>
      </c>
      <c r="D214" s="32" t="s">
        <v>3847</v>
      </c>
      <c r="E214" s="32" t="s">
        <v>3723</v>
      </c>
      <c r="F214" s="95" t="s">
        <v>551</v>
      </c>
      <c r="G214" s="95" t="s">
        <v>3724</v>
      </c>
      <c r="H214" s="95" t="s">
        <v>546</v>
      </c>
      <c r="I214" s="104">
        <v>8.17</v>
      </c>
      <c r="J214" s="95" t="s">
        <v>242</v>
      </c>
      <c r="K214" s="32">
        <v>4.4999999999999998E-2</v>
      </c>
      <c r="L214" s="32">
        <v>1.5800000000000002E-2</v>
      </c>
      <c r="M214" s="155">
        <v>310058.15000000002</v>
      </c>
      <c r="N214" s="95">
        <v>127.17</v>
      </c>
      <c r="O214" s="125">
        <v>394.30094000000003</v>
      </c>
      <c r="P214" s="32">
        <v>9.5847107733037086E-4</v>
      </c>
      <c r="Q214" s="32">
        <v>9.8210859645443693E-5</v>
      </c>
      <c r="R214" s="18"/>
    </row>
    <row r="215" spans="2:18" x14ac:dyDescent="0.2">
      <c r="B215" s="23" t="s">
        <v>3721</v>
      </c>
      <c r="C215" s="32" t="s">
        <v>3520</v>
      </c>
      <c r="D215" s="32" t="s">
        <v>3855</v>
      </c>
      <c r="E215" s="32" t="s">
        <v>3723</v>
      </c>
      <c r="F215" s="95" t="s">
        <v>551</v>
      </c>
      <c r="G215" s="95" t="s">
        <v>3856</v>
      </c>
      <c r="H215" s="95" t="s">
        <v>546</v>
      </c>
      <c r="I215" s="104">
        <v>7.98</v>
      </c>
      <c r="J215" s="95" t="s">
        <v>242</v>
      </c>
      <c r="K215" s="32">
        <v>4.4999999999999998E-2</v>
      </c>
      <c r="L215" s="32">
        <v>2.41E-2</v>
      </c>
      <c r="M215" s="155">
        <v>1987371.63</v>
      </c>
      <c r="N215" s="95">
        <v>119.9</v>
      </c>
      <c r="O215" s="125">
        <v>2382.8585800000001</v>
      </c>
      <c r="P215" s="32">
        <v>5.7922789387682356E-3</v>
      </c>
      <c r="Q215" s="32">
        <v>5.9351263417054304E-4</v>
      </c>
      <c r="R215" s="18"/>
    </row>
    <row r="216" spans="2:18" x14ac:dyDescent="0.2">
      <c r="B216" s="23" t="s">
        <v>3721</v>
      </c>
      <c r="C216" s="32" t="s">
        <v>3520</v>
      </c>
      <c r="D216" s="32" t="s">
        <v>3857</v>
      </c>
      <c r="E216" s="32" t="s">
        <v>3723</v>
      </c>
      <c r="F216" s="95" t="s">
        <v>551</v>
      </c>
      <c r="G216" s="95" t="s">
        <v>841</v>
      </c>
      <c r="H216" s="95" t="s">
        <v>546</v>
      </c>
      <c r="I216" s="104">
        <v>7.83</v>
      </c>
      <c r="J216" s="95" t="s">
        <v>242</v>
      </c>
      <c r="K216" s="32">
        <v>4.4999999999999998E-2</v>
      </c>
      <c r="L216" s="32">
        <v>3.1300000000000001E-2</v>
      </c>
      <c r="M216" s="155">
        <v>373725.73</v>
      </c>
      <c r="N216" s="95">
        <v>113.03</v>
      </c>
      <c r="O216" s="125">
        <v>422.42219</v>
      </c>
      <c r="P216" s="32">
        <v>1.0268285222387616E-3</v>
      </c>
      <c r="Q216" s="32">
        <v>1.0521518516595711E-4</v>
      </c>
      <c r="R216" s="18"/>
    </row>
    <row r="217" spans="2:18" x14ac:dyDescent="0.2">
      <c r="B217" s="23" t="s">
        <v>3721</v>
      </c>
      <c r="C217" s="32" t="s">
        <v>3520</v>
      </c>
      <c r="D217" s="32" t="s">
        <v>3867</v>
      </c>
      <c r="E217" s="32" t="s">
        <v>3723</v>
      </c>
      <c r="F217" s="95" t="s">
        <v>551</v>
      </c>
      <c r="G217" s="95" t="s">
        <v>3868</v>
      </c>
      <c r="H217" s="95" t="s">
        <v>546</v>
      </c>
      <c r="I217" s="104">
        <v>7.77</v>
      </c>
      <c r="J217" s="95" t="s">
        <v>242</v>
      </c>
      <c r="K217" s="32">
        <v>4.4999999999999998E-2</v>
      </c>
      <c r="L217" s="32">
        <v>3.3500000000000002E-2</v>
      </c>
      <c r="M217" s="155">
        <v>471802.1</v>
      </c>
      <c r="N217" s="95">
        <v>111.2</v>
      </c>
      <c r="O217" s="125">
        <v>524.64393000000007</v>
      </c>
      <c r="P217" s="32">
        <v>1.275310256176259E-3</v>
      </c>
      <c r="Q217" s="32">
        <v>1.3067615657488411E-4</v>
      </c>
      <c r="R217" s="18"/>
    </row>
    <row r="218" spans="2:18" x14ac:dyDescent="0.2">
      <c r="B218" s="23" t="s">
        <v>3721</v>
      </c>
      <c r="C218" s="32" t="s">
        <v>3520</v>
      </c>
      <c r="D218" s="32" t="s">
        <v>3869</v>
      </c>
      <c r="E218" s="32" t="s">
        <v>3723</v>
      </c>
      <c r="F218" s="95" t="s">
        <v>551</v>
      </c>
      <c r="G218" s="95" t="s">
        <v>1432</v>
      </c>
      <c r="H218" s="95" t="s">
        <v>546</v>
      </c>
      <c r="I218" s="104">
        <v>7.62</v>
      </c>
      <c r="J218" s="95" t="s">
        <v>242</v>
      </c>
      <c r="K218" s="32">
        <v>4.4999999999999998E-2</v>
      </c>
      <c r="L218" s="32">
        <v>4.1200000000000001E-2</v>
      </c>
      <c r="M218" s="155">
        <v>145908.07999999999</v>
      </c>
      <c r="N218" s="95">
        <v>104.77</v>
      </c>
      <c r="O218" s="125">
        <v>152.86789000000002</v>
      </c>
      <c r="P218" s="32">
        <v>3.7159295440056684E-4</v>
      </c>
      <c r="Q218" s="32">
        <v>3.8075706563329841E-5</v>
      </c>
      <c r="R218" s="18"/>
    </row>
    <row r="219" spans="2:18" x14ac:dyDescent="0.2">
      <c r="B219" s="23" t="s">
        <v>3721</v>
      </c>
      <c r="C219" s="32" t="s">
        <v>236</v>
      </c>
      <c r="D219" s="32" t="s">
        <v>3874</v>
      </c>
      <c r="E219" s="32" t="s">
        <v>3723</v>
      </c>
      <c r="F219" s="95" t="s">
        <v>551</v>
      </c>
      <c r="G219" s="95" t="s">
        <v>3875</v>
      </c>
      <c r="H219" s="95" t="s">
        <v>546</v>
      </c>
      <c r="I219" s="104">
        <v>7.6</v>
      </c>
      <c r="J219" s="95" t="s">
        <v>242</v>
      </c>
      <c r="K219" s="32">
        <v>4.4999999999999998E-2</v>
      </c>
      <c r="L219" s="32">
        <v>4.2000000000000003E-2</v>
      </c>
      <c r="M219" s="155">
        <v>109029.09</v>
      </c>
      <c r="N219" s="95">
        <v>104.91</v>
      </c>
      <c r="O219" s="125">
        <v>114.38241000000001</v>
      </c>
      <c r="P219" s="32">
        <v>2.7804202480558168E-4</v>
      </c>
      <c r="Q219" s="32">
        <v>2.8489901176541947E-5</v>
      </c>
      <c r="R219" s="18"/>
    </row>
    <row r="220" spans="2:18" x14ac:dyDescent="0.2">
      <c r="B220" s="23" t="s">
        <v>3721</v>
      </c>
      <c r="C220" s="32" t="s">
        <v>236</v>
      </c>
      <c r="D220" s="32" t="s">
        <v>3876</v>
      </c>
      <c r="E220" s="32" t="s">
        <v>3723</v>
      </c>
      <c r="F220" s="95" t="s">
        <v>551</v>
      </c>
      <c r="G220" s="95" t="s">
        <v>3875</v>
      </c>
      <c r="H220" s="95" t="s">
        <v>546</v>
      </c>
      <c r="I220" s="104">
        <v>7.6</v>
      </c>
      <c r="J220" s="95" t="s">
        <v>242</v>
      </c>
      <c r="K220" s="32">
        <v>4.4999999999999998E-2</v>
      </c>
      <c r="L220" s="32">
        <v>4.1999999999999996E-2</v>
      </c>
      <c r="M220" s="155">
        <v>45988.27</v>
      </c>
      <c r="N220" s="95">
        <v>104.91</v>
      </c>
      <c r="O220" s="125">
        <v>48.246290000000002</v>
      </c>
      <c r="P220" s="32">
        <v>1.172776142849E-4</v>
      </c>
      <c r="Q220" s="32">
        <v>1.2016987876324549E-5</v>
      </c>
      <c r="R220" s="18"/>
    </row>
    <row r="221" spans="2:18" x14ac:dyDescent="0.2">
      <c r="B221" s="23" t="s">
        <v>3721</v>
      </c>
      <c r="C221" s="32" t="s">
        <v>236</v>
      </c>
      <c r="D221" s="32" t="s">
        <v>3898</v>
      </c>
      <c r="E221" s="32" t="s">
        <v>3723</v>
      </c>
      <c r="F221" s="95" t="s">
        <v>551</v>
      </c>
      <c r="G221" s="95" t="s">
        <v>3580</v>
      </c>
      <c r="H221" s="95" t="s">
        <v>546</v>
      </c>
      <c r="I221" s="104">
        <v>7.64</v>
      </c>
      <c r="J221" s="95" t="s">
        <v>242</v>
      </c>
      <c r="K221" s="32">
        <v>4.4999999999999998E-2</v>
      </c>
      <c r="L221" s="32">
        <v>3.6899999999999995E-2</v>
      </c>
      <c r="M221" s="155">
        <v>273487.59000000003</v>
      </c>
      <c r="N221" s="95">
        <v>106.34</v>
      </c>
      <c r="O221" s="125">
        <v>290.82670000000002</v>
      </c>
      <c r="P221" s="32">
        <v>7.0694475256750987E-4</v>
      </c>
      <c r="Q221" s="32">
        <v>7.2437920677661995E-5</v>
      </c>
      <c r="R221" s="18"/>
    </row>
    <row r="222" spans="2:18" x14ac:dyDescent="0.2">
      <c r="B222" s="23" t="s">
        <v>3732</v>
      </c>
      <c r="C222" s="32" t="s">
        <v>236</v>
      </c>
      <c r="D222" s="32" t="s">
        <v>3733</v>
      </c>
      <c r="E222" s="32" t="s">
        <v>3734</v>
      </c>
      <c r="F222" s="95" t="s">
        <v>2550</v>
      </c>
      <c r="G222" s="95" t="s">
        <v>2955</v>
      </c>
      <c r="H222" s="95" t="s">
        <v>3478</v>
      </c>
      <c r="I222" s="104">
        <v>2.42</v>
      </c>
      <c r="J222" s="95" t="s">
        <v>242</v>
      </c>
      <c r="K222" s="32">
        <v>2.2799999999999997E-2</v>
      </c>
      <c r="L222" s="32">
        <v>5.3E-3</v>
      </c>
      <c r="M222" s="155">
        <v>3928420.54</v>
      </c>
      <c r="N222" s="95">
        <v>105.2</v>
      </c>
      <c r="O222" s="125">
        <v>4132.6984000000002</v>
      </c>
      <c r="P222" s="32">
        <v>1.0045808888331589E-2</v>
      </c>
      <c r="Q222" s="32">
        <v>1.0293555539567056E-3</v>
      </c>
      <c r="R222" s="18"/>
    </row>
    <row r="223" spans="2:18" x14ac:dyDescent="0.2">
      <c r="B223" s="23" t="s">
        <v>3742</v>
      </c>
      <c r="C223" s="32" t="s">
        <v>3520</v>
      </c>
      <c r="D223" s="32" t="s">
        <v>3743</v>
      </c>
      <c r="E223" s="32" t="s">
        <v>3744</v>
      </c>
      <c r="F223" s="95" t="s">
        <v>2550</v>
      </c>
      <c r="G223" s="95" t="s">
        <v>712</v>
      </c>
      <c r="H223" s="95" t="s">
        <v>3478</v>
      </c>
      <c r="I223" s="104">
        <v>3.72</v>
      </c>
      <c r="J223" s="95" t="s">
        <v>242</v>
      </c>
      <c r="K223" s="32">
        <v>0.03</v>
      </c>
      <c r="L223" s="32">
        <v>1.4600000000000002E-2</v>
      </c>
      <c r="M223" s="155">
        <v>2817448.49</v>
      </c>
      <c r="N223" s="95">
        <v>106.97</v>
      </c>
      <c r="O223" s="125">
        <v>3013.8246400000003</v>
      </c>
      <c r="P223" s="32">
        <v>7.3260382021549759E-3</v>
      </c>
      <c r="Q223" s="32">
        <v>7.5067107046465544E-4</v>
      </c>
      <c r="R223" s="18"/>
    </row>
    <row r="224" spans="2:18" x14ac:dyDescent="0.2">
      <c r="B224" s="23" t="s">
        <v>3742</v>
      </c>
      <c r="C224" s="32" t="s">
        <v>3520</v>
      </c>
      <c r="D224" s="32" t="s">
        <v>3866</v>
      </c>
      <c r="E224" s="32" t="s">
        <v>3744</v>
      </c>
      <c r="F224" s="95" t="s">
        <v>2550</v>
      </c>
      <c r="G224" s="95" t="s">
        <v>3865</v>
      </c>
      <c r="H224" s="95" t="s">
        <v>3478</v>
      </c>
      <c r="I224" s="104">
        <v>3.67</v>
      </c>
      <c r="J224" s="95" t="s">
        <v>242</v>
      </c>
      <c r="K224" s="32">
        <v>0.03</v>
      </c>
      <c r="L224" s="32">
        <v>1.7600000000000001E-2</v>
      </c>
      <c r="M224" s="155">
        <v>719465.18</v>
      </c>
      <c r="N224" s="95">
        <v>107.13</v>
      </c>
      <c r="O224" s="125">
        <v>770.76304000000005</v>
      </c>
      <c r="P224" s="32">
        <v>1.8735793054797986E-3</v>
      </c>
      <c r="Q224" s="32">
        <v>1.9197849424689554E-4</v>
      </c>
      <c r="R224" s="18"/>
    </row>
    <row r="225" spans="2:18" x14ac:dyDescent="0.2">
      <c r="B225" s="23" t="s">
        <v>3592</v>
      </c>
      <c r="C225" s="32" t="s">
        <v>236</v>
      </c>
      <c r="D225" s="32" t="s">
        <v>3593</v>
      </c>
      <c r="E225" s="32" t="s">
        <v>3594</v>
      </c>
      <c r="F225" s="95" t="s">
        <v>551</v>
      </c>
      <c r="G225" s="95" t="s">
        <v>927</v>
      </c>
      <c r="H225" s="95" t="s">
        <v>546</v>
      </c>
      <c r="I225" s="104">
        <v>0.26</v>
      </c>
      <c r="J225" s="95" t="s">
        <v>242</v>
      </c>
      <c r="K225" s="32">
        <v>3.1500000953674313E-2</v>
      </c>
      <c r="L225" s="32">
        <v>3.1600000000000003E-2</v>
      </c>
      <c r="M225" s="155">
        <v>456487.09</v>
      </c>
      <c r="N225" s="95">
        <v>100.8</v>
      </c>
      <c r="O225" s="125">
        <v>460.13898</v>
      </c>
      <c r="P225" s="32">
        <v>1.1185109116967815E-3</v>
      </c>
      <c r="Q225" s="32">
        <v>1.1460952840279209E-4</v>
      </c>
      <c r="R225" s="18"/>
    </row>
    <row r="226" spans="2:18" x14ac:dyDescent="0.2">
      <c r="B226" s="23" t="s">
        <v>3592</v>
      </c>
      <c r="C226" s="32" t="s">
        <v>3520</v>
      </c>
      <c r="D226" s="32" t="s">
        <v>3955</v>
      </c>
      <c r="E226" s="32" t="s">
        <v>3594</v>
      </c>
      <c r="F226" s="95" t="s">
        <v>551</v>
      </c>
      <c r="G226" s="95" t="s">
        <v>3724</v>
      </c>
      <c r="H226" s="95" t="s">
        <v>546</v>
      </c>
      <c r="I226" s="104">
        <v>0.26</v>
      </c>
      <c r="J226" s="95" t="s">
        <v>130</v>
      </c>
      <c r="K226" s="32">
        <v>4.9851300953674314E-2</v>
      </c>
      <c r="L226" s="32">
        <v>-5.8999999999999999E-3</v>
      </c>
      <c r="M226" s="155">
        <v>321204.21000000002</v>
      </c>
      <c r="N226" s="95">
        <v>101.47</v>
      </c>
      <c r="O226" s="125">
        <v>1134.8740299999999</v>
      </c>
      <c r="P226" s="32">
        <v>2.7586643191070243E-3</v>
      </c>
      <c r="Q226" s="32">
        <v>2.8266976506723275E-4</v>
      </c>
      <c r="R226" s="18"/>
    </row>
    <row r="227" spans="2:18" x14ac:dyDescent="0.2">
      <c r="B227" s="23" t="s">
        <v>3592</v>
      </c>
      <c r="C227" s="32" t="s">
        <v>3520</v>
      </c>
      <c r="D227" s="32" t="s">
        <v>3956</v>
      </c>
      <c r="E227" s="32" t="s">
        <v>3594</v>
      </c>
      <c r="F227" s="95" t="s">
        <v>551</v>
      </c>
      <c r="G227" s="95" t="s">
        <v>3957</v>
      </c>
      <c r="H227" s="95" t="s">
        <v>546</v>
      </c>
      <c r="I227" s="104">
        <v>0.26</v>
      </c>
      <c r="J227" s="95" t="s">
        <v>130</v>
      </c>
      <c r="K227" s="32">
        <v>4.9851300953674314E-2</v>
      </c>
      <c r="L227" s="32">
        <v>-4.3E-3</v>
      </c>
      <c r="M227" s="155">
        <v>184041.7</v>
      </c>
      <c r="N227" s="95">
        <v>101.43</v>
      </c>
      <c r="O227" s="125">
        <v>649.99712999999997</v>
      </c>
      <c r="P227" s="32">
        <v>1.5800201984117743E-3</v>
      </c>
      <c r="Q227" s="32">
        <v>1.6189861709274954E-4</v>
      </c>
      <c r="R227" s="18"/>
    </row>
    <row r="228" spans="2:18" x14ac:dyDescent="0.2">
      <c r="B228" s="23" t="s">
        <v>3592</v>
      </c>
      <c r="C228" s="32" t="s">
        <v>3520</v>
      </c>
      <c r="D228" s="32" t="s">
        <v>3958</v>
      </c>
      <c r="E228" s="32" t="s">
        <v>3594</v>
      </c>
      <c r="F228" s="95" t="s">
        <v>551</v>
      </c>
      <c r="G228" s="95" t="s">
        <v>835</v>
      </c>
      <c r="H228" s="95" t="s">
        <v>546</v>
      </c>
      <c r="I228" s="104">
        <v>0.26</v>
      </c>
      <c r="J228" s="95" t="s">
        <v>130</v>
      </c>
      <c r="K228" s="32">
        <v>4.9851300953674314E-2</v>
      </c>
      <c r="L228" s="32">
        <v>-3.4999999999999996E-3</v>
      </c>
      <c r="M228" s="155">
        <v>490364.04</v>
      </c>
      <c r="N228" s="95">
        <v>101.41</v>
      </c>
      <c r="O228" s="125">
        <v>1731.5226200000002</v>
      </c>
      <c r="P228" s="32">
        <v>4.2090042976141682E-3</v>
      </c>
      <c r="Q228" s="32">
        <v>4.3128054679689821E-4</v>
      </c>
      <c r="R228" s="18"/>
    </row>
    <row r="229" spans="2:18" x14ac:dyDescent="0.2">
      <c r="B229" s="23" t="s">
        <v>3592</v>
      </c>
      <c r="C229" s="32" t="s">
        <v>3520</v>
      </c>
      <c r="D229" s="32" t="s">
        <v>3960</v>
      </c>
      <c r="E229" s="32" t="s">
        <v>3594</v>
      </c>
      <c r="F229" s="95" t="s">
        <v>551</v>
      </c>
      <c r="G229" s="95" t="s">
        <v>2638</v>
      </c>
      <c r="H229" s="95" t="s">
        <v>546</v>
      </c>
      <c r="I229" s="104">
        <v>0.26</v>
      </c>
      <c r="J229" s="95" t="s">
        <v>130</v>
      </c>
      <c r="K229" s="32">
        <v>4.9851300953674314E-2</v>
      </c>
      <c r="L229" s="32">
        <v>-5.5000000000000005E-3</v>
      </c>
      <c r="M229" s="155">
        <v>690900.1</v>
      </c>
      <c r="N229" s="95">
        <v>101.46</v>
      </c>
      <c r="O229" s="125">
        <v>2440.8376000000003</v>
      </c>
      <c r="P229" s="32">
        <v>5.9332149805690973E-3</v>
      </c>
      <c r="Q229" s="32">
        <v>6.0795381048526457E-4</v>
      </c>
      <c r="R229" s="18"/>
    </row>
    <row r="230" spans="2:18" x14ac:dyDescent="0.2">
      <c r="B230" s="23" t="s">
        <v>3592</v>
      </c>
      <c r="C230" s="32" t="s">
        <v>3520</v>
      </c>
      <c r="D230" s="32" t="s">
        <v>3961</v>
      </c>
      <c r="E230" s="32" t="s">
        <v>3594</v>
      </c>
      <c r="F230" s="95" t="s">
        <v>551</v>
      </c>
      <c r="G230" s="95" t="s">
        <v>3962</v>
      </c>
      <c r="H230" s="95" t="s">
        <v>546</v>
      </c>
      <c r="I230" s="104">
        <v>0.26</v>
      </c>
      <c r="J230" s="95" t="s">
        <v>130</v>
      </c>
      <c r="K230" s="32">
        <v>4.9851300953674314E-2</v>
      </c>
      <c r="L230" s="32">
        <v>-4.6999999999999993E-3</v>
      </c>
      <c r="M230" s="155">
        <v>207766.08</v>
      </c>
      <c r="N230" s="95">
        <v>101.44</v>
      </c>
      <c r="O230" s="125">
        <v>733.85906999999997</v>
      </c>
      <c r="P230" s="32">
        <v>1.78387272784986E-3</v>
      </c>
      <c r="Q230" s="32">
        <v>1.8278660487927275E-4</v>
      </c>
      <c r="R230" s="18"/>
    </row>
    <row r="231" spans="2:18" x14ac:dyDescent="0.2">
      <c r="B231" s="23" t="s">
        <v>3592</v>
      </c>
      <c r="C231" s="32" t="s">
        <v>3520</v>
      </c>
      <c r="D231" s="32" t="s">
        <v>3964</v>
      </c>
      <c r="E231" s="32" t="s">
        <v>3594</v>
      </c>
      <c r="F231" s="95" t="s">
        <v>551</v>
      </c>
      <c r="G231" s="95" t="s">
        <v>3965</v>
      </c>
      <c r="H231" s="95" t="s">
        <v>546</v>
      </c>
      <c r="I231" s="104">
        <v>0.26</v>
      </c>
      <c r="J231" s="95" t="s">
        <v>130</v>
      </c>
      <c r="K231" s="32">
        <v>4.9851300953674314E-2</v>
      </c>
      <c r="L231" s="32">
        <v>5.1000000000000004E-3</v>
      </c>
      <c r="M231" s="155">
        <v>236682.26</v>
      </c>
      <c r="N231" s="95">
        <v>101.19</v>
      </c>
      <c r="O231" s="125">
        <v>833.93477000000007</v>
      </c>
      <c r="P231" s="32">
        <v>2.0271378440669076E-3</v>
      </c>
      <c r="Q231" s="32">
        <v>2.077130494538648E-4</v>
      </c>
      <c r="R231" s="18"/>
    </row>
    <row r="232" spans="2:18" x14ac:dyDescent="0.2">
      <c r="B232" s="23" t="s">
        <v>3592</v>
      </c>
      <c r="C232" s="32" t="s">
        <v>3520</v>
      </c>
      <c r="D232" s="32" t="s">
        <v>3986</v>
      </c>
      <c r="E232" s="32" t="s">
        <v>3594</v>
      </c>
      <c r="F232" s="95" t="s">
        <v>551</v>
      </c>
      <c r="G232" s="95" t="s">
        <v>3724</v>
      </c>
      <c r="H232" s="95" t="s">
        <v>546</v>
      </c>
      <c r="I232" s="104">
        <v>0.26</v>
      </c>
      <c r="J232" s="95" t="s">
        <v>131</v>
      </c>
      <c r="K232" s="32">
        <v>2.4820000953674315E-2</v>
      </c>
      <c r="L232" s="32">
        <v>-7.9999999999999984E-3</v>
      </c>
      <c r="M232" s="155">
        <v>84754.8</v>
      </c>
      <c r="N232" s="95">
        <v>100.86</v>
      </c>
      <c r="O232" s="125">
        <v>325.26546000000002</v>
      </c>
      <c r="P232" s="32">
        <v>7.9065887051793147E-4</v>
      </c>
      <c r="Q232" s="32">
        <v>8.1015785657449061E-5</v>
      </c>
      <c r="R232" s="18"/>
    </row>
    <row r="233" spans="2:18" x14ac:dyDescent="0.2">
      <c r="B233" s="23" t="s">
        <v>3592</v>
      </c>
      <c r="C233" s="32" t="s">
        <v>3520</v>
      </c>
      <c r="D233" s="32" t="s">
        <v>3987</v>
      </c>
      <c r="E233" s="32" t="s">
        <v>3594</v>
      </c>
      <c r="F233" s="95" t="s">
        <v>551</v>
      </c>
      <c r="G233" s="95" t="s">
        <v>3957</v>
      </c>
      <c r="H233" s="95" t="s">
        <v>546</v>
      </c>
      <c r="I233" s="104">
        <v>0.26</v>
      </c>
      <c r="J233" s="95" t="s">
        <v>131</v>
      </c>
      <c r="K233" s="32">
        <v>2.4820000953674315E-2</v>
      </c>
      <c r="L233" s="32">
        <v>-6.0000000000000001E-3</v>
      </c>
      <c r="M233" s="155">
        <v>85388.18</v>
      </c>
      <c r="N233" s="95">
        <v>100.81</v>
      </c>
      <c r="O233" s="125">
        <v>327.53373999999997</v>
      </c>
      <c r="P233" s="32">
        <v>7.9617263057969268E-4</v>
      </c>
      <c r="Q233" s="32">
        <v>8.1580759529224659E-5</v>
      </c>
      <c r="R233" s="18"/>
    </row>
    <row r="234" spans="2:18" x14ac:dyDescent="0.2">
      <c r="B234" s="23" t="s">
        <v>3592</v>
      </c>
      <c r="C234" s="32" t="s">
        <v>3520</v>
      </c>
      <c r="D234" s="32" t="s">
        <v>3988</v>
      </c>
      <c r="E234" s="32" t="s">
        <v>3594</v>
      </c>
      <c r="F234" s="95" t="s">
        <v>551</v>
      </c>
      <c r="G234" s="95" t="s">
        <v>3962</v>
      </c>
      <c r="H234" s="95" t="s">
        <v>546</v>
      </c>
      <c r="I234" s="104">
        <v>0.26</v>
      </c>
      <c r="J234" s="95" t="s">
        <v>131</v>
      </c>
      <c r="K234" s="32">
        <v>2.4820000953674315E-2</v>
      </c>
      <c r="L234" s="32">
        <v>-3.7000000000000002E-3</v>
      </c>
      <c r="M234" s="155">
        <v>279283.48</v>
      </c>
      <c r="N234" s="95">
        <v>100.75</v>
      </c>
      <c r="O234" s="125">
        <v>1070.6436899999999</v>
      </c>
      <c r="P234" s="32">
        <v>2.6025324996467509E-3</v>
      </c>
      <c r="Q234" s="32">
        <v>2.6667153562674723E-4</v>
      </c>
      <c r="R234" s="18"/>
    </row>
    <row r="235" spans="2:18" x14ac:dyDescent="0.2">
      <c r="B235" s="23" t="s">
        <v>3592</v>
      </c>
      <c r="C235" s="32" t="s">
        <v>3520</v>
      </c>
      <c r="D235" s="32" t="s">
        <v>3989</v>
      </c>
      <c r="E235" s="32" t="s">
        <v>3594</v>
      </c>
      <c r="F235" s="95" t="s">
        <v>551</v>
      </c>
      <c r="G235" s="95" t="s">
        <v>3965</v>
      </c>
      <c r="H235" s="95" t="s">
        <v>546</v>
      </c>
      <c r="I235" s="104">
        <v>0.26</v>
      </c>
      <c r="J235" s="95" t="s">
        <v>131</v>
      </c>
      <c r="K235" s="32">
        <v>2.4820000953674315E-2</v>
      </c>
      <c r="L235" s="32">
        <v>3.4000000000000007E-3</v>
      </c>
      <c r="M235" s="155">
        <v>118325.8</v>
      </c>
      <c r="N235" s="95">
        <v>100.57</v>
      </c>
      <c r="O235" s="125">
        <v>452.79597999999999</v>
      </c>
      <c r="P235" s="32">
        <v>1.1006614662431721E-3</v>
      </c>
      <c r="Q235" s="32">
        <v>1.1278056410365425E-4</v>
      </c>
      <c r="R235" s="18"/>
    </row>
    <row r="236" spans="2:18" x14ac:dyDescent="0.2">
      <c r="B236" s="23" t="s">
        <v>3559</v>
      </c>
      <c r="C236" s="32" t="s">
        <v>236</v>
      </c>
      <c r="D236" s="32" t="s">
        <v>3560</v>
      </c>
      <c r="E236" s="32" t="s">
        <v>3561</v>
      </c>
      <c r="F236" s="95" t="s">
        <v>676</v>
      </c>
      <c r="G236" s="95" t="s">
        <v>865</v>
      </c>
      <c r="H236" s="95" t="s">
        <v>546</v>
      </c>
      <c r="I236" s="104">
        <v>7.3</v>
      </c>
      <c r="J236" s="95" t="s">
        <v>242</v>
      </c>
      <c r="K236" s="32">
        <v>4.8000000000000001E-2</v>
      </c>
      <c r="L236" s="32">
        <v>4.0300000000000002E-2</v>
      </c>
      <c r="M236" s="155">
        <v>135432.73000000001</v>
      </c>
      <c r="N236" s="95">
        <v>106.05</v>
      </c>
      <c r="O236" s="125">
        <v>143.62640999999999</v>
      </c>
      <c r="P236" s="32">
        <v>3.4912866280712785E-4</v>
      </c>
      <c r="Q236" s="32">
        <v>3.5773876658495794E-5</v>
      </c>
      <c r="R236" s="18"/>
    </row>
    <row r="237" spans="2:18" x14ac:dyDescent="0.2">
      <c r="B237" s="23" t="s">
        <v>3559</v>
      </c>
      <c r="C237" s="32" t="s">
        <v>236</v>
      </c>
      <c r="D237" s="32" t="s">
        <v>3562</v>
      </c>
      <c r="E237" s="32" t="s">
        <v>3561</v>
      </c>
      <c r="F237" s="95" t="s">
        <v>676</v>
      </c>
      <c r="G237" s="95" t="s">
        <v>865</v>
      </c>
      <c r="H237" s="95" t="s">
        <v>546</v>
      </c>
      <c r="I237" s="104">
        <v>7.23</v>
      </c>
      <c r="J237" s="95" t="s">
        <v>242</v>
      </c>
      <c r="K237" s="32">
        <v>5.3800000000000001E-2</v>
      </c>
      <c r="L237" s="32">
        <v>4.0300000000000002E-2</v>
      </c>
      <c r="M237" s="155">
        <v>457679.74</v>
      </c>
      <c r="N237" s="95">
        <v>110.24</v>
      </c>
      <c r="O237" s="125">
        <v>504.54613000000001</v>
      </c>
      <c r="P237" s="32">
        <v>1.2264563020924306E-3</v>
      </c>
      <c r="Q237" s="32">
        <v>1.2567027904646078E-4</v>
      </c>
      <c r="R237" s="18"/>
    </row>
    <row r="238" spans="2:18" x14ac:dyDescent="0.2">
      <c r="B238" s="23" t="s">
        <v>3559</v>
      </c>
      <c r="C238" s="32" t="s">
        <v>236</v>
      </c>
      <c r="D238" s="32" t="s">
        <v>3563</v>
      </c>
      <c r="E238" s="32" t="s">
        <v>3561</v>
      </c>
      <c r="F238" s="95" t="s">
        <v>676</v>
      </c>
      <c r="G238" s="95" t="s">
        <v>865</v>
      </c>
      <c r="H238" s="95" t="s">
        <v>546</v>
      </c>
      <c r="I238" s="104">
        <v>7.27</v>
      </c>
      <c r="J238" s="95" t="s">
        <v>242</v>
      </c>
      <c r="K238" s="32">
        <v>5.04E-2</v>
      </c>
      <c r="L238" s="32">
        <v>4.0300000000000009E-2</v>
      </c>
      <c r="M238" s="155">
        <v>280477.78999999998</v>
      </c>
      <c r="N238" s="95">
        <v>107.79</v>
      </c>
      <c r="O238" s="125">
        <v>302.327</v>
      </c>
      <c r="P238" s="32">
        <v>7.3489980875028865E-4</v>
      </c>
      <c r="Q238" s="32">
        <v>7.5302368196302174E-5</v>
      </c>
      <c r="R238" s="18"/>
    </row>
    <row r="239" spans="2:18" x14ac:dyDescent="0.2">
      <c r="B239" s="23" t="s">
        <v>3559</v>
      </c>
      <c r="C239" s="32" t="s">
        <v>236</v>
      </c>
      <c r="D239" s="32" t="s">
        <v>3568</v>
      </c>
      <c r="E239" s="32" t="s">
        <v>3561</v>
      </c>
      <c r="F239" s="95" t="s">
        <v>676</v>
      </c>
      <c r="G239" s="95" t="s">
        <v>1242</v>
      </c>
      <c r="H239" s="95" t="s">
        <v>546</v>
      </c>
      <c r="I239" s="104">
        <v>7.26</v>
      </c>
      <c r="J239" s="95" t="s">
        <v>242</v>
      </c>
      <c r="K239" s="32">
        <v>4.6699999999999998E-2</v>
      </c>
      <c r="L239" s="32">
        <v>4.3099999999999992E-2</v>
      </c>
      <c r="M239" s="155">
        <v>37209.53</v>
      </c>
      <c r="N239" s="95">
        <v>103.09</v>
      </c>
      <c r="O239" s="125">
        <v>38.359300000000005</v>
      </c>
      <c r="P239" s="32">
        <v>9.3244209858183189E-5</v>
      </c>
      <c r="Q239" s="32">
        <v>9.5543769903198008E-6</v>
      </c>
      <c r="R239" s="18"/>
    </row>
    <row r="240" spans="2:18" x14ac:dyDescent="0.2">
      <c r="B240" s="23" t="s">
        <v>3559</v>
      </c>
      <c r="C240" s="32" t="s">
        <v>236</v>
      </c>
      <c r="D240" s="32" t="s">
        <v>3576</v>
      </c>
      <c r="E240" s="32" t="s">
        <v>3561</v>
      </c>
      <c r="F240" s="95" t="s">
        <v>676</v>
      </c>
      <c r="G240" s="95" t="s">
        <v>1454</v>
      </c>
      <c r="H240" s="95" t="s">
        <v>546</v>
      </c>
      <c r="I240" s="104">
        <v>7.38</v>
      </c>
      <c r="J240" s="95" t="s">
        <v>242</v>
      </c>
      <c r="K240" s="32">
        <v>4.9699999999999994E-2</v>
      </c>
      <c r="L240" s="32">
        <v>3.6200000000000003E-2</v>
      </c>
      <c r="M240" s="155">
        <v>33179.99</v>
      </c>
      <c r="N240" s="95">
        <v>110.39</v>
      </c>
      <c r="O240" s="125">
        <v>36.627389999999998</v>
      </c>
      <c r="P240" s="32">
        <v>8.9034263912989026E-5</v>
      </c>
      <c r="Q240" s="32">
        <v>9.1229999565025836E-6</v>
      </c>
      <c r="R240" s="18"/>
    </row>
    <row r="241" spans="2:18" x14ac:dyDescent="0.2">
      <c r="B241" s="23" t="s">
        <v>3559</v>
      </c>
      <c r="C241" s="32" t="s">
        <v>236</v>
      </c>
      <c r="D241" s="32" t="s">
        <v>3579</v>
      </c>
      <c r="E241" s="32" t="s">
        <v>3561</v>
      </c>
      <c r="F241" s="95" t="s">
        <v>676</v>
      </c>
      <c r="G241" s="95" t="s">
        <v>3580</v>
      </c>
      <c r="H241" s="95" t="s">
        <v>546</v>
      </c>
      <c r="I241" s="104">
        <v>7.23</v>
      </c>
      <c r="J241" s="95" t="s">
        <v>242</v>
      </c>
      <c r="K241" s="32">
        <v>4.9000000000000002E-2</v>
      </c>
      <c r="L241" s="32">
        <v>3.7599999999999995E-2</v>
      </c>
      <c r="M241" s="155">
        <v>99014.46</v>
      </c>
      <c r="N241" s="95">
        <v>108.81</v>
      </c>
      <c r="O241" s="125">
        <v>107.73763000000001</v>
      </c>
      <c r="P241" s="32">
        <v>2.6188982023507448E-4</v>
      </c>
      <c r="Q241" s="32">
        <v>2.6834846649015711E-5</v>
      </c>
      <c r="R241" s="18"/>
    </row>
    <row r="242" spans="2:18" x14ac:dyDescent="0.2">
      <c r="B242" s="23" t="s">
        <v>3559</v>
      </c>
      <c r="C242" s="32" t="s">
        <v>236</v>
      </c>
      <c r="D242" s="32" t="s">
        <v>3596</v>
      </c>
      <c r="E242" s="32" t="s">
        <v>3561</v>
      </c>
      <c r="F242" s="95" t="s">
        <v>676</v>
      </c>
      <c r="G242" s="95" t="s">
        <v>3597</v>
      </c>
      <c r="H242" s="95" t="s">
        <v>546</v>
      </c>
      <c r="I242" s="104">
        <v>7.45</v>
      </c>
      <c r="J242" s="95" t="s">
        <v>242</v>
      </c>
      <c r="K242" s="32">
        <v>5.1699999999999996E-2</v>
      </c>
      <c r="L242" s="32">
        <v>3.0699999999999995E-2</v>
      </c>
      <c r="M242" s="155">
        <v>32561.34</v>
      </c>
      <c r="N242" s="95">
        <v>116.36</v>
      </c>
      <c r="O242" s="125">
        <v>37.888370000000002</v>
      </c>
      <c r="P242" s="32">
        <v>9.2099468015956814E-5</v>
      </c>
      <c r="Q242" s="32">
        <v>9.4370796789493816E-6</v>
      </c>
      <c r="R242" s="18"/>
    </row>
    <row r="243" spans="2:18" x14ac:dyDescent="0.2">
      <c r="B243" s="23" t="s">
        <v>3559</v>
      </c>
      <c r="C243" s="32" t="s">
        <v>236</v>
      </c>
      <c r="D243" s="32" t="s">
        <v>3870</v>
      </c>
      <c r="E243" s="32" t="s">
        <v>3561</v>
      </c>
      <c r="F243" s="95" t="s">
        <v>676</v>
      </c>
      <c r="G243" s="95" t="s">
        <v>865</v>
      </c>
      <c r="H243" s="95" t="s">
        <v>546</v>
      </c>
      <c r="I243" s="104">
        <v>7.83</v>
      </c>
      <c r="J243" s="95" t="s">
        <v>242</v>
      </c>
      <c r="K243" s="32">
        <v>3.44E-2</v>
      </c>
      <c r="L243" s="32">
        <v>2.3799999999999998E-2</v>
      </c>
      <c r="M243" s="155">
        <v>264037.95</v>
      </c>
      <c r="N243" s="95">
        <v>110.46</v>
      </c>
      <c r="O243" s="125">
        <v>291.65631000000002</v>
      </c>
      <c r="P243" s="32">
        <v>7.0896137771292304E-4</v>
      </c>
      <c r="Q243" s="32">
        <v>7.2644556531156166E-5</v>
      </c>
      <c r="R243" s="18"/>
    </row>
    <row r="244" spans="2:18" x14ac:dyDescent="0.2">
      <c r="B244" s="23" t="s">
        <v>3559</v>
      </c>
      <c r="C244" s="32" t="s">
        <v>236</v>
      </c>
      <c r="D244" s="32" t="s">
        <v>3871</v>
      </c>
      <c r="E244" s="32" t="s">
        <v>3561</v>
      </c>
      <c r="F244" s="95" t="s">
        <v>676</v>
      </c>
      <c r="G244" s="95" t="s">
        <v>865</v>
      </c>
      <c r="H244" s="95" t="s">
        <v>546</v>
      </c>
      <c r="I244" s="104">
        <v>7.77</v>
      </c>
      <c r="J244" s="95" t="s">
        <v>242</v>
      </c>
      <c r="K244" s="32">
        <v>3.8599999999999995E-2</v>
      </c>
      <c r="L244" s="32">
        <v>2.3599999999999999E-2</v>
      </c>
      <c r="M244" s="155">
        <v>880932.54</v>
      </c>
      <c r="N244" s="95">
        <v>114.55</v>
      </c>
      <c r="O244" s="125">
        <v>1009.10822</v>
      </c>
      <c r="P244" s="32">
        <v>2.452951399929031E-3</v>
      </c>
      <c r="Q244" s="32">
        <v>2.513445333442104E-4</v>
      </c>
      <c r="R244" s="18"/>
    </row>
    <row r="245" spans="2:18" x14ac:dyDescent="0.2">
      <c r="B245" s="23" t="s">
        <v>3559</v>
      </c>
      <c r="C245" s="32" t="s">
        <v>236</v>
      </c>
      <c r="D245" s="32" t="s">
        <v>3872</v>
      </c>
      <c r="E245" s="32" t="s">
        <v>3561</v>
      </c>
      <c r="F245" s="95" t="s">
        <v>676</v>
      </c>
      <c r="G245" s="95" t="s">
        <v>1242</v>
      </c>
      <c r="H245" s="95" t="s">
        <v>546</v>
      </c>
      <c r="I245" s="104">
        <v>7.79</v>
      </c>
      <c r="J245" s="95" t="s">
        <v>242</v>
      </c>
      <c r="K245" s="32">
        <v>3.1099999999999999E-2</v>
      </c>
      <c r="L245" s="32">
        <v>2.8399999999999998E-2</v>
      </c>
      <c r="M245" s="155">
        <v>72536.89</v>
      </c>
      <c r="N245" s="95">
        <v>104</v>
      </c>
      <c r="O245" s="125">
        <v>75.438360000000003</v>
      </c>
      <c r="P245" s="32">
        <v>1.8337639819280256E-4</v>
      </c>
      <c r="Q245" s="32">
        <v>1.8789877056449455E-5</v>
      </c>
      <c r="R245" s="18"/>
    </row>
    <row r="246" spans="2:18" x14ac:dyDescent="0.2">
      <c r="B246" s="23" t="s">
        <v>3559</v>
      </c>
      <c r="C246" s="32" t="s">
        <v>236</v>
      </c>
      <c r="D246" s="32" t="s">
        <v>3873</v>
      </c>
      <c r="E246" s="32" t="s">
        <v>3561</v>
      </c>
      <c r="F246" s="95" t="s">
        <v>676</v>
      </c>
      <c r="G246" s="95" t="s">
        <v>865</v>
      </c>
      <c r="H246" s="95" t="s">
        <v>546</v>
      </c>
      <c r="I246" s="104">
        <v>7.79</v>
      </c>
      <c r="J246" s="95" t="s">
        <v>242</v>
      </c>
      <c r="K246" s="32">
        <v>3.7000000000000005E-2</v>
      </c>
      <c r="L246" s="32">
        <v>2.3800000000000002E-2</v>
      </c>
      <c r="M246" s="155">
        <v>544469.99</v>
      </c>
      <c r="N246" s="95">
        <v>112.11</v>
      </c>
      <c r="O246" s="125">
        <v>610.40530000000001</v>
      </c>
      <c r="P246" s="32">
        <v>1.4837799410246607E-3</v>
      </c>
      <c r="Q246" s="32">
        <v>1.5203724658920405E-4</v>
      </c>
      <c r="R246" s="18"/>
    </row>
    <row r="247" spans="2:18" x14ac:dyDescent="0.2">
      <c r="B247" s="23" t="s">
        <v>3559</v>
      </c>
      <c r="C247" s="32" t="s">
        <v>236</v>
      </c>
      <c r="D247" s="32" t="s">
        <v>3894</v>
      </c>
      <c r="E247" s="32" t="s">
        <v>3561</v>
      </c>
      <c r="F247" s="95" t="s">
        <v>676</v>
      </c>
      <c r="G247" s="95" t="s">
        <v>1454</v>
      </c>
      <c r="H247" s="95" t="s">
        <v>546</v>
      </c>
      <c r="I247" s="104">
        <v>7.92</v>
      </c>
      <c r="J247" s="95" t="s">
        <v>242</v>
      </c>
      <c r="K247" s="32">
        <v>3.3599999999999998E-2</v>
      </c>
      <c r="L247" s="32">
        <v>2.1700000000000001E-2</v>
      </c>
      <c r="M247" s="155">
        <v>65136.68</v>
      </c>
      <c r="N247" s="95">
        <v>110.44</v>
      </c>
      <c r="O247" s="125">
        <v>71.936940000000007</v>
      </c>
      <c r="P247" s="32">
        <v>1.7486510780737741E-4</v>
      </c>
      <c r="Q247" s="32">
        <v>1.7917757735152E-5</v>
      </c>
      <c r="R247" s="18"/>
    </row>
    <row r="248" spans="2:18" x14ac:dyDescent="0.2">
      <c r="B248" s="23" t="s">
        <v>3559</v>
      </c>
      <c r="C248" s="32" t="s">
        <v>236</v>
      </c>
      <c r="D248" s="32" t="s">
        <v>3899</v>
      </c>
      <c r="E248" s="32" t="s">
        <v>3561</v>
      </c>
      <c r="F248" s="95" t="s">
        <v>676</v>
      </c>
      <c r="G248" s="95" t="s">
        <v>3580</v>
      </c>
      <c r="H248" s="95" t="s">
        <v>546</v>
      </c>
      <c r="I248" s="104">
        <v>7.79</v>
      </c>
      <c r="J248" s="95" t="s">
        <v>242</v>
      </c>
      <c r="K248" s="32">
        <v>3.27E-2</v>
      </c>
      <c r="L248" s="32">
        <v>2.2700000000000001E-2</v>
      </c>
      <c r="M248" s="155">
        <v>194628.06</v>
      </c>
      <c r="N248" s="95">
        <v>108.85</v>
      </c>
      <c r="O248" s="125">
        <v>211.85264000000001</v>
      </c>
      <c r="P248" s="32">
        <v>5.1497373578689219E-4</v>
      </c>
      <c r="Q248" s="32">
        <v>5.2767385978224423E-5</v>
      </c>
      <c r="R248" s="18"/>
    </row>
    <row r="249" spans="2:18" x14ac:dyDescent="0.2">
      <c r="B249" s="23" t="s">
        <v>3559</v>
      </c>
      <c r="C249" s="32" t="s">
        <v>236</v>
      </c>
      <c r="D249" s="32" t="s">
        <v>3904</v>
      </c>
      <c r="E249" s="32" t="s">
        <v>3561</v>
      </c>
      <c r="F249" s="95" t="s">
        <v>676</v>
      </c>
      <c r="G249" s="95" t="s">
        <v>3597</v>
      </c>
      <c r="H249" s="95" t="s">
        <v>546</v>
      </c>
      <c r="I249" s="104">
        <v>7.97</v>
      </c>
      <c r="J249" s="95" t="s">
        <v>242</v>
      </c>
      <c r="K249" s="32">
        <v>3.6299999999999999E-2</v>
      </c>
      <c r="L249" s="32">
        <v>1.5599999999999999E-2</v>
      </c>
      <c r="M249" s="155">
        <v>64376.82</v>
      </c>
      <c r="N249" s="95">
        <v>117.77</v>
      </c>
      <c r="O249" s="125">
        <v>75.816580000000002</v>
      </c>
      <c r="P249" s="32">
        <v>1.8429577954367607E-4</v>
      </c>
      <c r="Q249" s="32">
        <v>1.8884082541567244E-5</v>
      </c>
      <c r="R249" s="18"/>
    </row>
    <row r="250" spans="2:18" x14ac:dyDescent="0.2">
      <c r="B250" s="23" t="s">
        <v>3939</v>
      </c>
      <c r="C250" s="32" t="s">
        <v>236</v>
      </c>
      <c r="D250" s="32" t="s">
        <v>3943</v>
      </c>
      <c r="E250" s="32" t="s">
        <v>3941</v>
      </c>
      <c r="F250" s="95" t="s">
        <v>860</v>
      </c>
      <c r="G250" s="95" t="s">
        <v>3268</v>
      </c>
      <c r="H250" s="95" t="s">
        <v>241</v>
      </c>
      <c r="I250" s="104">
        <v>9.56</v>
      </c>
      <c r="J250" s="95" t="s">
        <v>242</v>
      </c>
      <c r="K250" s="32">
        <v>4.4500000000000005E-2</v>
      </c>
      <c r="L250" s="32">
        <v>4.2600000000000006E-2</v>
      </c>
      <c r="M250" s="155">
        <v>4360169.0433709165</v>
      </c>
      <c r="N250" s="95">
        <v>102.8</v>
      </c>
      <c r="O250" s="125">
        <v>4482.2537763828586</v>
      </c>
      <c r="P250" s="32">
        <v>1.089551195571028E-2</v>
      </c>
      <c r="Q250" s="32">
        <v>1.1164213722838117E-3</v>
      </c>
      <c r="R250" s="18"/>
    </row>
    <row r="251" spans="2:18" x14ac:dyDescent="0.2">
      <c r="B251" s="23" t="s">
        <v>3712</v>
      </c>
      <c r="C251" s="32" t="s">
        <v>236</v>
      </c>
      <c r="D251" s="32" t="s">
        <v>3713</v>
      </c>
      <c r="E251" s="32" t="s">
        <v>3714</v>
      </c>
      <c r="F251" s="95" t="s">
        <v>3715</v>
      </c>
      <c r="G251" s="95" t="s">
        <v>3716</v>
      </c>
      <c r="H251" s="95" t="s">
        <v>3478</v>
      </c>
      <c r="I251" s="104">
        <v>3.7</v>
      </c>
      <c r="J251" s="95" t="s">
        <v>242</v>
      </c>
      <c r="K251" s="32">
        <v>0.03</v>
      </c>
      <c r="L251" s="32">
        <v>1.2999999999999997E-3</v>
      </c>
      <c r="M251" s="155">
        <v>4263480</v>
      </c>
      <c r="N251" s="95">
        <v>113.04</v>
      </c>
      <c r="O251" s="125">
        <v>4819.4377899999999</v>
      </c>
      <c r="P251" s="32">
        <v>1.171514257792031E-2</v>
      </c>
      <c r="Q251" s="32">
        <v>1.2004057823540499E-3</v>
      </c>
      <c r="R251" s="18"/>
    </row>
    <row r="252" spans="2:18" x14ac:dyDescent="0.2">
      <c r="B252" s="23" t="s">
        <v>3712</v>
      </c>
      <c r="C252" s="32" t="s">
        <v>236</v>
      </c>
      <c r="D252" s="32" t="s">
        <v>3727</v>
      </c>
      <c r="E252" s="32" t="s">
        <v>3714</v>
      </c>
      <c r="F252" s="95" t="s">
        <v>3715</v>
      </c>
      <c r="G252" s="95" t="s">
        <v>1318</v>
      </c>
      <c r="H252" s="95" t="s">
        <v>3478</v>
      </c>
      <c r="I252" s="104">
        <v>3.88</v>
      </c>
      <c r="J252" s="95" t="s">
        <v>242</v>
      </c>
      <c r="K252" s="32">
        <v>0.03</v>
      </c>
      <c r="L252" s="32">
        <v>2.3999999999999998E-3</v>
      </c>
      <c r="M252" s="155">
        <v>1500210</v>
      </c>
      <c r="N252" s="95">
        <v>112.25</v>
      </c>
      <c r="O252" s="125">
        <v>1683.9857199999999</v>
      </c>
      <c r="P252" s="32">
        <v>4.0934510763716674E-3</v>
      </c>
      <c r="Q252" s="32">
        <v>4.1944025086993559E-4</v>
      </c>
      <c r="R252" s="18"/>
    </row>
    <row r="253" spans="2:18" x14ac:dyDescent="0.2">
      <c r="B253" s="23" t="s">
        <v>3616</v>
      </c>
      <c r="C253" s="32" t="s">
        <v>236</v>
      </c>
      <c r="D253" s="32" t="s">
        <v>3617</v>
      </c>
      <c r="E253" s="32" t="s">
        <v>3618</v>
      </c>
      <c r="F253" s="95" t="s">
        <v>1464</v>
      </c>
      <c r="G253" s="95" t="s">
        <v>3619</v>
      </c>
      <c r="H253" s="95" t="s">
        <v>3478</v>
      </c>
      <c r="I253" s="104">
        <v>0.28999999999999998</v>
      </c>
      <c r="J253" s="95" t="s">
        <v>242</v>
      </c>
      <c r="K253" s="32">
        <v>4.6500000000000007E-2</v>
      </c>
      <c r="L253" s="32">
        <v>-7.000000000000001E-4</v>
      </c>
      <c r="M253" s="155">
        <v>4838691.3099999996</v>
      </c>
      <c r="N253" s="95">
        <v>105.25</v>
      </c>
      <c r="O253" s="125">
        <v>5092.7226000000001</v>
      </c>
      <c r="P253" s="32">
        <v>1.2379446310644674E-2</v>
      </c>
      <c r="Q253" s="32">
        <v>1.2684744410748274E-3</v>
      </c>
      <c r="R253" s="18"/>
    </row>
    <row r="254" spans="2:18" x14ac:dyDescent="0.2">
      <c r="B254" s="23" t="s">
        <v>3739</v>
      </c>
      <c r="C254" s="32" t="s">
        <v>3520</v>
      </c>
      <c r="D254" s="32" t="s">
        <v>3740</v>
      </c>
      <c r="E254" s="32" t="s">
        <v>3741</v>
      </c>
      <c r="F254" s="95" t="s">
        <v>1464</v>
      </c>
      <c r="G254" s="95" t="s">
        <v>712</v>
      </c>
      <c r="H254" s="95" t="s">
        <v>3478</v>
      </c>
      <c r="I254" s="104">
        <v>3.72</v>
      </c>
      <c r="J254" s="95" t="s">
        <v>242</v>
      </c>
      <c r="K254" s="32">
        <v>0.03</v>
      </c>
      <c r="L254" s="32">
        <v>1.4600000000000002E-2</v>
      </c>
      <c r="M254" s="155">
        <v>2817448.49</v>
      </c>
      <c r="N254" s="95">
        <v>106.97</v>
      </c>
      <c r="O254" s="125">
        <v>3013.8246400000003</v>
      </c>
      <c r="P254" s="32">
        <v>7.3260382021549759E-3</v>
      </c>
      <c r="Q254" s="32">
        <v>7.5067107046465544E-4</v>
      </c>
      <c r="R254" s="18"/>
    </row>
    <row r="255" spans="2:18" x14ac:dyDescent="0.2">
      <c r="B255" s="23" t="s">
        <v>3739</v>
      </c>
      <c r="C255" s="32" t="s">
        <v>3520</v>
      </c>
      <c r="D255" s="32" t="s">
        <v>3864</v>
      </c>
      <c r="E255" s="32" t="s">
        <v>3741</v>
      </c>
      <c r="F255" s="95" t="s">
        <v>1464</v>
      </c>
      <c r="G255" s="95" t="s">
        <v>3865</v>
      </c>
      <c r="H255" s="95" t="s">
        <v>3478</v>
      </c>
      <c r="I255" s="104">
        <v>3.67</v>
      </c>
      <c r="J255" s="95" t="s">
        <v>242</v>
      </c>
      <c r="K255" s="32">
        <v>0.03</v>
      </c>
      <c r="L255" s="32">
        <v>1.7600000000000001E-2</v>
      </c>
      <c r="M255" s="155">
        <v>719465.18</v>
      </c>
      <c r="N255" s="95">
        <v>107.13</v>
      </c>
      <c r="O255" s="125">
        <v>770.76304000000005</v>
      </c>
      <c r="P255" s="32">
        <v>1.8735793054797986E-3</v>
      </c>
      <c r="Q255" s="32">
        <v>1.9197849424689554E-4</v>
      </c>
      <c r="R255" s="18"/>
    </row>
    <row r="256" spans="2:18" x14ac:dyDescent="0.2">
      <c r="B256" s="23" t="s">
        <v>3782</v>
      </c>
      <c r="C256" s="32" t="s">
        <v>3520</v>
      </c>
      <c r="D256" s="32" t="s">
        <v>3783</v>
      </c>
      <c r="E256" s="32" t="s">
        <v>3784</v>
      </c>
      <c r="F256" s="95" t="s">
        <v>568</v>
      </c>
      <c r="G256" s="95" t="s">
        <v>3785</v>
      </c>
      <c r="H256" s="95" t="s">
        <v>236</v>
      </c>
      <c r="I256" s="104">
        <v>8.9700000000000006</v>
      </c>
      <c r="J256" s="95" t="s">
        <v>242</v>
      </c>
      <c r="K256" s="32">
        <v>4.4999999999999998E-2</v>
      </c>
      <c r="L256" s="32">
        <v>1.2500000000000002E-2</v>
      </c>
      <c r="M256" s="155">
        <v>7756345.3499999996</v>
      </c>
      <c r="N256" s="95">
        <v>134.22999999999999</v>
      </c>
      <c r="O256" s="125">
        <v>10411.342359999999</v>
      </c>
      <c r="P256" s="32">
        <v>2.5308005931318666E-2</v>
      </c>
      <c r="Q256" s="32">
        <v>2.593214419520842E-3</v>
      </c>
      <c r="R256" s="18"/>
    </row>
    <row r="257" spans="2:18" x14ac:dyDescent="0.2">
      <c r="B257" s="23" t="s">
        <v>3992</v>
      </c>
      <c r="C257" s="32" t="s">
        <v>236</v>
      </c>
      <c r="D257" s="32" t="s">
        <v>3993</v>
      </c>
      <c r="E257" s="32" t="s">
        <v>236</v>
      </c>
      <c r="F257" s="95" t="s">
        <v>568</v>
      </c>
      <c r="G257" s="95" t="s">
        <v>3994</v>
      </c>
      <c r="H257" s="95" t="s">
        <v>236</v>
      </c>
      <c r="I257" s="104">
        <v>0</v>
      </c>
      <c r="J257" s="95" t="s">
        <v>242</v>
      </c>
      <c r="K257" s="32">
        <v>0</v>
      </c>
      <c r="L257" s="32">
        <v>0</v>
      </c>
      <c r="M257" s="155">
        <v>30706.03</v>
      </c>
      <c r="N257" s="95">
        <v>150.7843</v>
      </c>
      <c r="O257" s="125">
        <v>4629.9889800000001</v>
      </c>
      <c r="P257" s="32">
        <v>1.1254628319395702E-2</v>
      </c>
      <c r="Q257" s="32">
        <v>1.1532186503910719E-3</v>
      </c>
      <c r="R257" s="18"/>
    </row>
    <row r="258" spans="2:18" x14ac:dyDescent="0.2">
      <c r="B258" s="23" t="s">
        <v>3992</v>
      </c>
      <c r="C258" s="32" t="s">
        <v>236</v>
      </c>
      <c r="D258" s="32" t="s">
        <v>3995</v>
      </c>
      <c r="E258" s="32" t="s">
        <v>236</v>
      </c>
      <c r="F258" s="95" t="s">
        <v>568</v>
      </c>
      <c r="G258" s="95" t="s">
        <v>3994</v>
      </c>
      <c r="H258" s="95" t="s">
        <v>236</v>
      </c>
      <c r="I258" s="104">
        <v>0</v>
      </c>
      <c r="J258" s="95" t="s">
        <v>242</v>
      </c>
      <c r="K258" s="32">
        <v>0</v>
      </c>
      <c r="L258" s="32">
        <v>0</v>
      </c>
      <c r="M258" s="155">
        <v>-30706.03</v>
      </c>
      <c r="N258" s="95">
        <v>175.9949</v>
      </c>
      <c r="O258" s="125">
        <v>-5404.1048300000002</v>
      </c>
      <c r="P258" s="32">
        <v>-1.3136357672432535E-2</v>
      </c>
      <c r="Q258" s="32">
        <v>-1.3460322487904653E-3</v>
      </c>
      <c r="R258" s="18"/>
    </row>
    <row r="259" spans="2:18" x14ac:dyDescent="0.2">
      <c r="B259" s="23" t="s">
        <v>3992</v>
      </c>
      <c r="C259" s="32" t="s">
        <v>236</v>
      </c>
      <c r="D259" s="32" t="s">
        <v>3996</v>
      </c>
      <c r="E259" s="32" t="s">
        <v>236</v>
      </c>
      <c r="F259" s="95" t="s">
        <v>568</v>
      </c>
      <c r="G259" s="95" t="s">
        <v>3997</v>
      </c>
      <c r="H259" s="95" t="s">
        <v>236</v>
      </c>
      <c r="I259" s="104">
        <v>1.82</v>
      </c>
      <c r="J259" s="95" t="s">
        <v>242</v>
      </c>
      <c r="K259" s="32">
        <v>0.05</v>
      </c>
      <c r="L259" s="32">
        <v>4.4000000000000003E-3</v>
      </c>
      <c r="M259" s="155">
        <v>46936.13</v>
      </c>
      <c r="N259" s="95">
        <v>11513.73</v>
      </c>
      <c r="O259" s="125">
        <v>5404.0992800000004</v>
      </c>
      <c r="P259" s="32">
        <v>1.3136344181431272E-2</v>
      </c>
      <c r="Q259" s="32">
        <v>1.3460308664192465E-3</v>
      </c>
      <c r="R259" s="18"/>
    </row>
    <row r="260" spans="2:18" x14ac:dyDescent="0.2">
      <c r="B260" s="23" t="s">
        <v>3992</v>
      </c>
      <c r="C260" s="32" t="s">
        <v>236</v>
      </c>
      <c r="D260" s="32" t="s">
        <v>3998</v>
      </c>
      <c r="E260" s="32" t="s">
        <v>236</v>
      </c>
      <c r="F260" s="95" t="s">
        <v>568</v>
      </c>
      <c r="G260" s="95" t="s">
        <v>1530</v>
      </c>
      <c r="H260" s="95" t="s">
        <v>236</v>
      </c>
      <c r="I260" s="104">
        <v>0</v>
      </c>
      <c r="J260" s="95" t="s">
        <v>242</v>
      </c>
      <c r="K260" s="32">
        <v>0</v>
      </c>
      <c r="L260" s="32">
        <v>0</v>
      </c>
      <c r="M260" s="155">
        <v>-25026.48</v>
      </c>
      <c r="N260" s="95">
        <v>10.569100000000001</v>
      </c>
      <c r="O260" s="125">
        <v>-264.50751000000002</v>
      </c>
      <c r="P260" s="32">
        <v>-6.4296777499864408E-4</v>
      </c>
      <c r="Q260" s="32">
        <v>-6.5882444865020598E-5</v>
      </c>
      <c r="R260" s="18"/>
    </row>
    <row r="261" spans="2:18" x14ac:dyDescent="0.2">
      <c r="B261" s="23" t="s">
        <v>3543</v>
      </c>
      <c r="C261" s="32" t="s">
        <v>236</v>
      </c>
      <c r="D261" s="32" t="s">
        <v>3544</v>
      </c>
      <c r="E261" s="32" t="s">
        <v>236</v>
      </c>
      <c r="F261" s="95" t="s">
        <v>568</v>
      </c>
      <c r="G261" s="95" t="s">
        <v>3545</v>
      </c>
      <c r="H261" s="95" t="s">
        <v>236</v>
      </c>
      <c r="I261" s="104">
        <v>4.08</v>
      </c>
      <c r="J261" s="95" t="s">
        <v>242</v>
      </c>
      <c r="K261" s="32">
        <v>3.78E-2</v>
      </c>
      <c r="L261" s="32">
        <v>2.2599999999999999E-2</v>
      </c>
      <c r="M261" s="155">
        <v>676740.35</v>
      </c>
      <c r="N261" s="95">
        <v>107.6</v>
      </c>
      <c r="O261" s="125">
        <v>728.17260999999996</v>
      </c>
      <c r="P261" s="32">
        <v>1.7700500181134947E-3</v>
      </c>
      <c r="Q261" s="32">
        <v>1.8137024476372389E-4</v>
      </c>
      <c r="R261" s="18"/>
    </row>
    <row r="262" spans="2:18" x14ac:dyDescent="0.2">
      <c r="B262" s="23" t="s">
        <v>3543</v>
      </c>
      <c r="C262" s="32" t="s">
        <v>236</v>
      </c>
      <c r="D262" s="32" t="s">
        <v>3546</v>
      </c>
      <c r="E262" s="32" t="s">
        <v>236</v>
      </c>
      <c r="F262" s="95" t="s">
        <v>568</v>
      </c>
      <c r="G262" s="95" t="s">
        <v>3545</v>
      </c>
      <c r="H262" s="95" t="s">
        <v>236</v>
      </c>
      <c r="I262" s="104">
        <v>3.99</v>
      </c>
      <c r="J262" s="95" t="s">
        <v>242</v>
      </c>
      <c r="K262" s="32">
        <v>1.72E-2</v>
      </c>
      <c r="L262" s="32">
        <v>1.7299999999999999E-2</v>
      </c>
      <c r="M262" s="155">
        <v>6289845.29</v>
      </c>
      <c r="N262" s="95">
        <v>100.13</v>
      </c>
      <c r="O262" s="125">
        <v>6298.0220799999997</v>
      </c>
      <c r="P262" s="32">
        <v>1.5309301590982925E-2</v>
      </c>
      <c r="Q262" s="32">
        <v>1.5686854881522354E-3</v>
      </c>
      <c r="R262" s="18"/>
    </row>
    <row r="263" spans="2:18" x14ac:dyDescent="0.2">
      <c r="B263" s="23" t="s">
        <v>3543</v>
      </c>
      <c r="C263" s="32" t="s">
        <v>236</v>
      </c>
      <c r="D263" s="32" t="s">
        <v>3858</v>
      </c>
      <c r="E263" s="32" t="s">
        <v>236</v>
      </c>
      <c r="F263" s="95" t="s">
        <v>568</v>
      </c>
      <c r="G263" s="95" t="s">
        <v>3545</v>
      </c>
      <c r="H263" s="95" t="s">
        <v>236</v>
      </c>
      <c r="I263" s="104">
        <v>3.85</v>
      </c>
      <c r="J263" s="95" t="s">
        <v>242</v>
      </c>
      <c r="K263" s="32">
        <v>2.8300000000000002E-2</v>
      </c>
      <c r="L263" s="32">
        <v>1.1399999999999999E-2</v>
      </c>
      <c r="M263" s="155">
        <v>3947823.74</v>
      </c>
      <c r="N263" s="95">
        <v>113.89</v>
      </c>
      <c r="O263" s="125">
        <v>4496.1764499999999</v>
      </c>
      <c r="P263" s="32">
        <v>1.0929355344420286E-2</v>
      </c>
      <c r="Q263" s="32">
        <v>1.1198891746798758E-3</v>
      </c>
      <c r="R263" s="18"/>
    </row>
    <row r="264" spans="2:18" x14ac:dyDescent="0.2">
      <c r="B264" s="23" t="s">
        <v>3547</v>
      </c>
      <c r="C264" s="32" t="s">
        <v>236</v>
      </c>
      <c r="D264" s="32" t="s">
        <v>3548</v>
      </c>
      <c r="E264" s="32" t="s">
        <v>3549</v>
      </c>
      <c r="F264" s="95" t="s">
        <v>568</v>
      </c>
      <c r="G264" s="95" t="s">
        <v>3545</v>
      </c>
      <c r="H264" s="95" t="s">
        <v>236</v>
      </c>
      <c r="I264" s="104">
        <v>1</v>
      </c>
      <c r="J264" s="95" t="s">
        <v>242</v>
      </c>
      <c r="K264" s="32">
        <v>3.7499999999999999E-2</v>
      </c>
      <c r="L264" s="32">
        <v>2.9900000000000003E-2</v>
      </c>
      <c r="M264" s="155">
        <v>58170.09</v>
      </c>
      <c r="N264" s="95">
        <v>100.78</v>
      </c>
      <c r="O264" s="125">
        <v>58.623809999999999</v>
      </c>
      <c r="P264" s="32">
        <v>1.4250340445019218E-4</v>
      </c>
      <c r="Q264" s="32">
        <v>1.4601777961247463E-5</v>
      </c>
      <c r="R264" s="18"/>
    </row>
    <row r="265" spans="2:18" x14ac:dyDescent="0.2">
      <c r="B265" s="23" t="s">
        <v>3547</v>
      </c>
      <c r="C265" s="32" t="s">
        <v>236</v>
      </c>
      <c r="D265" s="32" t="s">
        <v>3564</v>
      </c>
      <c r="E265" s="32" t="s">
        <v>3549</v>
      </c>
      <c r="F265" s="95" t="s">
        <v>568</v>
      </c>
      <c r="G265" s="95" t="s">
        <v>3565</v>
      </c>
      <c r="H265" s="95" t="s">
        <v>236</v>
      </c>
      <c r="I265" s="104">
        <v>1</v>
      </c>
      <c r="J265" s="95" t="s">
        <v>242</v>
      </c>
      <c r="K265" s="32">
        <v>3.7499999999999999E-2</v>
      </c>
      <c r="L265" s="32">
        <v>3.2400000000000005E-2</v>
      </c>
      <c r="M265" s="155">
        <v>79983.87</v>
      </c>
      <c r="N265" s="95">
        <v>100.53</v>
      </c>
      <c r="O265" s="125">
        <v>80.407780000000002</v>
      </c>
      <c r="P265" s="32">
        <v>1.9545611918232668E-4</v>
      </c>
      <c r="Q265" s="32">
        <v>2.0027639792037308E-5</v>
      </c>
      <c r="R265" s="18"/>
    </row>
    <row r="266" spans="2:18" x14ac:dyDescent="0.2">
      <c r="B266" s="23" t="s">
        <v>3547</v>
      </c>
      <c r="C266" s="32" t="s">
        <v>236</v>
      </c>
      <c r="D266" s="32" t="s">
        <v>3566</v>
      </c>
      <c r="E266" s="32" t="s">
        <v>3549</v>
      </c>
      <c r="F266" s="95" t="s">
        <v>568</v>
      </c>
      <c r="G266" s="95" t="s">
        <v>3567</v>
      </c>
      <c r="H266" s="95" t="s">
        <v>236</v>
      </c>
      <c r="I266" s="104">
        <v>1</v>
      </c>
      <c r="J266" s="95" t="s">
        <v>242</v>
      </c>
      <c r="K266" s="32">
        <v>3.7499999999999999E-2</v>
      </c>
      <c r="L266" s="32">
        <v>3.8199999999999998E-2</v>
      </c>
      <c r="M266" s="155">
        <v>58170.09</v>
      </c>
      <c r="N266" s="95">
        <v>99.98</v>
      </c>
      <c r="O266" s="125">
        <v>58.158449999999995</v>
      </c>
      <c r="P266" s="32">
        <v>1.4137220222544867E-4</v>
      </c>
      <c r="Q266" s="32">
        <v>1.4485868002613826E-5</v>
      </c>
      <c r="R266" s="18"/>
    </row>
    <row r="267" spans="2:18" x14ac:dyDescent="0.2">
      <c r="B267" s="23" t="s">
        <v>3547</v>
      </c>
      <c r="C267" s="32" t="s">
        <v>236</v>
      </c>
      <c r="D267" s="32" t="s">
        <v>3569</v>
      </c>
      <c r="E267" s="32" t="s">
        <v>3549</v>
      </c>
      <c r="F267" s="95" t="s">
        <v>568</v>
      </c>
      <c r="G267" s="95" t="s">
        <v>3570</v>
      </c>
      <c r="H267" s="95" t="s">
        <v>236</v>
      </c>
      <c r="I267" s="104">
        <v>1</v>
      </c>
      <c r="J267" s="95" t="s">
        <v>242</v>
      </c>
      <c r="K267" s="32">
        <v>3.7499999999999999E-2</v>
      </c>
      <c r="L267" s="32">
        <v>3.1699999999999999E-2</v>
      </c>
      <c r="M267" s="155">
        <v>58170.09</v>
      </c>
      <c r="N267" s="95">
        <v>100.6</v>
      </c>
      <c r="O267" s="125">
        <v>58.519109999999998</v>
      </c>
      <c r="P267" s="32">
        <v>1.4224889853449113E-4</v>
      </c>
      <c r="Q267" s="32">
        <v>1.4575699715010266E-5</v>
      </c>
      <c r="R267" s="18"/>
    </row>
    <row r="268" spans="2:18" x14ac:dyDescent="0.2">
      <c r="B268" s="23" t="s">
        <v>3547</v>
      </c>
      <c r="C268" s="32" t="s">
        <v>236</v>
      </c>
      <c r="D268" s="32" t="s">
        <v>3571</v>
      </c>
      <c r="E268" s="32" t="s">
        <v>3549</v>
      </c>
      <c r="F268" s="95" t="s">
        <v>568</v>
      </c>
      <c r="G268" s="95" t="s">
        <v>3572</v>
      </c>
      <c r="H268" s="95" t="s">
        <v>236</v>
      </c>
      <c r="I268" s="104">
        <v>1</v>
      </c>
      <c r="J268" s="95" t="s">
        <v>242</v>
      </c>
      <c r="K268" s="32">
        <v>3.7499999999999999E-2</v>
      </c>
      <c r="L268" s="32">
        <v>2.8899999999999999E-2</v>
      </c>
      <c r="M268" s="155">
        <v>58170.09</v>
      </c>
      <c r="N268" s="95">
        <v>100.87</v>
      </c>
      <c r="O268" s="125">
        <v>58.676160000000003</v>
      </c>
      <c r="P268" s="32">
        <v>1.4263065740804273E-4</v>
      </c>
      <c r="Q268" s="32">
        <v>1.4614817084366061E-5</v>
      </c>
      <c r="R268" s="18"/>
    </row>
    <row r="269" spans="2:18" x14ac:dyDescent="0.2">
      <c r="B269" s="23" t="s">
        <v>3547</v>
      </c>
      <c r="C269" s="32" t="s">
        <v>236</v>
      </c>
      <c r="D269" s="32" t="s">
        <v>3577</v>
      </c>
      <c r="E269" s="32" t="s">
        <v>3549</v>
      </c>
      <c r="F269" s="95" t="s">
        <v>568</v>
      </c>
      <c r="G269" s="95" t="s">
        <v>3578</v>
      </c>
      <c r="H269" s="95" t="s">
        <v>236</v>
      </c>
      <c r="I269" s="104">
        <v>1</v>
      </c>
      <c r="J269" s="95" t="s">
        <v>242</v>
      </c>
      <c r="K269" s="32">
        <v>3.7499999999999999E-2</v>
      </c>
      <c r="L269" s="32">
        <v>2.63E-2</v>
      </c>
      <c r="M269" s="155">
        <v>58170.09</v>
      </c>
      <c r="N269" s="95">
        <v>101.13</v>
      </c>
      <c r="O269" s="125">
        <v>58.82741</v>
      </c>
      <c r="P269" s="32">
        <v>1.4299831757757269E-4</v>
      </c>
      <c r="Q269" s="32">
        <v>1.4652489813529156E-5</v>
      </c>
      <c r="R269" s="18"/>
    </row>
    <row r="270" spans="2:18" x14ac:dyDescent="0.2">
      <c r="B270" s="23" t="s">
        <v>3547</v>
      </c>
      <c r="C270" s="32" t="s">
        <v>236</v>
      </c>
      <c r="D270" s="32" t="s">
        <v>3581</v>
      </c>
      <c r="E270" s="32" t="s">
        <v>3549</v>
      </c>
      <c r="F270" s="95" t="s">
        <v>568</v>
      </c>
      <c r="G270" s="95" t="s">
        <v>3582</v>
      </c>
      <c r="H270" s="95" t="s">
        <v>236</v>
      </c>
      <c r="I270" s="104">
        <v>1</v>
      </c>
      <c r="J270" s="95" t="s">
        <v>242</v>
      </c>
      <c r="K270" s="32">
        <v>3.7499999999999999E-2</v>
      </c>
      <c r="L270" s="32">
        <v>3.1400000000000004E-2</v>
      </c>
      <c r="M270" s="155">
        <v>58170.09</v>
      </c>
      <c r="N270" s="95">
        <v>100.63</v>
      </c>
      <c r="O270" s="125">
        <v>58.536559999999994</v>
      </c>
      <c r="P270" s="32">
        <v>1.4229131618710797E-4</v>
      </c>
      <c r="Q270" s="32">
        <v>1.4580046089383132E-5</v>
      </c>
      <c r="R270" s="18"/>
    </row>
    <row r="271" spans="2:18" x14ac:dyDescent="0.2">
      <c r="B271" s="23" t="s">
        <v>3547</v>
      </c>
      <c r="C271" s="32" t="s">
        <v>236</v>
      </c>
      <c r="D271" s="32" t="s">
        <v>3583</v>
      </c>
      <c r="E271" s="32" t="s">
        <v>3549</v>
      </c>
      <c r="F271" s="95" t="s">
        <v>568</v>
      </c>
      <c r="G271" s="95" t="s">
        <v>921</v>
      </c>
      <c r="H271" s="95" t="s">
        <v>236</v>
      </c>
      <c r="I271" s="104">
        <v>1</v>
      </c>
      <c r="J271" s="95" t="s">
        <v>242</v>
      </c>
      <c r="K271" s="32">
        <v>3.7499999999999999E-2</v>
      </c>
      <c r="L271" s="32">
        <v>3.0600000000000006E-2</v>
      </c>
      <c r="M271" s="155">
        <v>58170.09</v>
      </c>
      <c r="N271" s="95">
        <v>100.71</v>
      </c>
      <c r="O271" s="125">
        <v>58.583089999999999</v>
      </c>
      <c r="P271" s="32">
        <v>1.4240442182471608E-4</v>
      </c>
      <c r="Q271" s="32">
        <v>1.4591635590791124E-5</v>
      </c>
      <c r="R271" s="18"/>
    </row>
    <row r="272" spans="2:18" x14ac:dyDescent="0.2">
      <c r="B272" s="23" t="s">
        <v>3547</v>
      </c>
      <c r="C272" s="32" t="s">
        <v>236</v>
      </c>
      <c r="D272" s="32" t="s">
        <v>3595</v>
      </c>
      <c r="E272" s="32" t="s">
        <v>3549</v>
      </c>
      <c r="F272" s="95" t="s">
        <v>568</v>
      </c>
      <c r="G272" s="95" t="s">
        <v>430</v>
      </c>
      <c r="H272" s="95" t="s">
        <v>236</v>
      </c>
      <c r="I272" s="104">
        <v>1</v>
      </c>
      <c r="J272" s="95" t="s">
        <v>242</v>
      </c>
      <c r="K272" s="32">
        <v>3.7499999999999999E-2</v>
      </c>
      <c r="L272" s="32">
        <v>2.4799999999999999E-2</v>
      </c>
      <c r="M272" s="155">
        <v>58170.09</v>
      </c>
      <c r="N272" s="95">
        <v>101.28</v>
      </c>
      <c r="O272" s="125">
        <v>58.914660000000005</v>
      </c>
      <c r="P272" s="32">
        <v>1.432104058406569E-4</v>
      </c>
      <c r="Q272" s="32">
        <v>1.4674221685393487E-5</v>
      </c>
      <c r="R272" s="18"/>
    </row>
    <row r="273" spans="2:18" x14ac:dyDescent="0.2">
      <c r="B273" s="23" t="s">
        <v>3547</v>
      </c>
      <c r="C273" s="32" t="s">
        <v>236</v>
      </c>
      <c r="D273" s="32" t="s">
        <v>3598</v>
      </c>
      <c r="E273" s="32" t="s">
        <v>3549</v>
      </c>
      <c r="F273" s="95" t="s">
        <v>568</v>
      </c>
      <c r="G273" s="95" t="s">
        <v>3599</v>
      </c>
      <c r="H273" s="95" t="s">
        <v>236</v>
      </c>
      <c r="I273" s="104">
        <v>1</v>
      </c>
      <c r="J273" s="95" t="s">
        <v>242</v>
      </c>
      <c r="K273" s="32">
        <v>3.7499999999999999E-2</v>
      </c>
      <c r="L273" s="32">
        <v>2.2100000000000002E-2</v>
      </c>
      <c r="M273" s="155">
        <v>58170.09</v>
      </c>
      <c r="N273" s="95">
        <v>101.54</v>
      </c>
      <c r="O273" s="125">
        <v>59.065899999999999</v>
      </c>
      <c r="P273" s="32">
        <v>1.4357804170207647E-4</v>
      </c>
      <c r="Q273" s="32">
        <v>1.4711891923797627E-5</v>
      </c>
      <c r="R273" s="18"/>
    </row>
    <row r="274" spans="2:18" x14ac:dyDescent="0.2">
      <c r="B274" s="23" t="s">
        <v>3547</v>
      </c>
      <c r="C274" s="32" t="s">
        <v>236</v>
      </c>
      <c r="D274" s="32" t="s">
        <v>3600</v>
      </c>
      <c r="E274" s="32" t="s">
        <v>3549</v>
      </c>
      <c r="F274" s="95" t="s">
        <v>568</v>
      </c>
      <c r="G274" s="95" t="s">
        <v>3601</v>
      </c>
      <c r="H274" s="95" t="s">
        <v>236</v>
      </c>
      <c r="I274" s="104">
        <v>1</v>
      </c>
      <c r="J274" s="95" t="s">
        <v>242</v>
      </c>
      <c r="K274" s="32">
        <v>3.7499999999999999E-2</v>
      </c>
      <c r="L274" s="32">
        <v>2.4799999999999999E-2</v>
      </c>
      <c r="M274" s="155">
        <v>58170.09</v>
      </c>
      <c r="N274" s="95">
        <v>101.28</v>
      </c>
      <c r="O274" s="125">
        <v>58.914660000000005</v>
      </c>
      <c r="P274" s="32">
        <v>1.432104058406569E-4</v>
      </c>
      <c r="Q274" s="32">
        <v>1.4674221685393487E-5</v>
      </c>
      <c r="R274" s="18"/>
    </row>
    <row r="275" spans="2:18" x14ac:dyDescent="0.2">
      <c r="B275" s="23" t="s">
        <v>3547</v>
      </c>
      <c r="C275" s="32" t="s">
        <v>236</v>
      </c>
      <c r="D275" s="32" t="s">
        <v>3602</v>
      </c>
      <c r="E275" s="32" t="s">
        <v>3549</v>
      </c>
      <c r="F275" s="95" t="s">
        <v>568</v>
      </c>
      <c r="G275" s="95" t="s">
        <v>3603</v>
      </c>
      <c r="H275" s="95" t="s">
        <v>236</v>
      </c>
      <c r="I275" s="104">
        <v>1</v>
      </c>
      <c r="J275" s="95" t="s">
        <v>242</v>
      </c>
      <c r="K275" s="32">
        <v>3.7499999999999999E-2</v>
      </c>
      <c r="L275" s="32">
        <v>2.8800000000000003E-2</v>
      </c>
      <c r="M275" s="155">
        <v>87255.14</v>
      </c>
      <c r="N275" s="95">
        <v>100.88</v>
      </c>
      <c r="O275" s="125">
        <v>88.02297999999999</v>
      </c>
      <c r="P275" s="32">
        <v>2.1396723140053807E-4</v>
      </c>
      <c r="Q275" s="32">
        <v>2.192440254987395E-5</v>
      </c>
      <c r="R275" s="18"/>
    </row>
    <row r="276" spans="2:18" x14ac:dyDescent="0.2">
      <c r="B276" s="23" t="s">
        <v>3547</v>
      </c>
      <c r="C276" s="32" t="s">
        <v>236</v>
      </c>
      <c r="D276" s="32" t="s">
        <v>3604</v>
      </c>
      <c r="E276" s="32" t="s">
        <v>3549</v>
      </c>
      <c r="F276" s="95" t="s">
        <v>568</v>
      </c>
      <c r="G276" s="95" t="s">
        <v>3605</v>
      </c>
      <c r="H276" s="95" t="s">
        <v>236</v>
      </c>
      <c r="I276" s="104">
        <v>1</v>
      </c>
      <c r="J276" s="95" t="s">
        <v>242</v>
      </c>
      <c r="K276" s="32">
        <v>3.7499999999999999E-2</v>
      </c>
      <c r="L276" s="32">
        <v>3.0800000000000001E-2</v>
      </c>
      <c r="M276" s="155">
        <v>58170.09</v>
      </c>
      <c r="N276" s="95">
        <v>100.69</v>
      </c>
      <c r="O276" s="125">
        <v>58.571460000000002</v>
      </c>
      <c r="P276" s="32">
        <v>1.4237615149234167E-4</v>
      </c>
      <c r="Q276" s="32">
        <v>1.4588738838128866E-5</v>
      </c>
      <c r="R276" s="18"/>
    </row>
    <row r="277" spans="2:18" x14ac:dyDescent="0.2">
      <c r="B277" s="23" t="s">
        <v>3547</v>
      </c>
      <c r="C277" s="32" t="s">
        <v>236</v>
      </c>
      <c r="D277" s="32" t="s">
        <v>3606</v>
      </c>
      <c r="E277" s="32" t="s">
        <v>3549</v>
      </c>
      <c r="F277" s="95" t="s">
        <v>568</v>
      </c>
      <c r="G277" s="95" t="s">
        <v>1472</v>
      </c>
      <c r="H277" s="95" t="s">
        <v>236</v>
      </c>
      <c r="I277" s="104">
        <v>1</v>
      </c>
      <c r="J277" s="95" t="s">
        <v>242</v>
      </c>
      <c r="K277" s="32">
        <v>3.7499999999999999E-2</v>
      </c>
      <c r="L277" s="32">
        <v>2.9700000000000001E-2</v>
      </c>
      <c r="M277" s="155">
        <v>58170.09</v>
      </c>
      <c r="N277" s="95">
        <v>100.8</v>
      </c>
      <c r="O277" s="125">
        <v>58.635449999999999</v>
      </c>
      <c r="P277" s="32">
        <v>1.42531699090677E-4</v>
      </c>
      <c r="Q277" s="32">
        <v>1.4604677204668676E-5</v>
      </c>
      <c r="R277" s="18"/>
    </row>
    <row r="278" spans="2:18" x14ac:dyDescent="0.2">
      <c r="B278" s="23" t="s">
        <v>3547</v>
      </c>
      <c r="C278" s="32" t="s">
        <v>236</v>
      </c>
      <c r="D278" s="32" t="s">
        <v>3607</v>
      </c>
      <c r="E278" s="32" t="s">
        <v>3549</v>
      </c>
      <c r="F278" s="95" t="s">
        <v>568</v>
      </c>
      <c r="G278" s="95" t="s">
        <v>503</v>
      </c>
      <c r="H278" s="95" t="s">
        <v>236</v>
      </c>
      <c r="I278" s="104">
        <v>1</v>
      </c>
      <c r="J278" s="95" t="s">
        <v>242</v>
      </c>
      <c r="K278" s="32">
        <v>3.7499999999999999E-2</v>
      </c>
      <c r="L278" s="32">
        <v>3.2000000000000001E-2</v>
      </c>
      <c r="M278" s="155">
        <v>58170.09</v>
      </c>
      <c r="N278" s="95">
        <v>100.57</v>
      </c>
      <c r="O278" s="125">
        <v>58.501649999999998</v>
      </c>
      <c r="P278" s="32">
        <v>1.422064565737639E-4</v>
      </c>
      <c r="Q278" s="32">
        <v>1.4571350849878447E-5</v>
      </c>
      <c r="R278" s="18"/>
    </row>
    <row r="279" spans="2:18" x14ac:dyDescent="0.2">
      <c r="B279" s="23" t="s">
        <v>3547</v>
      </c>
      <c r="C279" s="32" t="s">
        <v>236</v>
      </c>
      <c r="D279" s="32" t="s">
        <v>3608</v>
      </c>
      <c r="E279" s="32" t="s">
        <v>3549</v>
      </c>
      <c r="F279" s="95" t="s">
        <v>568</v>
      </c>
      <c r="G279" s="95" t="s">
        <v>3609</v>
      </c>
      <c r="H279" s="95" t="s">
        <v>236</v>
      </c>
      <c r="I279" s="104">
        <v>1</v>
      </c>
      <c r="J279" s="95" t="s">
        <v>242</v>
      </c>
      <c r="K279" s="32">
        <v>3.7499999999999999E-2</v>
      </c>
      <c r="L279" s="32">
        <v>3.6600000000000001E-2</v>
      </c>
      <c r="M279" s="155">
        <v>58170.09</v>
      </c>
      <c r="N279" s="95">
        <v>100.13</v>
      </c>
      <c r="O279" s="125">
        <v>58.245710000000003</v>
      </c>
      <c r="P279" s="32">
        <v>1.4158431479664328E-4</v>
      </c>
      <c r="Q279" s="32">
        <v>1.4507602365237111E-5</v>
      </c>
      <c r="R279" s="18"/>
    </row>
    <row r="280" spans="2:18" x14ac:dyDescent="0.2">
      <c r="B280" s="23" t="s">
        <v>3547</v>
      </c>
      <c r="C280" s="32" t="s">
        <v>236</v>
      </c>
      <c r="D280" s="32" t="s">
        <v>3610</v>
      </c>
      <c r="E280" s="32" t="s">
        <v>3549</v>
      </c>
      <c r="F280" s="95" t="s">
        <v>568</v>
      </c>
      <c r="G280" s="95" t="s">
        <v>1548</v>
      </c>
      <c r="H280" s="95" t="s">
        <v>236</v>
      </c>
      <c r="I280" s="104">
        <v>1</v>
      </c>
      <c r="J280" s="95" t="s">
        <v>242</v>
      </c>
      <c r="K280" s="32">
        <v>3.7499999999999999E-2</v>
      </c>
      <c r="L280" s="32">
        <v>3.5200000000000002E-2</v>
      </c>
      <c r="M280" s="155">
        <v>58170.09</v>
      </c>
      <c r="N280" s="95">
        <v>100.26</v>
      </c>
      <c r="O280" s="125">
        <v>58.321330000000003</v>
      </c>
      <c r="P280" s="32">
        <v>1.4176813272735308E-4</v>
      </c>
      <c r="Q280" s="32">
        <v>1.4526437484439181E-5</v>
      </c>
      <c r="R280" s="18"/>
    </row>
    <row r="281" spans="2:18" x14ac:dyDescent="0.2">
      <c r="B281" s="23" t="s">
        <v>3547</v>
      </c>
      <c r="C281" s="32" t="s">
        <v>236</v>
      </c>
      <c r="D281" s="32" t="s">
        <v>3611</v>
      </c>
      <c r="E281" s="32" t="s">
        <v>3549</v>
      </c>
      <c r="F281" s="95" t="s">
        <v>568</v>
      </c>
      <c r="G281" s="95" t="s">
        <v>3070</v>
      </c>
      <c r="H281" s="95" t="s">
        <v>236</v>
      </c>
      <c r="I281" s="104">
        <v>0.99</v>
      </c>
      <c r="J281" s="95" t="s">
        <v>242</v>
      </c>
      <c r="K281" s="32">
        <v>3.7499999999999999E-2</v>
      </c>
      <c r="L281" s="32">
        <v>3.8399999999999997E-2</v>
      </c>
      <c r="M281" s="155">
        <v>58170.09</v>
      </c>
      <c r="N281" s="95">
        <v>100</v>
      </c>
      <c r="O281" s="125">
        <v>58.170089999999995</v>
      </c>
      <c r="P281" s="32">
        <v>1.4140049686593348E-4</v>
      </c>
      <c r="Q281" s="32">
        <v>1.4488767246035038E-5</v>
      </c>
      <c r="R281" s="18"/>
    </row>
    <row r="282" spans="2:18" x14ac:dyDescent="0.2">
      <c r="B282" s="23" t="s">
        <v>3877</v>
      </c>
      <c r="C282" s="32" t="s">
        <v>236</v>
      </c>
      <c r="D282" s="32" t="s">
        <v>3878</v>
      </c>
      <c r="E282" s="32" t="s">
        <v>3879</v>
      </c>
      <c r="F282" s="95" t="s">
        <v>568</v>
      </c>
      <c r="G282" s="95" t="s">
        <v>3880</v>
      </c>
      <c r="H282" s="95" t="s">
        <v>236</v>
      </c>
      <c r="I282" s="104">
        <v>9.93</v>
      </c>
      <c r="J282" s="95" t="s">
        <v>242</v>
      </c>
      <c r="K282" s="32">
        <v>2.6200000000000001E-2</v>
      </c>
      <c r="L282" s="32">
        <v>1.5000000000000001E-2</v>
      </c>
      <c r="M282" s="155">
        <v>723481.28</v>
      </c>
      <c r="N282" s="95">
        <v>113.94</v>
      </c>
      <c r="O282" s="125">
        <v>824.33456999999999</v>
      </c>
      <c r="P282" s="32">
        <v>2.0038015719378399E-3</v>
      </c>
      <c r="Q282" s="32">
        <v>2.0532187104387115E-4</v>
      </c>
      <c r="R282" s="18"/>
    </row>
    <row r="283" spans="2:18" x14ac:dyDescent="0.2">
      <c r="B283" s="23" t="s">
        <v>3877</v>
      </c>
      <c r="C283" s="32" t="s">
        <v>236</v>
      </c>
      <c r="D283" s="32" t="s">
        <v>3892</v>
      </c>
      <c r="E283" s="32" t="s">
        <v>3879</v>
      </c>
      <c r="F283" s="95" t="s">
        <v>568</v>
      </c>
      <c r="G283" s="95" t="s">
        <v>1060</v>
      </c>
      <c r="H283" s="95" t="s">
        <v>236</v>
      </c>
      <c r="I283" s="104">
        <v>9.98</v>
      </c>
      <c r="J283" s="95" t="s">
        <v>242</v>
      </c>
      <c r="K283" s="32">
        <v>2.76E-2</v>
      </c>
      <c r="L283" s="32">
        <v>1.3799999999999998E-2</v>
      </c>
      <c r="M283" s="155">
        <v>163658.39000000001</v>
      </c>
      <c r="N283" s="95">
        <v>115.37</v>
      </c>
      <c r="O283" s="125">
        <v>188.81268</v>
      </c>
      <c r="P283" s="32">
        <v>4.5896794669887057E-4</v>
      </c>
      <c r="Q283" s="32">
        <v>4.7028687313705296E-5</v>
      </c>
      <c r="R283" s="18"/>
    </row>
    <row r="284" spans="2:18" x14ac:dyDescent="0.2">
      <c r="B284" s="23" t="s">
        <v>3877</v>
      </c>
      <c r="C284" s="32" t="s">
        <v>236</v>
      </c>
      <c r="D284" s="32" t="s">
        <v>3914</v>
      </c>
      <c r="E284" s="32" t="s">
        <v>3879</v>
      </c>
      <c r="F284" s="95" t="s">
        <v>568</v>
      </c>
      <c r="G284" s="95" t="s">
        <v>3913</v>
      </c>
      <c r="H284" s="95" t="s">
        <v>236</v>
      </c>
      <c r="I284" s="104">
        <v>10</v>
      </c>
      <c r="J284" s="95" t="s">
        <v>242</v>
      </c>
      <c r="K284" s="32">
        <v>2.8199999999999999E-2</v>
      </c>
      <c r="L284" s="32">
        <v>1.38E-2</v>
      </c>
      <c r="M284" s="155">
        <v>106152.17</v>
      </c>
      <c r="N284" s="95">
        <v>116.11</v>
      </c>
      <c r="O284" s="125">
        <v>123.25328</v>
      </c>
      <c r="P284" s="32">
        <v>2.9960543352014794E-4</v>
      </c>
      <c r="Q284" s="32">
        <v>3.0699421063821388E-5</v>
      </c>
      <c r="R284" s="18"/>
    </row>
    <row r="285" spans="2:18" x14ac:dyDescent="0.2">
      <c r="B285" s="23" t="s">
        <v>3877</v>
      </c>
      <c r="C285" s="32" t="s">
        <v>236</v>
      </c>
      <c r="D285" s="32" t="s">
        <v>3930</v>
      </c>
      <c r="E285" s="32" t="s">
        <v>3879</v>
      </c>
      <c r="F285" s="95" t="s">
        <v>568</v>
      </c>
      <c r="G285" s="95" t="s">
        <v>3929</v>
      </c>
      <c r="H285" s="95" t="s">
        <v>236</v>
      </c>
      <c r="I285" s="104">
        <v>9.8800000000000008</v>
      </c>
      <c r="J285" s="95" t="s">
        <v>242</v>
      </c>
      <c r="K285" s="32">
        <v>2.5899999999999999E-2</v>
      </c>
      <c r="L285" s="32">
        <v>1.6599999999999997E-2</v>
      </c>
      <c r="M285" s="155">
        <v>32920.379999999997</v>
      </c>
      <c r="N285" s="95">
        <v>110.74</v>
      </c>
      <c r="O285" s="125">
        <v>36.456019999999995</v>
      </c>
      <c r="P285" s="32">
        <v>8.8617695825370191E-5</v>
      </c>
      <c r="Q285" s="32">
        <v>9.0803158203261893E-6</v>
      </c>
      <c r="R285" s="18"/>
    </row>
    <row r="286" spans="2:18" x14ac:dyDescent="0.2">
      <c r="B286" s="23" t="s">
        <v>3881</v>
      </c>
      <c r="C286" s="32" t="s">
        <v>236</v>
      </c>
      <c r="D286" s="32" t="s">
        <v>3882</v>
      </c>
      <c r="E286" s="32" t="s">
        <v>3883</v>
      </c>
      <c r="F286" s="95" t="s">
        <v>568</v>
      </c>
      <c r="G286" s="95" t="s">
        <v>3880</v>
      </c>
      <c r="H286" s="95" t="s">
        <v>236</v>
      </c>
      <c r="I286" s="104">
        <v>9.93</v>
      </c>
      <c r="J286" s="95" t="s">
        <v>242</v>
      </c>
      <c r="K286" s="32">
        <v>2.6200000000000001E-2</v>
      </c>
      <c r="L286" s="32">
        <v>1.5000000000000001E-2</v>
      </c>
      <c r="M286" s="155">
        <v>593480.97</v>
      </c>
      <c r="N286" s="95">
        <v>113.95</v>
      </c>
      <c r="O286" s="125">
        <v>676.27156000000002</v>
      </c>
      <c r="P286" s="32">
        <v>1.6438883728785699E-3</v>
      </c>
      <c r="Q286" s="32">
        <v>1.6844294426831763E-4</v>
      </c>
      <c r="R286" s="18"/>
    </row>
    <row r="287" spans="2:18" x14ac:dyDescent="0.2">
      <c r="B287" s="23" t="s">
        <v>3881</v>
      </c>
      <c r="C287" s="32" t="s">
        <v>236</v>
      </c>
      <c r="D287" s="32" t="s">
        <v>3893</v>
      </c>
      <c r="E287" s="32" t="s">
        <v>3883</v>
      </c>
      <c r="F287" s="95" t="s">
        <v>568</v>
      </c>
      <c r="G287" s="95" t="s">
        <v>1060</v>
      </c>
      <c r="H287" s="95" t="s">
        <v>236</v>
      </c>
      <c r="I287" s="104">
        <v>9.99</v>
      </c>
      <c r="J287" s="95" t="s">
        <v>242</v>
      </c>
      <c r="K287" s="32">
        <v>2.76E-2</v>
      </c>
      <c r="L287" s="32">
        <v>1.3899999999999999E-2</v>
      </c>
      <c r="M287" s="155">
        <v>135691.25</v>
      </c>
      <c r="N287" s="95">
        <v>115.39</v>
      </c>
      <c r="O287" s="125">
        <v>156.57413</v>
      </c>
      <c r="P287" s="32">
        <v>3.8060212350283904E-4</v>
      </c>
      <c r="Q287" s="32">
        <v>3.8998841609501248E-5</v>
      </c>
      <c r="R287" s="18"/>
    </row>
    <row r="288" spans="2:18" x14ac:dyDescent="0.2">
      <c r="B288" s="23" t="s">
        <v>3881</v>
      </c>
      <c r="C288" s="32" t="s">
        <v>236</v>
      </c>
      <c r="D288" s="32" t="s">
        <v>3912</v>
      </c>
      <c r="E288" s="32" t="s">
        <v>3883</v>
      </c>
      <c r="F288" s="95" t="s">
        <v>568</v>
      </c>
      <c r="G288" s="95" t="s">
        <v>3913</v>
      </c>
      <c r="H288" s="95" t="s">
        <v>236</v>
      </c>
      <c r="I288" s="104">
        <v>10.02</v>
      </c>
      <c r="J288" s="95" t="s">
        <v>242</v>
      </c>
      <c r="K288" s="32">
        <v>2.8199999999999999E-2</v>
      </c>
      <c r="L288" s="32">
        <v>1.3800000000000002E-2</v>
      </c>
      <c r="M288" s="155">
        <v>88325.9</v>
      </c>
      <c r="N288" s="95">
        <v>116.13</v>
      </c>
      <c r="O288" s="125">
        <v>102.57286000000001</v>
      </c>
      <c r="P288" s="32">
        <v>2.4933524030923513E-4</v>
      </c>
      <c r="Q288" s="32">
        <v>2.5548426937282335E-5</v>
      </c>
      <c r="R288" s="18"/>
    </row>
    <row r="289" spans="2:18" x14ac:dyDescent="0.2">
      <c r="B289" s="23" t="s">
        <v>3881</v>
      </c>
      <c r="C289" s="32" t="s">
        <v>236</v>
      </c>
      <c r="D289" s="32" t="s">
        <v>3931</v>
      </c>
      <c r="E289" s="32" t="s">
        <v>3883</v>
      </c>
      <c r="F289" s="95" t="s">
        <v>568</v>
      </c>
      <c r="G289" s="95" t="s">
        <v>3929</v>
      </c>
      <c r="H289" s="95" t="s">
        <v>236</v>
      </c>
      <c r="I289" s="104">
        <v>9.89</v>
      </c>
      <c r="J289" s="95" t="s">
        <v>242</v>
      </c>
      <c r="K289" s="32">
        <v>2.6000000000000002E-2</v>
      </c>
      <c r="L289" s="32">
        <v>1.66E-2</v>
      </c>
      <c r="M289" s="155">
        <v>27140.17</v>
      </c>
      <c r="N289" s="95">
        <v>110.8</v>
      </c>
      <c r="O289" s="125">
        <v>30.071300000000001</v>
      </c>
      <c r="P289" s="32">
        <v>7.3097647973461029E-5</v>
      </c>
      <c r="Q289" s="32">
        <v>7.4900359701298985E-6</v>
      </c>
      <c r="R289" s="18"/>
    </row>
    <row r="290" spans="2:18" x14ac:dyDescent="0.2">
      <c r="B290" s="23" t="s">
        <v>3887</v>
      </c>
      <c r="C290" s="32" t="s">
        <v>236</v>
      </c>
      <c r="D290" s="32" t="s">
        <v>3888</v>
      </c>
      <c r="E290" s="32" t="s">
        <v>3889</v>
      </c>
      <c r="F290" s="95" t="s">
        <v>568</v>
      </c>
      <c r="G290" s="95" t="s">
        <v>3880</v>
      </c>
      <c r="H290" s="95" t="s">
        <v>236</v>
      </c>
      <c r="I290" s="104">
        <v>9.92</v>
      </c>
      <c r="J290" s="95" t="s">
        <v>242</v>
      </c>
      <c r="K290" s="32">
        <v>2.6200000000000001E-2</v>
      </c>
      <c r="L290" s="32">
        <v>1.5100000000000001E-2</v>
      </c>
      <c r="M290" s="155">
        <v>333467.15000000002</v>
      </c>
      <c r="N290" s="95">
        <v>113.8</v>
      </c>
      <c r="O290" s="125">
        <v>379.48561000000001</v>
      </c>
      <c r="P290" s="32">
        <v>9.2245780963157967E-4</v>
      </c>
      <c r="Q290" s="32">
        <v>9.4520718061629738E-5</v>
      </c>
      <c r="R290" s="18"/>
    </row>
    <row r="291" spans="2:18" x14ac:dyDescent="0.2">
      <c r="B291" s="23" t="s">
        <v>3887</v>
      </c>
      <c r="C291" s="32" t="s">
        <v>236</v>
      </c>
      <c r="D291" s="32" t="s">
        <v>3897</v>
      </c>
      <c r="E291" s="32" t="s">
        <v>3889</v>
      </c>
      <c r="F291" s="95" t="s">
        <v>568</v>
      </c>
      <c r="G291" s="95" t="s">
        <v>3896</v>
      </c>
      <c r="H291" s="95" t="s">
        <v>236</v>
      </c>
      <c r="I291" s="104">
        <v>9.98</v>
      </c>
      <c r="J291" s="95" t="s">
        <v>242</v>
      </c>
      <c r="K291" s="32">
        <v>2.7099999999999999E-2</v>
      </c>
      <c r="L291" s="32">
        <v>1.38E-2</v>
      </c>
      <c r="M291" s="155">
        <v>28177.17</v>
      </c>
      <c r="N291" s="95">
        <v>114.89</v>
      </c>
      <c r="O291" s="125">
        <v>32.372750000000003</v>
      </c>
      <c r="P291" s="32">
        <v>7.8692038037359908E-5</v>
      </c>
      <c r="Q291" s="32">
        <v>8.0632716893523958E-6</v>
      </c>
      <c r="R291" s="18"/>
    </row>
    <row r="292" spans="2:18" x14ac:dyDescent="0.2">
      <c r="B292" s="23" t="s">
        <v>3887</v>
      </c>
      <c r="C292" s="32" t="s">
        <v>236</v>
      </c>
      <c r="D292" s="32" t="s">
        <v>3917</v>
      </c>
      <c r="E292" s="32" t="s">
        <v>3889</v>
      </c>
      <c r="F292" s="95" t="s">
        <v>568</v>
      </c>
      <c r="G292" s="95" t="s">
        <v>3916</v>
      </c>
      <c r="H292" s="95" t="s">
        <v>236</v>
      </c>
      <c r="I292" s="104">
        <v>9.8800000000000008</v>
      </c>
      <c r="J292" s="95" t="s">
        <v>242</v>
      </c>
      <c r="K292" s="32">
        <v>2.7300000000000001E-2</v>
      </c>
      <c r="L292" s="32">
        <v>1.44E-2</v>
      </c>
      <c r="M292" s="155">
        <v>117520.01</v>
      </c>
      <c r="N292" s="95">
        <v>114.55</v>
      </c>
      <c r="O292" s="125">
        <v>134.61917000000003</v>
      </c>
      <c r="P292" s="32">
        <v>3.2723376439128027E-4</v>
      </c>
      <c r="Q292" s="32">
        <v>3.3530390291375227E-5</v>
      </c>
      <c r="R292" s="18"/>
    </row>
    <row r="293" spans="2:18" x14ac:dyDescent="0.2">
      <c r="B293" s="23" t="s">
        <v>3887</v>
      </c>
      <c r="C293" s="32" t="s">
        <v>236</v>
      </c>
      <c r="D293" s="32" t="s">
        <v>3933</v>
      </c>
      <c r="E293" s="32" t="s">
        <v>3889</v>
      </c>
      <c r="F293" s="95" t="s">
        <v>568</v>
      </c>
      <c r="G293" s="95" t="s">
        <v>3929</v>
      </c>
      <c r="H293" s="95" t="s">
        <v>236</v>
      </c>
      <c r="I293" s="104">
        <v>9.92</v>
      </c>
      <c r="J293" s="95" t="s">
        <v>242</v>
      </c>
      <c r="K293" s="32">
        <v>2.5899999999999999E-2</v>
      </c>
      <c r="L293" s="32">
        <v>1.5600000000000001E-2</v>
      </c>
      <c r="M293" s="155">
        <v>15837.76</v>
      </c>
      <c r="N293" s="95">
        <v>111.83</v>
      </c>
      <c r="O293" s="125">
        <v>17.711359999999999</v>
      </c>
      <c r="P293" s="32">
        <v>4.3052969389791556E-5</v>
      </c>
      <c r="Q293" s="32">
        <v>4.4114728488598721E-6</v>
      </c>
      <c r="R293" s="18"/>
    </row>
    <row r="294" spans="2:18" x14ac:dyDescent="0.2">
      <c r="B294" s="23" t="s">
        <v>3884</v>
      </c>
      <c r="C294" s="32" t="s">
        <v>236</v>
      </c>
      <c r="D294" s="32" t="s">
        <v>3885</v>
      </c>
      <c r="E294" s="32" t="s">
        <v>3886</v>
      </c>
      <c r="F294" s="95" t="s">
        <v>568</v>
      </c>
      <c r="G294" s="95" t="s">
        <v>3880</v>
      </c>
      <c r="H294" s="95" t="s">
        <v>236</v>
      </c>
      <c r="I294" s="104">
        <v>9.93</v>
      </c>
      <c r="J294" s="95" t="s">
        <v>242</v>
      </c>
      <c r="K294" s="32">
        <v>2.6099999999999998E-2</v>
      </c>
      <c r="L294" s="32">
        <v>1.52E-2</v>
      </c>
      <c r="M294" s="155">
        <v>846479.12</v>
      </c>
      <c r="N294" s="95">
        <v>113.78</v>
      </c>
      <c r="O294" s="125">
        <v>963.12393999999995</v>
      </c>
      <c r="P294" s="32">
        <v>2.3411723045206824E-3</v>
      </c>
      <c r="Q294" s="32">
        <v>2.3989095763379801E-4</v>
      </c>
      <c r="R294" s="18"/>
    </row>
    <row r="295" spans="2:18" x14ac:dyDescent="0.2">
      <c r="B295" s="23" t="s">
        <v>3884</v>
      </c>
      <c r="C295" s="32" t="s">
        <v>236</v>
      </c>
      <c r="D295" s="32" t="s">
        <v>3895</v>
      </c>
      <c r="E295" s="32" t="s">
        <v>3886</v>
      </c>
      <c r="F295" s="95" t="s">
        <v>568</v>
      </c>
      <c r="G295" s="95" t="s">
        <v>3896</v>
      </c>
      <c r="H295" s="95" t="s">
        <v>236</v>
      </c>
      <c r="I295" s="104">
        <v>9.98</v>
      </c>
      <c r="J295" s="95" t="s">
        <v>242</v>
      </c>
      <c r="K295" s="32">
        <v>2.7099999999999999E-2</v>
      </c>
      <c r="L295" s="32">
        <v>1.37E-2</v>
      </c>
      <c r="M295" s="155">
        <v>122426.5</v>
      </c>
      <c r="N295" s="95">
        <v>114.93</v>
      </c>
      <c r="O295" s="125">
        <v>140.70477</v>
      </c>
      <c r="P295" s="32">
        <v>3.4202670804543868E-4</v>
      </c>
      <c r="Q295" s="32">
        <v>3.5046166559771417E-5</v>
      </c>
      <c r="R295" s="18"/>
    </row>
    <row r="296" spans="2:18" x14ac:dyDescent="0.2">
      <c r="B296" s="23" t="s">
        <v>3884</v>
      </c>
      <c r="C296" s="32" t="s">
        <v>236</v>
      </c>
      <c r="D296" s="32" t="s">
        <v>3915</v>
      </c>
      <c r="E296" s="32" t="s">
        <v>3886</v>
      </c>
      <c r="F296" s="95" t="s">
        <v>568</v>
      </c>
      <c r="G296" s="95" t="s">
        <v>3916</v>
      </c>
      <c r="H296" s="95" t="s">
        <v>236</v>
      </c>
      <c r="I296" s="104">
        <v>9.8800000000000008</v>
      </c>
      <c r="J296" s="95" t="s">
        <v>242</v>
      </c>
      <c r="K296" s="32">
        <v>2.7300000000000001E-2</v>
      </c>
      <c r="L296" s="32">
        <v>1.44E-2</v>
      </c>
      <c r="M296" s="155">
        <v>138822.76</v>
      </c>
      <c r="N296" s="95">
        <v>114.53</v>
      </c>
      <c r="O296" s="125">
        <v>158.99370000000002</v>
      </c>
      <c r="P296" s="32">
        <v>3.8648364096657183E-4</v>
      </c>
      <c r="Q296" s="32">
        <v>3.9601498173475781E-5</v>
      </c>
      <c r="R296" s="18"/>
    </row>
    <row r="297" spans="2:18" x14ac:dyDescent="0.2">
      <c r="B297" s="23" t="s">
        <v>3884</v>
      </c>
      <c r="C297" s="32" t="s">
        <v>236</v>
      </c>
      <c r="D297" s="32" t="s">
        <v>3932</v>
      </c>
      <c r="E297" s="32" t="s">
        <v>3886</v>
      </c>
      <c r="F297" s="95" t="s">
        <v>568</v>
      </c>
      <c r="G297" s="95" t="s">
        <v>3929</v>
      </c>
      <c r="H297" s="95" t="s">
        <v>236</v>
      </c>
      <c r="I297" s="104">
        <v>9.8800000000000008</v>
      </c>
      <c r="J297" s="95" t="s">
        <v>242</v>
      </c>
      <c r="K297" s="32">
        <v>2.5899999999999999E-2</v>
      </c>
      <c r="L297" s="32">
        <v>1.66E-2</v>
      </c>
      <c r="M297" s="155">
        <v>35974.1</v>
      </c>
      <c r="N297" s="95">
        <v>110.74</v>
      </c>
      <c r="O297" s="125">
        <v>39.837710000000001</v>
      </c>
      <c r="P297" s="32">
        <v>9.6837945205189936E-5</v>
      </c>
      <c r="Q297" s="32">
        <v>9.9226132846801954E-6</v>
      </c>
      <c r="R297" s="18"/>
    </row>
    <row r="298" spans="2:18" x14ac:dyDescent="0.2">
      <c r="B298" s="23" t="s">
        <v>3584</v>
      </c>
      <c r="C298" s="32" t="s">
        <v>3520</v>
      </c>
      <c r="D298" s="32" t="s">
        <v>3585</v>
      </c>
      <c r="E298" s="32" t="s">
        <v>3586</v>
      </c>
      <c r="F298" s="95" t="s">
        <v>568</v>
      </c>
      <c r="G298" s="95" t="s">
        <v>3587</v>
      </c>
      <c r="H298" s="95" t="s">
        <v>236</v>
      </c>
      <c r="I298" s="104">
        <v>0</v>
      </c>
      <c r="J298" s="95" t="s">
        <v>242</v>
      </c>
      <c r="K298" s="32">
        <v>3.2500000000000001E-2</v>
      </c>
      <c r="L298" s="32">
        <v>0</v>
      </c>
      <c r="M298" s="155">
        <v>25.42</v>
      </c>
      <c r="N298" s="95">
        <v>100.75</v>
      </c>
      <c r="O298" s="125">
        <v>2.5610000000000001E-2</v>
      </c>
      <c r="P298" s="32">
        <v>6.2253070688674484E-8</v>
      </c>
      <c r="Q298" s="32">
        <v>6.3788336784584205E-9</v>
      </c>
      <c r="R298" s="18"/>
    </row>
    <row r="299" spans="2:18" x14ac:dyDescent="0.2">
      <c r="B299" s="23" t="s">
        <v>3584</v>
      </c>
      <c r="C299" s="32" t="s">
        <v>236</v>
      </c>
      <c r="D299" s="32" t="s">
        <v>3890</v>
      </c>
      <c r="E299" s="32" t="s">
        <v>3586</v>
      </c>
      <c r="F299" s="95" t="s">
        <v>568</v>
      </c>
      <c r="G299" s="95" t="s">
        <v>3891</v>
      </c>
      <c r="H299" s="95" t="s">
        <v>236</v>
      </c>
      <c r="I299" s="104">
        <v>9.91</v>
      </c>
      <c r="J299" s="95" t="s">
        <v>242</v>
      </c>
      <c r="K299" s="32">
        <v>2.7200000000000002E-2</v>
      </c>
      <c r="L299" s="32">
        <v>1.4100000000000001E-2</v>
      </c>
      <c r="M299" s="155">
        <v>288455.34000000003</v>
      </c>
      <c r="N299" s="95">
        <v>114.8</v>
      </c>
      <c r="O299" s="125">
        <v>331.14672999999999</v>
      </c>
      <c r="P299" s="32">
        <v>8.0495512655265138E-4</v>
      </c>
      <c r="Q299" s="32">
        <v>8.2480668248159983E-5</v>
      </c>
      <c r="R299" s="18"/>
    </row>
    <row r="300" spans="2:18" x14ac:dyDescent="0.2">
      <c r="B300" s="23" t="s">
        <v>3584</v>
      </c>
      <c r="C300" s="32" t="s">
        <v>236</v>
      </c>
      <c r="D300" s="32" t="s">
        <v>3903</v>
      </c>
      <c r="E300" s="32" t="s">
        <v>3586</v>
      </c>
      <c r="F300" s="95" t="s">
        <v>568</v>
      </c>
      <c r="G300" s="95" t="s">
        <v>3587</v>
      </c>
      <c r="H300" s="95" t="s">
        <v>236</v>
      </c>
      <c r="I300" s="104">
        <v>9.92</v>
      </c>
      <c r="J300" s="95" t="s">
        <v>242</v>
      </c>
      <c r="K300" s="32">
        <v>2.9900000000000003E-2</v>
      </c>
      <c r="L300" s="32">
        <v>1.5700000000000002E-2</v>
      </c>
      <c r="M300" s="155">
        <v>186874.72</v>
      </c>
      <c r="N300" s="95">
        <v>115.06</v>
      </c>
      <c r="O300" s="125">
        <v>215.01804999999999</v>
      </c>
      <c r="P300" s="32">
        <v>5.2266824935536676E-4</v>
      </c>
      <c r="Q300" s="32">
        <v>5.3555813307944414E-5</v>
      </c>
      <c r="R300" s="18"/>
    </row>
    <row r="301" spans="2:18" x14ac:dyDescent="0.2">
      <c r="B301" s="23" t="s">
        <v>3584</v>
      </c>
      <c r="C301" s="32" t="s">
        <v>236</v>
      </c>
      <c r="D301" s="32" t="s">
        <v>3928</v>
      </c>
      <c r="E301" s="32" t="s">
        <v>3586</v>
      </c>
      <c r="F301" s="95" t="s">
        <v>568</v>
      </c>
      <c r="G301" s="95" t="s">
        <v>3929</v>
      </c>
      <c r="H301" s="95" t="s">
        <v>236</v>
      </c>
      <c r="I301" s="104">
        <v>9.89</v>
      </c>
      <c r="J301" s="95" t="s">
        <v>242</v>
      </c>
      <c r="K301" s="32">
        <v>2.6000000000000002E-2</v>
      </c>
      <c r="L301" s="32">
        <v>1.66E-2</v>
      </c>
      <c r="M301" s="155">
        <v>15690.61</v>
      </c>
      <c r="N301" s="95">
        <v>110.8</v>
      </c>
      <c r="O301" s="125">
        <v>17.385189999999998</v>
      </c>
      <c r="P301" s="32">
        <v>4.2260111753457113E-5</v>
      </c>
      <c r="Q301" s="32">
        <v>4.3302317640920946E-6</v>
      </c>
      <c r="R301" s="18"/>
    </row>
    <row r="302" spans="2:18" x14ac:dyDescent="0.2">
      <c r="B302" s="23" t="s">
        <v>3909</v>
      </c>
      <c r="C302" s="32" t="s">
        <v>3520</v>
      </c>
      <c r="D302" s="32" t="s">
        <v>3910</v>
      </c>
      <c r="E302" s="32" t="s">
        <v>3911</v>
      </c>
      <c r="F302" s="95" t="s">
        <v>568</v>
      </c>
      <c r="G302" s="95" t="s">
        <v>3908</v>
      </c>
      <c r="H302" s="95" t="s">
        <v>236</v>
      </c>
      <c r="I302" s="104">
        <v>9.67</v>
      </c>
      <c r="J302" s="95" t="s">
        <v>242</v>
      </c>
      <c r="K302" s="32">
        <v>3.0099999999999998E-2</v>
      </c>
      <c r="L302" s="32">
        <v>1.61E-2</v>
      </c>
      <c r="M302" s="155">
        <v>895739.78722751653</v>
      </c>
      <c r="N302" s="95">
        <v>114.99</v>
      </c>
      <c r="O302" s="125">
        <v>1030.0111810828796</v>
      </c>
      <c r="P302" s="32">
        <v>2.5037625484606637E-3</v>
      </c>
      <c r="Q302" s="32">
        <v>2.5655095709020725E-4</v>
      </c>
      <c r="R302" s="18"/>
    </row>
    <row r="303" spans="2:18" x14ac:dyDescent="0.2">
      <c r="B303" s="23" t="s">
        <v>3905</v>
      </c>
      <c r="C303" s="32" t="s">
        <v>3520</v>
      </c>
      <c r="D303" s="32" t="s">
        <v>3906</v>
      </c>
      <c r="E303" s="32" t="s">
        <v>3907</v>
      </c>
      <c r="F303" s="95" t="s">
        <v>568</v>
      </c>
      <c r="G303" s="95" t="s">
        <v>3908</v>
      </c>
      <c r="H303" s="95" t="s">
        <v>236</v>
      </c>
      <c r="I303" s="104">
        <v>9.64</v>
      </c>
      <c r="J303" s="95" t="s">
        <v>242</v>
      </c>
      <c r="K303" s="32">
        <v>3.0099999999999998E-2</v>
      </c>
      <c r="L303" s="32">
        <v>1.6399999999999998E-2</v>
      </c>
      <c r="M303" s="155">
        <v>1008181.783302124</v>
      </c>
      <c r="N303" s="95">
        <v>114.69</v>
      </c>
      <c r="O303" s="125">
        <v>1156.2836871621503</v>
      </c>
      <c r="P303" s="32">
        <v>2.8107071500611679E-3</v>
      </c>
      <c r="Q303" s="32">
        <v>2.8800239459281549E-4</v>
      </c>
      <c r="R303" s="18"/>
    </row>
    <row r="304" spans="2:18" x14ac:dyDescent="0.2">
      <c r="B304" s="23" t="s">
        <v>3918</v>
      </c>
      <c r="C304" s="32" t="s">
        <v>236</v>
      </c>
      <c r="D304" s="32" t="s">
        <v>3919</v>
      </c>
      <c r="E304" s="32" t="s">
        <v>3920</v>
      </c>
      <c r="F304" s="95" t="s">
        <v>568</v>
      </c>
      <c r="G304" s="95" t="s">
        <v>3921</v>
      </c>
      <c r="H304" s="95" t="s">
        <v>236</v>
      </c>
      <c r="I304" s="104">
        <v>7.29</v>
      </c>
      <c r="J304" s="95" t="s">
        <v>242</v>
      </c>
      <c r="K304" s="32">
        <v>2.2700000000000001E-2</v>
      </c>
      <c r="L304" s="32">
        <v>1.0700000000000001E-2</v>
      </c>
      <c r="M304" s="155">
        <v>282208.15359544416</v>
      </c>
      <c r="N304" s="95">
        <v>110.18</v>
      </c>
      <c r="O304" s="125">
        <v>310.93694349639469</v>
      </c>
      <c r="P304" s="32">
        <v>7.5582895443972826E-4</v>
      </c>
      <c r="Q304" s="32">
        <v>7.7446897581090403E-5</v>
      </c>
      <c r="R304" s="18"/>
    </row>
    <row r="305" spans="2:27" x14ac:dyDescent="0.2">
      <c r="B305" s="23" t="s">
        <v>3922</v>
      </c>
      <c r="C305" s="32" t="s">
        <v>236</v>
      </c>
      <c r="D305" s="32" t="s">
        <v>3923</v>
      </c>
      <c r="E305" s="32" t="s">
        <v>3924</v>
      </c>
      <c r="F305" s="95" t="s">
        <v>568</v>
      </c>
      <c r="G305" s="95" t="s">
        <v>500</v>
      </c>
      <c r="H305" s="95" t="s">
        <v>236</v>
      </c>
      <c r="I305" s="104">
        <v>6.94</v>
      </c>
      <c r="J305" s="95" t="s">
        <v>242</v>
      </c>
      <c r="K305" s="32">
        <v>2.2099999999999998E-2</v>
      </c>
      <c r="L305" s="32">
        <v>1.1299999999999999E-2</v>
      </c>
      <c r="M305" s="155">
        <v>66300.580065103655</v>
      </c>
      <c r="N305" s="95">
        <v>108.91</v>
      </c>
      <c r="O305" s="125">
        <v>72.207961570490909</v>
      </c>
      <c r="P305" s="32">
        <v>1.7552391003252093E-4</v>
      </c>
      <c r="Q305" s="32">
        <v>1.7985262675465785E-5</v>
      </c>
      <c r="R305" s="18"/>
    </row>
    <row r="306" spans="2:27" x14ac:dyDescent="0.2">
      <c r="B306" s="23" t="s">
        <v>3925</v>
      </c>
      <c r="C306" s="32" t="s">
        <v>236</v>
      </c>
      <c r="D306" s="32" t="s">
        <v>3926</v>
      </c>
      <c r="E306" s="32" t="s">
        <v>3927</v>
      </c>
      <c r="F306" s="95" t="s">
        <v>568</v>
      </c>
      <c r="G306" s="95" t="s">
        <v>500</v>
      </c>
      <c r="H306" s="95" t="s">
        <v>236</v>
      </c>
      <c r="I306" s="104">
        <v>7.07</v>
      </c>
      <c r="J306" s="95" t="s">
        <v>242</v>
      </c>
      <c r="K306" s="32">
        <v>2.23E-2</v>
      </c>
      <c r="L306" s="32">
        <v>1.14E-2</v>
      </c>
      <c r="M306" s="155">
        <v>80520.626806109125</v>
      </c>
      <c r="N306" s="95">
        <v>109.07</v>
      </c>
      <c r="O306" s="125">
        <v>87.823847285335702</v>
      </c>
      <c r="P306" s="32">
        <v>2.1348317739966249E-4</v>
      </c>
      <c r="Q306" s="32">
        <v>2.1874803390686782E-5</v>
      </c>
      <c r="R306" s="18"/>
    </row>
    <row r="307" spans="2:27" x14ac:dyDescent="0.2">
      <c r="B307" s="23" t="s">
        <v>3934</v>
      </c>
      <c r="C307" s="32" t="s">
        <v>236</v>
      </c>
      <c r="D307" s="32" t="s">
        <v>3935</v>
      </c>
      <c r="E307" s="32" t="s">
        <v>3936</v>
      </c>
      <c r="F307" s="95" t="s">
        <v>568</v>
      </c>
      <c r="G307" s="95" t="s">
        <v>1301</v>
      </c>
      <c r="H307" s="95" t="s">
        <v>236</v>
      </c>
      <c r="I307" s="104">
        <v>10.26</v>
      </c>
      <c r="J307" s="95" t="s">
        <v>242</v>
      </c>
      <c r="K307" s="32">
        <v>2.4300000000000002E-2</v>
      </c>
      <c r="L307" s="32">
        <v>1.6E-2</v>
      </c>
      <c r="M307" s="155">
        <v>256443.97869900288</v>
      </c>
      <c r="N307" s="95">
        <v>109.14</v>
      </c>
      <c r="O307" s="125">
        <v>279.88295812214005</v>
      </c>
      <c r="P307" s="32">
        <v>6.803425840114371E-4</v>
      </c>
      <c r="Q307" s="32">
        <v>6.9712098371576522E-5</v>
      </c>
      <c r="R307" s="18"/>
    </row>
    <row r="308" spans="2:27" x14ac:dyDescent="0.2">
      <c r="B308" s="23" t="s">
        <v>3972</v>
      </c>
      <c r="C308" s="32" t="s">
        <v>3520</v>
      </c>
      <c r="D308" s="32" t="s">
        <v>3973</v>
      </c>
      <c r="E308" s="32" t="s">
        <v>236</v>
      </c>
      <c r="F308" s="95" t="s">
        <v>568</v>
      </c>
      <c r="G308" s="95" t="s">
        <v>3974</v>
      </c>
      <c r="H308" s="95" t="s">
        <v>236</v>
      </c>
      <c r="I308" s="104">
        <v>5.12</v>
      </c>
      <c r="J308" s="95" t="s">
        <v>130</v>
      </c>
      <c r="K308" s="32">
        <v>5.7656300000000001E-2</v>
      </c>
      <c r="L308" s="32">
        <v>6.4199999999999993E-2</v>
      </c>
      <c r="M308" s="155">
        <v>1407499.401851563</v>
      </c>
      <c r="N308" s="95">
        <v>101.75</v>
      </c>
      <c r="O308" s="125">
        <v>4986.6788929219892</v>
      </c>
      <c r="P308" s="32">
        <v>1.2121674096946256E-2</v>
      </c>
      <c r="Q308" s="32">
        <v>1.2420615097941639E-3</v>
      </c>
      <c r="R308" s="18"/>
    </row>
    <row r="309" spans="2:27" x14ac:dyDescent="0.2">
      <c r="B309" s="23" t="s">
        <v>3972</v>
      </c>
      <c r="C309" s="32" t="s">
        <v>236</v>
      </c>
      <c r="D309" s="32" t="s">
        <v>3975</v>
      </c>
      <c r="E309" s="32" t="s">
        <v>236</v>
      </c>
      <c r="F309" s="95" t="s">
        <v>568</v>
      </c>
      <c r="G309" s="95" t="s">
        <v>3976</v>
      </c>
      <c r="H309" s="95" t="s">
        <v>236</v>
      </c>
      <c r="I309" s="104">
        <v>0</v>
      </c>
      <c r="J309" s="95" t="s">
        <v>130</v>
      </c>
      <c r="K309" s="32">
        <v>5.8351299999999995E-2</v>
      </c>
      <c r="L309" s="32">
        <v>0</v>
      </c>
      <c r="M309" s="155">
        <v>-14942.123714120118</v>
      </c>
      <c r="N309" s="95">
        <v>91.683400000000006</v>
      </c>
      <c r="O309" s="125">
        <v>-47.701478060130633</v>
      </c>
      <c r="P309" s="32">
        <v>-1.1595327940771446E-4</v>
      </c>
      <c r="Q309" s="32">
        <v>-1.1881288354635171E-5</v>
      </c>
      <c r="R309" s="18"/>
    </row>
    <row r="310" spans="2:27" x14ac:dyDescent="0.2">
      <c r="B310" s="23" t="s">
        <v>3937</v>
      </c>
      <c r="C310" s="32" t="s">
        <v>236</v>
      </c>
      <c r="D310" s="32" t="s">
        <v>3938</v>
      </c>
      <c r="E310" s="32" t="s">
        <v>236</v>
      </c>
      <c r="F310" s="95" t="s">
        <v>568</v>
      </c>
      <c r="G310" s="95" t="s">
        <v>3323</v>
      </c>
      <c r="H310" s="95" t="s">
        <v>236</v>
      </c>
      <c r="I310" s="104">
        <v>1.66</v>
      </c>
      <c r="J310" s="95" t="s">
        <v>242</v>
      </c>
      <c r="K310" s="32">
        <v>3.5000000000000003E-2</v>
      </c>
      <c r="L310" s="32">
        <v>3.5699999999999996E-2</v>
      </c>
      <c r="M310" s="155">
        <v>6565407.7885870207</v>
      </c>
      <c r="N310" s="95">
        <v>99.97</v>
      </c>
      <c r="O310" s="125">
        <v>6563.4381659972732</v>
      </c>
      <c r="P310" s="32">
        <v>1.5954477942544797E-2</v>
      </c>
      <c r="Q310" s="32">
        <v>1.6347942373972188E-3</v>
      </c>
      <c r="R310" s="18"/>
    </row>
    <row r="311" spans="2:27" x14ac:dyDescent="0.2">
      <c r="B311" s="23" t="s">
        <v>3977</v>
      </c>
      <c r="C311" s="32" t="s">
        <v>236</v>
      </c>
      <c r="D311" s="32" t="s">
        <v>3978</v>
      </c>
      <c r="E311" s="32" t="s">
        <v>236</v>
      </c>
      <c r="F311" s="95" t="s">
        <v>568</v>
      </c>
      <c r="G311" s="95" t="s">
        <v>3353</v>
      </c>
      <c r="H311" s="95" t="s">
        <v>236</v>
      </c>
      <c r="I311" s="104">
        <v>5.21</v>
      </c>
      <c r="J311" s="95" t="s">
        <v>130</v>
      </c>
      <c r="K311" s="32">
        <v>5.8351299999999995E-2</v>
      </c>
      <c r="L311" s="32">
        <v>5.5800000000000002E-2</v>
      </c>
      <c r="M311" s="155">
        <v>887069.81481189188</v>
      </c>
      <c r="N311" s="95">
        <v>102.42</v>
      </c>
      <c r="O311" s="125">
        <v>3163.5255007959986</v>
      </c>
      <c r="P311" s="32">
        <v>7.6899327070081083E-3</v>
      </c>
      <c r="Q311" s="32">
        <v>7.8795794639357889E-4</v>
      </c>
      <c r="R311" s="18"/>
    </row>
    <row r="312" spans="2:27" x14ac:dyDescent="0.2">
      <c r="B312" s="23" t="s">
        <v>3977</v>
      </c>
      <c r="C312" s="32" t="s">
        <v>236</v>
      </c>
      <c r="D312" s="32" t="s">
        <v>3979</v>
      </c>
      <c r="E312" s="32" t="s">
        <v>236</v>
      </c>
      <c r="F312" s="95" t="s">
        <v>568</v>
      </c>
      <c r="G312" s="95" t="s">
        <v>503</v>
      </c>
      <c r="H312" s="95" t="s">
        <v>236</v>
      </c>
      <c r="I312" s="104">
        <v>0</v>
      </c>
      <c r="J312" s="95" t="s">
        <v>130</v>
      </c>
      <c r="K312" s="32">
        <v>3.7499999999999999E-2</v>
      </c>
      <c r="L312" s="32">
        <v>0</v>
      </c>
      <c r="M312" s="155">
        <v>-9011.6720866181877</v>
      </c>
      <c r="N312" s="95">
        <v>95.725399999999993</v>
      </c>
      <c r="O312" s="125">
        <v>-30.037343809162323</v>
      </c>
      <c r="P312" s="32">
        <v>-7.3015106889957082E-5</v>
      </c>
      <c r="Q312" s="32">
        <v>-7.4815783014962576E-6</v>
      </c>
      <c r="R312" s="18"/>
    </row>
    <row r="313" spans="2:27" x14ac:dyDescent="0.2">
      <c r="B313" s="23" t="s">
        <v>3616</v>
      </c>
      <c r="C313" s="32" t="s">
        <v>236</v>
      </c>
      <c r="D313" s="32" t="s">
        <v>3859</v>
      </c>
      <c r="E313" s="32" t="s">
        <v>3860</v>
      </c>
      <c r="F313" s="95" t="s">
        <v>568</v>
      </c>
      <c r="G313" s="95" t="s">
        <v>3861</v>
      </c>
      <c r="H313" s="95" t="s">
        <v>236</v>
      </c>
      <c r="I313" s="104">
        <v>1.56</v>
      </c>
      <c r="J313" s="95" t="s">
        <v>242</v>
      </c>
      <c r="K313" s="32">
        <v>5.7500000000000002E-2</v>
      </c>
      <c r="L313" s="32">
        <v>5.2999999999999999E-2</v>
      </c>
      <c r="M313" s="155">
        <v>1116398.3999999999</v>
      </c>
      <c r="N313" s="95">
        <v>103.69</v>
      </c>
      <c r="O313" s="125">
        <v>1157.5934999999999</v>
      </c>
      <c r="P313" s="32">
        <v>2.8138910575654084E-3</v>
      </c>
      <c r="Q313" s="32">
        <v>2.8832863739806941E-4</v>
      </c>
      <c r="R313" s="18"/>
    </row>
    <row r="314" spans="2:27" x14ac:dyDescent="0.2">
      <c r="B314" s="23" t="s">
        <v>3616</v>
      </c>
      <c r="C314" s="32" t="s">
        <v>236</v>
      </c>
      <c r="D314" s="32" t="s">
        <v>3862</v>
      </c>
      <c r="E314" s="32" t="s">
        <v>3863</v>
      </c>
      <c r="F314" s="95" t="s">
        <v>568</v>
      </c>
      <c r="G314" s="95" t="s">
        <v>3861</v>
      </c>
      <c r="H314" s="95" t="s">
        <v>236</v>
      </c>
      <c r="I314" s="104">
        <v>1.56</v>
      </c>
      <c r="J314" s="95" t="s">
        <v>242</v>
      </c>
      <c r="K314" s="32">
        <v>6.0999999999999999E-2</v>
      </c>
      <c r="L314" s="32">
        <v>5.6600000000000011E-2</v>
      </c>
      <c r="M314" s="155">
        <v>744265.6</v>
      </c>
      <c r="N314" s="95">
        <v>103.74</v>
      </c>
      <c r="O314" s="125">
        <v>772.10113000000001</v>
      </c>
      <c r="P314" s="32">
        <v>1.8768319494219231E-3</v>
      </c>
      <c r="Q314" s="32">
        <v>1.923117802116284E-4</v>
      </c>
      <c r="R314" s="18"/>
    </row>
    <row r="315" spans="2:27" x14ac:dyDescent="0.2">
      <c r="B315" s="23" t="s">
        <v>3519</v>
      </c>
      <c r="C315" s="32" t="s">
        <v>3520</v>
      </c>
      <c r="D315" s="32" t="s">
        <v>3521</v>
      </c>
      <c r="E315" s="32" t="s">
        <v>3522</v>
      </c>
      <c r="F315" s="95" t="s">
        <v>568</v>
      </c>
      <c r="G315" s="95" t="s">
        <v>3523</v>
      </c>
      <c r="H315" s="95" t="s">
        <v>236</v>
      </c>
      <c r="I315" s="104">
        <v>0</v>
      </c>
      <c r="J315" s="95" t="s">
        <v>242</v>
      </c>
      <c r="K315" s="32">
        <v>6.7500000000000004E-2</v>
      </c>
      <c r="L315" s="32">
        <v>0</v>
      </c>
      <c r="M315" s="155">
        <v>744820.27</v>
      </c>
      <c r="N315" s="95">
        <v>114.9007</v>
      </c>
      <c r="O315" s="125">
        <v>855.80369999999994</v>
      </c>
      <c r="P315" s="32">
        <v>2.0802970805048485E-3</v>
      </c>
      <c r="Q315" s="32">
        <v>2.131600727727187E-4</v>
      </c>
      <c r="R315" s="18"/>
    </row>
    <row r="316" spans="2:27" x14ac:dyDescent="0.2">
      <c r="B316" s="23" t="s">
        <v>3519</v>
      </c>
      <c r="C316" s="32" t="s">
        <v>3520</v>
      </c>
      <c r="D316" s="32" t="s">
        <v>3524</v>
      </c>
      <c r="E316" s="32" t="s">
        <v>3522</v>
      </c>
      <c r="F316" s="95" t="s">
        <v>568</v>
      </c>
      <c r="G316" s="95" t="s">
        <v>3523</v>
      </c>
      <c r="H316" s="95" t="s">
        <v>236</v>
      </c>
      <c r="I316" s="104">
        <v>0</v>
      </c>
      <c r="J316" s="95" t="s">
        <v>242</v>
      </c>
      <c r="K316" s="32">
        <v>6.5999999046325683E-2</v>
      </c>
      <c r="L316" s="32">
        <v>0</v>
      </c>
      <c r="M316" s="155">
        <v>62661.89</v>
      </c>
      <c r="N316" s="95">
        <v>106.1682</v>
      </c>
      <c r="O316" s="125">
        <v>66.527000000000001</v>
      </c>
      <c r="P316" s="32">
        <v>1.6171456593929901E-4</v>
      </c>
      <c r="Q316" s="32">
        <v>1.6570272086169596E-5</v>
      </c>
      <c r="R316" s="18"/>
    </row>
    <row r="317" spans="2:27" x14ac:dyDescent="0.2">
      <c r="B317" s="23" t="s">
        <v>3769</v>
      </c>
      <c r="C317" s="32" t="s">
        <v>236</v>
      </c>
      <c r="D317" s="32" t="s">
        <v>3770</v>
      </c>
      <c r="E317" s="32" t="s">
        <v>3771</v>
      </c>
      <c r="F317" s="95" t="s">
        <v>568</v>
      </c>
      <c r="G317" s="95" t="s">
        <v>3772</v>
      </c>
      <c r="H317" s="95" t="s">
        <v>236</v>
      </c>
      <c r="I317" s="104">
        <v>2.52</v>
      </c>
      <c r="J317" s="95" t="s">
        <v>242</v>
      </c>
      <c r="K317" s="32">
        <v>4.4299999999999999E-2</v>
      </c>
      <c r="L317" s="32">
        <v>6.0999999999999995E-3</v>
      </c>
      <c r="M317" s="155">
        <v>1396653.62</v>
      </c>
      <c r="N317" s="95">
        <v>111.04</v>
      </c>
      <c r="O317" s="125">
        <v>1550.8441699999998</v>
      </c>
      <c r="P317" s="32">
        <v>3.7698091269866732E-3</v>
      </c>
      <c r="Q317" s="32">
        <v>3.8627790010296349E-4</v>
      </c>
      <c r="R317" s="18"/>
    </row>
    <row r="318" spans="2:27" x14ac:dyDescent="0.2">
      <c r="B318" s="133" t="s">
        <v>3525</v>
      </c>
      <c r="C318" s="167" t="s">
        <v>236</v>
      </c>
      <c r="D318" s="167" t="s">
        <v>236</v>
      </c>
      <c r="E318" s="167" t="s">
        <v>236</v>
      </c>
      <c r="F318" s="168" t="s">
        <v>236</v>
      </c>
      <c r="G318" s="168" t="s">
        <v>236</v>
      </c>
      <c r="H318" s="168" t="s">
        <v>236</v>
      </c>
      <c r="I318" s="178" t="s">
        <v>236</v>
      </c>
      <c r="J318" s="168" t="s">
        <v>236</v>
      </c>
      <c r="K318" s="167" t="s">
        <v>236</v>
      </c>
      <c r="L318" s="167" t="s">
        <v>236</v>
      </c>
      <c r="M318" s="202" t="s">
        <v>236</v>
      </c>
      <c r="N318" s="168" t="s">
        <v>236</v>
      </c>
      <c r="O318" s="169">
        <v>310974.37155061617</v>
      </c>
      <c r="P318" s="167">
        <v>0.75591993496706877</v>
      </c>
      <c r="Q318" s="167">
        <v>7.7456220007204701E-2</v>
      </c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</row>
    <row r="319" spans="2:27" s="160" customFormat="1" x14ac:dyDescent="0.2">
      <c r="B319" s="133" t="s">
        <v>512</v>
      </c>
      <c r="C319" s="167" t="s">
        <v>236</v>
      </c>
      <c r="D319" s="167" t="s">
        <v>236</v>
      </c>
      <c r="E319" s="167" t="s">
        <v>236</v>
      </c>
      <c r="F319" s="168" t="s">
        <v>236</v>
      </c>
      <c r="G319" s="168" t="s">
        <v>236</v>
      </c>
      <c r="H319" s="168" t="s">
        <v>236</v>
      </c>
      <c r="I319" s="178" t="s">
        <v>236</v>
      </c>
      <c r="J319" s="168" t="s">
        <v>236</v>
      </c>
      <c r="K319" s="167" t="s">
        <v>236</v>
      </c>
      <c r="L319" s="167" t="s">
        <v>236</v>
      </c>
      <c r="M319" s="202" t="s">
        <v>236</v>
      </c>
      <c r="N319" s="168" t="s">
        <v>236</v>
      </c>
      <c r="O319" s="169">
        <v>32686.189332787635</v>
      </c>
      <c r="P319" s="167">
        <v>7.9453949827310688E-2</v>
      </c>
      <c r="Q319" s="167">
        <v>8.1413418717865733E-3</v>
      </c>
    </row>
    <row r="320" spans="2:27" s="160" customFormat="1" x14ac:dyDescent="0.2">
      <c r="B320" s="133" t="s">
        <v>3474</v>
      </c>
      <c r="C320" s="167" t="s">
        <v>236</v>
      </c>
      <c r="D320" s="167" t="s">
        <v>236</v>
      </c>
      <c r="E320" s="167" t="s">
        <v>236</v>
      </c>
      <c r="F320" s="168" t="s">
        <v>236</v>
      </c>
      <c r="G320" s="168" t="s">
        <v>236</v>
      </c>
      <c r="H320" s="168" t="s">
        <v>236</v>
      </c>
      <c r="I320" s="178" t="s">
        <v>236</v>
      </c>
      <c r="J320" s="168" t="s">
        <v>236</v>
      </c>
      <c r="K320" s="167" t="s">
        <v>236</v>
      </c>
      <c r="L320" s="167" t="s">
        <v>236</v>
      </c>
      <c r="M320" s="202" t="s">
        <v>236</v>
      </c>
      <c r="N320" s="168" t="s">
        <v>236</v>
      </c>
      <c r="O320" s="169">
        <v>0</v>
      </c>
      <c r="P320" s="167">
        <v>0</v>
      </c>
      <c r="Q320" s="167">
        <v>0</v>
      </c>
    </row>
    <row r="321" spans="2:18" s="160" customFormat="1" x14ac:dyDescent="0.2">
      <c r="B321" s="133" t="s">
        <v>3509</v>
      </c>
      <c r="C321" s="167" t="s">
        <v>236</v>
      </c>
      <c r="D321" s="167" t="s">
        <v>236</v>
      </c>
      <c r="E321" s="167" t="s">
        <v>236</v>
      </c>
      <c r="F321" s="168" t="s">
        <v>236</v>
      </c>
      <c r="G321" s="168" t="s">
        <v>236</v>
      </c>
      <c r="H321" s="168" t="s">
        <v>236</v>
      </c>
      <c r="I321" s="178" t="s">
        <v>236</v>
      </c>
      <c r="J321" s="168" t="s">
        <v>236</v>
      </c>
      <c r="K321" s="167" t="s">
        <v>236</v>
      </c>
      <c r="L321" s="167" t="s">
        <v>236</v>
      </c>
      <c r="M321" s="202" t="s">
        <v>236</v>
      </c>
      <c r="N321" s="168" t="s">
        <v>236</v>
      </c>
      <c r="O321" s="169">
        <v>0</v>
      </c>
      <c r="P321" s="167">
        <v>0</v>
      </c>
      <c r="Q321" s="167">
        <v>0</v>
      </c>
    </row>
    <row r="322" spans="2:18" s="160" customFormat="1" x14ac:dyDescent="0.2">
      <c r="B322" s="133" t="s">
        <v>3525</v>
      </c>
      <c r="C322" s="167" t="s">
        <v>236</v>
      </c>
      <c r="D322" s="167" t="s">
        <v>236</v>
      </c>
      <c r="E322" s="167" t="s">
        <v>236</v>
      </c>
      <c r="F322" s="168" t="s">
        <v>236</v>
      </c>
      <c r="G322" s="168" t="s">
        <v>236</v>
      </c>
      <c r="H322" s="168" t="s">
        <v>236</v>
      </c>
      <c r="I322" s="178" t="s">
        <v>236</v>
      </c>
      <c r="J322" s="168" t="s">
        <v>236</v>
      </c>
      <c r="K322" s="167" t="s">
        <v>236</v>
      </c>
      <c r="L322" s="167" t="s">
        <v>236</v>
      </c>
      <c r="M322" s="202" t="s">
        <v>236</v>
      </c>
      <c r="N322" s="168" t="s">
        <v>236</v>
      </c>
      <c r="O322" s="169">
        <v>32686.18933248764</v>
      </c>
      <c r="P322" s="167">
        <v>7.9453949826581452E-2</v>
      </c>
      <c r="Q322" s="167">
        <v>8.1413418717118519E-3</v>
      </c>
    </row>
    <row r="323" spans="2:18" x14ac:dyDescent="0.2">
      <c r="B323" s="23" t="s">
        <v>4060</v>
      </c>
      <c r="C323" s="32" t="s">
        <v>236</v>
      </c>
      <c r="D323" s="32" t="s">
        <v>4061</v>
      </c>
      <c r="E323" s="32" t="s">
        <v>236</v>
      </c>
      <c r="F323" s="95" t="s">
        <v>568</v>
      </c>
      <c r="G323" s="95" t="s">
        <v>2977</v>
      </c>
      <c r="H323" s="95" t="s">
        <v>236</v>
      </c>
      <c r="I323" s="104">
        <v>5.62</v>
      </c>
      <c r="J323" s="95" t="s">
        <v>130</v>
      </c>
      <c r="K323" s="32">
        <v>4.2300000000000004E-2</v>
      </c>
      <c r="L323" s="32">
        <v>3.8900000000000004E-2</v>
      </c>
      <c r="M323" s="155">
        <v>712051</v>
      </c>
      <c r="N323" s="95">
        <v>102.42</v>
      </c>
      <c r="O323" s="125">
        <v>2539.36213</v>
      </c>
      <c r="P323" s="32">
        <v>6.1727094956279972E-3</v>
      </c>
      <c r="Q323" s="32">
        <v>6.3249389600335455E-4</v>
      </c>
      <c r="R323" s="18"/>
    </row>
    <row r="324" spans="2:18" x14ac:dyDescent="0.2">
      <c r="B324" s="23" t="s">
        <v>4060</v>
      </c>
      <c r="C324" s="32" t="s">
        <v>236</v>
      </c>
      <c r="D324" s="32" t="s">
        <v>4062</v>
      </c>
      <c r="E324" s="32" t="s">
        <v>236</v>
      </c>
      <c r="F324" s="95" t="s">
        <v>568</v>
      </c>
      <c r="G324" s="95" t="s">
        <v>2977</v>
      </c>
      <c r="H324" s="95" t="s">
        <v>236</v>
      </c>
      <c r="I324" s="104">
        <v>5.62</v>
      </c>
      <c r="J324" s="95" t="s">
        <v>130</v>
      </c>
      <c r="K324" s="32">
        <v>4.2300000000000004E-2</v>
      </c>
      <c r="L324" s="32">
        <v>3.8899999999999997E-2</v>
      </c>
      <c r="M324" s="155">
        <v>633660</v>
      </c>
      <c r="N324" s="95">
        <v>102.42</v>
      </c>
      <c r="O324" s="125">
        <v>2259.79909</v>
      </c>
      <c r="P324" s="32">
        <v>5.4931445721191829E-3</v>
      </c>
      <c r="Q324" s="32">
        <v>5.6286148152447058E-4</v>
      </c>
      <c r="R324" s="18"/>
    </row>
    <row r="325" spans="2:18" x14ac:dyDescent="0.2">
      <c r="B325" s="23" t="s">
        <v>4063</v>
      </c>
      <c r="C325" s="32" t="s">
        <v>236</v>
      </c>
      <c r="D325" s="32" t="s">
        <v>4064</v>
      </c>
      <c r="E325" s="32" t="s">
        <v>236</v>
      </c>
      <c r="F325" s="95" t="s">
        <v>568</v>
      </c>
      <c r="G325" s="95" t="s">
        <v>4065</v>
      </c>
      <c r="H325" s="95" t="s">
        <v>236</v>
      </c>
      <c r="I325" s="104">
        <v>5.63</v>
      </c>
      <c r="J325" s="95" t="s">
        <v>130</v>
      </c>
      <c r="K325" s="32">
        <v>3.8300000000000001E-2</v>
      </c>
      <c r="L325" s="32">
        <v>4.0799999999999996E-2</v>
      </c>
      <c r="M325" s="155">
        <v>2000000</v>
      </c>
      <c r="N325" s="95">
        <v>99.54</v>
      </c>
      <c r="O325" s="125">
        <v>6931.9655999999995</v>
      </c>
      <c r="P325" s="32">
        <v>1.6850298497003507E-2</v>
      </c>
      <c r="Q325" s="32">
        <v>1.7265855379615474E-3</v>
      </c>
      <c r="R325" s="18"/>
    </row>
    <row r="326" spans="2:18" x14ac:dyDescent="0.2">
      <c r="B326" s="23" t="s">
        <v>4001</v>
      </c>
      <c r="C326" s="32" t="s">
        <v>236</v>
      </c>
      <c r="D326" s="32" t="s">
        <v>4002</v>
      </c>
      <c r="E326" s="32" t="s">
        <v>236</v>
      </c>
      <c r="F326" s="95" t="s">
        <v>568</v>
      </c>
      <c r="G326" s="95" t="s">
        <v>1176</v>
      </c>
      <c r="H326" s="95" t="s">
        <v>236</v>
      </c>
      <c r="I326" s="104">
        <v>2.6</v>
      </c>
      <c r="J326" s="95" t="s">
        <v>130</v>
      </c>
      <c r="K326" s="32">
        <v>4.4351299046325676E-2</v>
      </c>
      <c r="L326" s="32">
        <v>4.1200000000000001E-2</v>
      </c>
      <c r="M326" s="155">
        <v>1054779</v>
      </c>
      <c r="N326" s="95">
        <v>102.33</v>
      </c>
      <c r="O326" s="125">
        <v>3758.3153299999999</v>
      </c>
      <c r="P326" s="32">
        <v>9.1357543892549384E-3</v>
      </c>
      <c r="Q326" s="32">
        <v>9.3610575561384505E-4</v>
      </c>
      <c r="R326" s="18"/>
    </row>
    <row r="327" spans="2:18" x14ac:dyDescent="0.2">
      <c r="B327" s="23" t="s">
        <v>4003</v>
      </c>
      <c r="C327" s="32" t="s">
        <v>236</v>
      </c>
      <c r="D327" s="32" t="s">
        <v>4004</v>
      </c>
      <c r="E327" s="32" t="s">
        <v>236</v>
      </c>
      <c r="F327" s="95" t="s">
        <v>568</v>
      </c>
      <c r="G327" s="95" t="s">
        <v>3991</v>
      </c>
      <c r="H327" s="95" t="s">
        <v>236</v>
      </c>
      <c r="I327" s="104">
        <v>1.26</v>
      </c>
      <c r="J327" s="95" t="s">
        <v>130</v>
      </c>
      <c r="K327" s="32">
        <v>4.2156300476837154E-2</v>
      </c>
      <c r="L327" s="32">
        <v>4.4600000000000008E-2</v>
      </c>
      <c r="M327" s="155">
        <v>825786.41606356646</v>
      </c>
      <c r="N327" s="95">
        <v>100.16</v>
      </c>
      <c r="O327" s="125">
        <v>2879.9889217089458</v>
      </c>
      <c r="P327" s="32">
        <v>7.0007088608257089E-3</v>
      </c>
      <c r="Q327" s="32">
        <v>7.1733581910910481E-4</v>
      </c>
      <c r="R327" s="18"/>
    </row>
    <row r="328" spans="2:18" x14ac:dyDescent="0.2">
      <c r="B328" s="23" t="s">
        <v>4003</v>
      </c>
      <c r="C328" s="32" t="s">
        <v>236</v>
      </c>
      <c r="D328" s="32" t="s">
        <v>4005</v>
      </c>
      <c r="E328" s="32" t="s">
        <v>236</v>
      </c>
      <c r="F328" s="95" t="s">
        <v>568</v>
      </c>
      <c r="G328" s="95" t="s">
        <v>4006</v>
      </c>
      <c r="H328" s="95" t="s">
        <v>236</v>
      </c>
      <c r="I328" s="104">
        <v>1.26</v>
      </c>
      <c r="J328" s="95" t="s">
        <v>130</v>
      </c>
      <c r="K328" s="32">
        <v>4.2156300476837154E-2</v>
      </c>
      <c r="L328" s="32">
        <v>4.4600000000000008E-2</v>
      </c>
      <c r="M328" s="155">
        <v>977.33689829163677</v>
      </c>
      <c r="N328" s="95">
        <v>100.16</v>
      </c>
      <c r="O328" s="125">
        <v>3.4085319215189958</v>
      </c>
      <c r="P328" s="32">
        <v>8.2854970189350055E-6</v>
      </c>
      <c r="Q328" s="32">
        <v>8.4898313998773769E-7</v>
      </c>
      <c r="R328" s="18"/>
    </row>
    <row r="329" spans="2:18" x14ac:dyDescent="0.2">
      <c r="B329" s="23" t="s">
        <v>4003</v>
      </c>
      <c r="C329" s="32" t="s">
        <v>236</v>
      </c>
      <c r="D329" s="32" t="s">
        <v>4024</v>
      </c>
      <c r="E329" s="32" t="s">
        <v>236</v>
      </c>
      <c r="F329" s="95" t="s">
        <v>568</v>
      </c>
      <c r="G329" s="95" t="s">
        <v>4025</v>
      </c>
      <c r="H329" s="95" t="s">
        <v>236</v>
      </c>
      <c r="I329" s="104">
        <v>1.26</v>
      </c>
      <c r="J329" s="95" t="s">
        <v>130</v>
      </c>
      <c r="K329" s="32">
        <v>4.2156300476837154E-2</v>
      </c>
      <c r="L329" s="32">
        <v>4.4600000000000001E-2</v>
      </c>
      <c r="M329" s="155">
        <v>684.38490452721453</v>
      </c>
      <c r="N329" s="95">
        <v>100.16</v>
      </c>
      <c r="O329" s="125">
        <v>2.3868408454905636</v>
      </c>
      <c r="P329" s="32">
        <v>5.8019590736797979E-6</v>
      </c>
      <c r="Q329" s="32">
        <v>5.9450452051290033E-7</v>
      </c>
      <c r="R329" s="18"/>
    </row>
    <row r="330" spans="2:18" x14ac:dyDescent="0.2">
      <c r="B330" s="23" t="s">
        <v>4003</v>
      </c>
      <c r="C330" s="32" t="s">
        <v>236</v>
      </c>
      <c r="D330" s="32" t="s">
        <v>4032</v>
      </c>
      <c r="E330" s="32" t="s">
        <v>236</v>
      </c>
      <c r="F330" s="95" t="s">
        <v>568</v>
      </c>
      <c r="G330" s="95" t="s">
        <v>4033</v>
      </c>
      <c r="H330" s="95" t="s">
        <v>236</v>
      </c>
      <c r="I330" s="104">
        <v>1.26</v>
      </c>
      <c r="J330" s="95" t="s">
        <v>130</v>
      </c>
      <c r="K330" s="32">
        <v>4.2156300476837154E-2</v>
      </c>
      <c r="L330" s="32">
        <v>4.4600000000000008E-2</v>
      </c>
      <c r="M330" s="155">
        <v>17184.447324813096</v>
      </c>
      <c r="N330" s="95">
        <v>100.16</v>
      </c>
      <c r="O330" s="125">
        <v>59.931983494072064</v>
      </c>
      <c r="P330" s="32">
        <v>1.4568332701948226E-4</v>
      </c>
      <c r="Q330" s="32">
        <v>1.4927612445482274E-5</v>
      </c>
      <c r="R330" s="18"/>
    </row>
    <row r="331" spans="2:18" x14ac:dyDescent="0.2">
      <c r="B331" s="23" t="s">
        <v>4003</v>
      </c>
      <c r="C331" s="32" t="s">
        <v>236</v>
      </c>
      <c r="D331" s="32" t="s">
        <v>4038</v>
      </c>
      <c r="E331" s="32" t="s">
        <v>236</v>
      </c>
      <c r="F331" s="95" t="s">
        <v>568</v>
      </c>
      <c r="G331" s="95" t="s">
        <v>500</v>
      </c>
      <c r="H331" s="95" t="s">
        <v>236</v>
      </c>
      <c r="I331" s="104">
        <v>1.26</v>
      </c>
      <c r="J331" s="95" t="s">
        <v>130</v>
      </c>
      <c r="K331" s="32">
        <v>4.2156300476837154E-2</v>
      </c>
      <c r="L331" s="32">
        <v>4.4600000000000008E-2</v>
      </c>
      <c r="M331" s="155">
        <v>1653.3879848844372</v>
      </c>
      <c r="N331" s="95">
        <v>100.16</v>
      </c>
      <c r="O331" s="125">
        <v>5.766308137497437</v>
      </c>
      <c r="P331" s="32">
        <v>1.4016805470375122E-5</v>
      </c>
      <c r="Q331" s="32">
        <v>1.4362483618835414E-6</v>
      </c>
      <c r="R331" s="18"/>
    </row>
    <row r="332" spans="2:18" x14ac:dyDescent="0.2">
      <c r="B332" s="23" t="s">
        <v>4003</v>
      </c>
      <c r="C332" s="32" t="s">
        <v>236</v>
      </c>
      <c r="D332" s="32" t="s">
        <v>4043</v>
      </c>
      <c r="E332" s="32" t="s">
        <v>236</v>
      </c>
      <c r="F332" s="95" t="s">
        <v>568</v>
      </c>
      <c r="G332" s="95" t="s">
        <v>4044</v>
      </c>
      <c r="H332" s="95" t="s">
        <v>236</v>
      </c>
      <c r="I332" s="104">
        <v>1.26</v>
      </c>
      <c r="J332" s="95" t="s">
        <v>130</v>
      </c>
      <c r="K332" s="32">
        <v>4.2156300476837154E-2</v>
      </c>
      <c r="L332" s="32">
        <v>4.4600000000000001E-2</v>
      </c>
      <c r="M332" s="155">
        <v>1235.1374190245504</v>
      </c>
      <c r="N332" s="95">
        <v>100.16</v>
      </c>
      <c r="O332" s="125">
        <v>4.307629603384223</v>
      </c>
      <c r="P332" s="32">
        <v>1.0471033588446108E-5</v>
      </c>
      <c r="Q332" s="32">
        <v>1.0729267000543448E-6</v>
      </c>
      <c r="R332" s="18"/>
    </row>
    <row r="333" spans="2:18" x14ac:dyDescent="0.2">
      <c r="B333" s="23" t="s">
        <v>4003</v>
      </c>
      <c r="C333" s="32" t="s">
        <v>236</v>
      </c>
      <c r="D333" s="32" t="s">
        <v>4051</v>
      </c>
      <c r="E333" s="32" t="s">
        <v>236</v>
      </c>
      <c r="F333" s="95" t="s">
        <v>568</v>
      </c>
      <c r="G333" s="95" t="s">
        <v>1306</v>
      </c>
      <c r="H333" s="95" t="s">
        <v>236</v>
      </c>
      <c r="I333" s="104">
        <v>1.26</v>
      </c>
      <c r="J333" s="95" t="s">
        <v>130</v>
      </c>
      <c r="K333" s="32">
        <v>4.2156300476837154E-2</v>
      </c>
      <c r="L333" s="32">
        <v>4.4600000000000001E-2</v>
      </c>
      <c r="M333" s="155">
        <v>6650.1688138684658</v>
      </c>
      <c r="N333" s="95">
        <v>100.16</v>
      </c>
      <c r="O333" s="125">
        <v>23.192936883722485</v>
      </c>
      <c r="P333" s="32">
        <v>5.6377646985565863E-5</v>
      </c>
      <c r="Q333" s="32">
        <v>5.7768015187914669E-6</v>
      </c>
      <c r="R333" s="18"/>
    </row>
    <row r="334" spans="2:18" x14ac:dyDescent="0.2">
      <c r="B334" s="23" t="s">
        <v>4007</v>
      </c>
      <c r="C334" s="32" t="s">
        <v>3520</v>
      </c>
      <c r="D334" s="32" t="s">
        <v>4008</v>
      </c>
      <c r="E334" s="32" t="s">
        <v>236</v>
      </c>
      <c r="F334" s="95" t="s">
        <v>568</v>
      </c>
      <c r="G334" s="95" t="s">
        <v>4009</v>
      </c>
      <c r="H334" s="95" t="s">
        <v>236</v>
      </c>
      <c r="I334" s="104">
        <v>3.13</v>
      </c>
      <c r="J334" s="95" t="s">
        <v>130</v>
      </c>
      <c r="K334" s="32">
        <v>5.5851299999999993E-2</v>
      </c>
      <c r="L334" s="32">
        <v>4.9399999999999999E-2</v>
      </c>
      <c r="M334" s="155">
        <v>1188936.6691366574</v>
      </c>
      <c r="N334" s="95">
        <v>101.66</v>
      </c>
      <c r="O334" s="125">
        <v>4208.5994479519495</v>
      </c>
      <c r="P334" s="32">
        <v>1.0230309993505236E-2</v>
      </c>
      <c r="Q334" s="32">
        <v>1.0482606754290281E-3</v>
      </c>
      <c r="R334" s="18"/>
    </row>
    <row r="335" spans="2:18" x14ac:dyDescent="0.2">
      <c r="B335" s="23" t="s">
        <v>4007</v>
      </c>
      <c r="C335" s="32" t="s">
        <v>3520</v>
      </c>
      <c r="D335" s="32" t="s">
        <v>4013</v>
      </c>
      <c r="E335" s="32" t="s">
        <v>236</v>
      </c>
      <c r="F335" s="95" t="s">
        <v>568</v>
      </c>
      <c r="G335" s="95" t="s">
        <v>4014</v>
      </c>
      <c r="H335" s="95" t="s">
        <v>236</v>
      </c>
      <c r="I335" s="104">
        <v>3.13</v>
      </c>
      <c r="J335" s="95" t="s">
        <v>130</v>
      </c>
      <c r="K335" s="32">
        <v>5.5851299999999993E-2</v>
      </c>
      <c r="L335" s="32">
        <v>4.9400000000000006E-2</v>
      </c>
      <c r="M335" s="155">
        <v>19694.811879871162</v>
      </c>
      <c r="N335" s="95">
        <v>101.66</v>
      </c>
      <c r="O335" s="125">
        <v>69.715718462292685</v>
      </c>
      <c r="P335" s="32">
        <v>1.6946573797519857E-4</v>
      </c>
      <c r="Q335" s="32">
        <v>1.7364504992003047E-5</v>
      </c>
      <c r="R335" s="18"/>
    </row>
    <row r="336" spans="2:18" x14ac:dyDescent="0.2">
      <c r="B336" s="23" t="s">
        <v>4007</v>
      </c>
      <c r="C336" s="32" t="s">
        <v>3520</v>
      </c>
      <c r="D336" s="32" t="s">
        <v>4017</v>
      </c>
      <c r="E336" s="32" t="s">
        <v>236</v>
      </c>
      <c r="F336" s="95" t="s">
        <v>568</v>
      </c>
      <c r="G336" s="95" t="s">
        <v>1458</v>
      </c>
      <c r="H336" s="95" t="s">
        <v>236</v>
      </c>
      <c r="I336" s="104">
        <v>3.13</v>
      </c>
      <c r="J336" s="95" t="s">
        <v>130</v>
      </c>
      <c r="K336" s="32">
        <v>5.5851299999999993E-2</v>
      </c>
      <c r="L336" s="32">
        <v>4.9400000000000006E-2</v>
      </c>
      <c r="M336" s="155">
        <v>8096.5793931029357</v>
      </c>
      <c r="N336" s="95">
        <v>101.66</v>
      </c>
      <c r="O336" s="125">
        <v>28.660281134595763</v>
      </c>
      <c r="P336" s="32">
        <v>6.9667727740307451E-5</v>
      </c>
      <c r="Q336" s="32">
        <v>7.1385851829537663E-6</v>
      </c>
      <c r="R336" s="18"/>
    </row>
    <row r="337" spans="2:18" x14ac:dyDescent="0.2">
      <c r="B337" s="23" t="s">
        <v>4007</v>
      </c>
      <c r="C337" s="32" t="s">
        <v>3520</v>
      </c>
      <c r="D337" s="32" t="s">
        <v>4018</v>
      </c>
      <c r="E337" s="32" t="s">
        <v>236</v>
      </c>
      <c r="F337" s="95" t="s">
        <v>568</v>
      </c>
      <c r="G337" s="95" t="s">
        <v>4019</v>
      </c>
      <c r="H337" s="95" t="s">
        <v>236</v>
      </c>
      <c r="I337" s="104">
        <v>3.13</v>
      </c>
      <c r="J337" s="95" t="s">
        <v>130</v>
      </c>
      <c r="K337" s="32">
        <v>5.5851299999999993E-2</v>
      </c>
      <c r="L337" s="32">
        <v>4.9400000000000006E-2</v>
      </c>
      <c r="M337" s="155">
        <v>6038.967046990243</v>
      </c>
      <c r="N337" s="95">
        <v>101.66</v>
      </c>
      <c r="O337" s="125">
        <v>21.376742544055425</v>
      </c>
      <c r="P337" s="32">
        <v>5.1962821737160394E-5</v>
      </c>
      <c r="Q337" s="32">
        <v>5.3244312876124826E-6</v>
      </c>
      <c r="R337" s="18"/>
    </row>
    <row r="338" spans="2:18" x14ac:dyDescent="0.2">
      <c r="B338" s="23" t="s">
        <v>4007</v>
      </c>
      <c r="C338" s="32" t="s">
        <v>3520</v>
      </c>
      <c r="D338" s="32" t="s">
        <v>4023</v>
      </c>
      <c r="E338" s="32" t="s">
        <v>236</v>
      </c>
      <c r="F338" s="95" t="s">
        <v>568</v>
      </c>
      <c r="G338" s="95" t="s">
        <v>3591</v>
      </c>
      <c r="H338" s="95" t="s">
        <v>236</v>
      </c>
      <c r="I338" s="104">
        <v>3.13</v>
      </c>
      <c r="J338" s="95" t="s">
        <v>130</v>
      </c>
      <c r="K338" s="32">
        <v>5.5851299999999993E-2</v>
      </c>
      <c r="L338" s="32">
        <v>4.9400000000000006E-2</v>
      </c>
      <c r="M338" s="155">
        <v>46847.131717229619</v>
      </c>
      <c r="N338" s="95">
        <v>101.66</v>
      </c>
      <c r="O338" s="125">
        <v>165.82953291002494</v>
      </c>
      <c r="P338" s="32">
        <v>4.0310025905965072E-4</v>
      </c>
      <c r="Q338" s="32">
        <v>4.1304139375614839E-5</v>
      </c>
      <c r="R338" s="18"/>
    </row>
    <row r="339" spans="2:18" x14ac:dyDescent="0.2">
      <c r="B339" s="23" t="s">
        <v>4010</v>
      </c>
      <c r="C339" s="32" t="s">
        <v>3520</v>
      </c>
      <c r="D339" s="32" t="s">
        <v>4011</v>
      </c>
      <c r="E339" s="32" t="s">
        <v>236</v>
      </c>
      <c r="F339" s="95" t="s">
        <v>568</v>
      </c>
      <c r="G339" s="95" t="s">
        <v>4012</v>
      </c>
      <c r="H339" s="95" t="s">
        <v>236</v>
      </c>
      <c r="I339" s="104">
        <v>5.6</v>
      </c>
      <c r="J339" s="95" t="s">
        <v>130</v>
      </c>
      <c r="K339" s="32">
        <v>5.2656299999999996E-2</v>
      </c>
      <c r="L339" s="32">
        <v>5.4100000000000002E-2</v>
      </c>
      <c r="M339" s="155">
        <v>94195.799636932788</v>
      </c>
      <c r="N339" s="95">
        <v>100.44</v>
      </c>
      <c r="O339" s="125">
        <v>329.4329292337793</v>
      </c>
      <c r="P339" s="32">
        <v>8.0078920073282163E-4</v>
      </c>
      <c r="Q339" s="32">
        <v>8.2053801787959426E-5</v>
      </c>
      <c r="R339" s="18"/>
    </row>
    <row r="340" spans="2:18" x14ac:dyDescent="0.2">
      <c r="B340" s="23" t="s">
        <v>4010</v>
      </c>
      <c r="C340" s="32" t="s">
        <v>3520</v>
      </c>
      <c r="D340" s="32" t="s">
        <v>4015</v>
      </c>
      <c r="E340" s="32" t="s">
        <v>236</v>
      </c>
      <c r="F340" s="95" t="s">
        <v>568</v>
      </c>
      <c r="G340" s="95" t="s">
        <v>4016</v>
      </c>
      <c r="H340" s="95" t="s">
        <v>236</v>
      </c>
      <c r="I340" s="104">
        <v>0</v>
      </c>
      <c r="J340" s="95" t="s">
        <v>242</v>
      </c>
      <c r="K340" s="32">
        <v>5.3351299999999997E-2</v>
      </c>
      <c r="L340" s="32">
        <v>0</v>
      </c>
      <c r="M340" s="155">
        <v>-116774.43164193016</v>
      </c>
      <c r="N340" s="95">
        <v>86.385099999999994</v>
      </c>
      <c r="O340" s="125">
        <v>-100.87575013404691</v>
      </c>
      <c r="P340" s="32">
        <v>-2.4520988691401356E-4</v>
      </c>
      <c r="Q340" s="32">
        <v>-2.5125717778009173E-5</v>
      </c>
      <c r="R340" s="18"/>
    </row>
    <row r="341" spans="2:18" x14ac:dyDescent="0.2">
      <c r="B341" s="23" t="s">
        <v>4010</v>
      </c>
      <c r="C341" s="32" t="s">
        <v>3520</v>
      </c>
      <c r="D341" s="32" t="s">
        <v>4020</v>
      </c>
      <c r="E341" s="32" t="s">
        <v>236</v>
      </c>
      <c r="F341" s="95" t="s">
        <v>568</v>
      </c>
      <c r="G341" s="95" t="s">
        <v>4021</v>
      </c>
      <c r="H341" s="95" t="s">
        <v>236</v>
      </c>
      <c r="I341" s="104">
        <v>5.6</v>
      </c>
      <c r="J341" s="95" t="s">
        <v>130</v>
      </c>
      <c r="K341" s="32">
        <v>5.2656299999999996E-2</v>
      </c>
      <c r="L341" s="32">
        <v>5.4100000000000002E-2</v>
      </c>
      <c r="M341" s="155">
        <v>49356.668337939096</v>
      </c>
      <c r="N341" s="95">
        <v>100.44</v>
      </c>
      <c r="O341" s="125">
        <v>172.61610265220699</v>
      </c>
      <c r="P341" s="32">
        <v>4.1959712770055967E-4</v>
      </c>
      <c r="Q341" s="32">
        <v>4.2994510310118464E-5</v>
      </c>
      <c r="R341" s="18"/>
    </row>
    <row r="342" spans="2:18" x14ac:dyDescent="0.2">
      <c r="B342" s="23" t="s">
        <v>4010</v>
      </c>
      <c r="C342" s="32" t="s">
        <v>3520</v>
      </c>
      <c r="D342" s="32" t="s">
        <v>4022</v>
      </c>
      <c r="E342" s="32" t="s">
        <v>236</v>
      </c>
      <c r="F342" s="95" t="s">
        <v>568</v>
      </c>
      <c r="G342" s="95" t="s">
        <v>927</v>
      </c>
      <c r="H342" s="95" t="s">
        <v>236</v>
      </c>
      <c r="I342" s="104">
        <v>5.6</v>
      </c>
      <c r="J342" s="95" t="s">
        <v>130</v>
      </c>
      <c r="K342" s="32">
        <v>5.2656299999999996E-2</v>
      </c>
      <c r="L342" s="32">
        <v>5.4100000000000009E-2</v>
      </c>
      <c r="M342" s="155">
        <v>106008.81598826262</v>
      </c>
      <c r="N342" s="95">
        <v>100.44</v>
      </c>
      <c r="O342" s="125">
        <v>370.74683700202274</v>
      </c>
      <c r="P342" s="32">
        <v>9.0121550376764535E-4</v>
      </c>
      <c r="Q342" s="32">
        <v>9.2344100353394657E-5</v>
      </c>
      <c r="R342" s="18"/>
    </row>
    <row r="343" spans="2:18" x14ac:dyDescent="0.2">
      <c r="B343" s="23" t="s">
        <v>4010</v>
      </c>
      <c r="C343" s="32" t="s">
        <v>3520</v>
      </c>
      <c r="D343" s="32" t="s">
        <v>4026</v>
      </c>
      <c r="E343" s="32" t="s">
        <v>236</v>
      </c>
      <c r="F343" s="95" t="s">
        <v>568</v>
      </c>
      <c r="G343" s="95" t="s">
        <v>915</v>
      </c>
      <c r="H343" s="95" t="s">
        <v>236</v>
      </c>
      <c r="I343" s="104">
        <v>5.6</v>
      </c>
      <c r="J343" s="95" t="s">
        <v>130</v>
      </c>
      <c r="K343" s="32">
        <v>5.2656299999999996E-2</v>
      </c>
      <c r="L343" s="32">
        <v>5.4100000000000009E-2</v>
      </c>
      <c r="M343" s="155">
        <v>107542.0994044965</v>
      </c>
      <c r="N343" s="95">
        <v>100.44</v>
      </c>
      <c r="O343" s="125">
        <v>376.1092209672741</v>
      </c>
      <c r="P343" s="32">
        <v>9.1425044590152309E-4</v>
      </c>
      <c r="Q343" s="32">
        <v>9.3679740940445441E-5</v>
      </c>
      <c r="R343" s="18"/>
    </row>
    <row r="344" spans="2:18" x14ac:dyDescent="0.2">
      <c r="B344" s="23" t="s">
        <v>4010</v>
      </c>
      <c r="C344" s="32" t="s">
        <v>236</v>
      </c>
      <c r="D344" s="32" t="s">
        <v>4034</v>
      </c>
      <c r="E344" s="32" t="s">
        <v>236</v>
      </c>
      <c r="F344" s="95" t="s">
        <v>568</v>
      </c>
      <c r="G344" s="95" t="s">
        <v>4035</v>
      </c>
      <c r="H344" s="95" t="s">
        <v>236</v>
      </c>
      <c r="I344" s="104">
        <v>5.6</v>
      </c>
      <c r="J344" s="95" t="s">
        <v>130</v>
      </c>
      <c r="K344" s="32">
        <v>5.2656299999999996E-2</v>
      </c>
      <c r="L344" s="32">
        <v>5.4000000000000013E-2</v>
      </c>
      <c r="M344" s="155">
        <v>77556.409735514564</v>
      </c>
      <c r="N344" s="95">
        <v>100.44</v>
      </c>
      <c r="O344" s="125">
        <v>271.2396445743903</v>
      </c>
      <c r="P344" s="32">
        <v>6.5933232203281773E-4</v>
      </c>
      <c r="Q344" s="32">
        <v>6.7559257311371044E-5</v>
      </c>
      <c r="R344" s="18"/>
    </row>
    <row r="345" spans="2:18" x14ac:dyDescent="0.2">
      <c r="B345" s="23" t="s">
        <v>4010</v>
      </c>
      <c r="C345" s="32" t="s">
        <v>236</v>
      </c>
      <c r="D345" s="32" t="s">
        <v>4036</v>
      </c>
      <c r="E345" s="32" t="s">
        <v>236</v>
      </c>
      <c r="F345" s="95" t="s">
        <v>568</v>
      </c>
      <c r="G345" s="95" t="s">
        <v>4037</v>
      </c>
      <c r="H345" s="95" t="s">
        <v>236</v>
      </c>
      <c r="I345" s="104">
        <v>5.6</v>
      </c>
      <c r="J345" s="95" t="s">
        <v>130</v>
      </c>
      <c r="K345" s="32">
        <v>5.2656299999999996E-2</v>
      </c>
      <c r="L345" s="32">
        <v>5.4100000000000002E-2</v>
      </c>
      <c r="M345" s="155">
        <v>68735.132414270935</v>
      </c>
      <c r="N345" s="95">
        <v>100.44</v>
      </c>
      <c r="O345" s="125">
        <v>240.38880794064585</v>
      </c>
      <c r="P345" s="32">
        <v>5.8433976780535805E-4</v>
      </c>
      <c r="Q345" s="32">
        <v>5.9875057556277417E-5</v>
      </c>
      <c r="R345" s="18"/>
    </row>
    <row r="346" spans="2:18" x14ac:dyDescent="0.2">
      <c r="B346" s="23" t="s">
        <v>4010</v>
      </c>
      <c r="C346" s="32" t="s">
        <v>236</v>
      </c>
      <c r="D346" s="32" t="s">
        <v>4039</v>
      </c>
      <c r="E346" s="32" t="s">
        <v>236</v>
      </c>
      <c r="F346" s="95" t="s">
        <v>568</v>
      </c>
      <c r="G346" s="95" t="s">
        <v>4040</v>
      </c>
      <c r="H346" s="95" t="s">
        <v>236</v>
      </c>
      <c r="I346" s="104">
        <v>5.6</v>
      </c>
      <c r="J346" s="95" t="s">
        <v>130</v>
      </c>
      <c r="K346" s="32">
        <v>5.2656299999999996E-2</v>
      </c>
      <c r="L346" s="32">
        <v>5.4100000000000009E-2</v>
      </c>
      <c r="M346" s="155">
        <v>47373.282643556377</v>
      </c>
      <c r="N346" s="95">
        <v>100.44</v>
      </c>
      <c r="O346" s="125">
        <v>165.67956668500219</v>
      </c>
      <c r="P346" s="32">
        <v>4.0273571950450604E-4</v>
      </c>
      <c r="Q346" s="32">
        <v>4.1266786403853557E-5</v>
      </c>
      <c r="R346" s="18"/>
    </row>
    <row r="347" spans="2:18" x14ac:dyDescent="0.2">
      <c r="B347" s="23" t="s">
        <v>4010</v>
      </c>
      <c r="C347" s="32" t="s">
        <v>236</v>
      </c>
      <c r="D347" s="32" t="s">
        <v>4041</v>
      </c>
      <c r="E347" s="32" t="s">
        <v>236</v>
      </c>
      <c r="F347" s="95" t="s">
        <v>568</v>
      </c>
      <c r="G347" s="95" t="s">
        <v>4042</v>
      </c>
      <c r="H347" s="95" t="s">
        <v>236</v>
      </c>
      <c r="I347" s="104">
        <v>5.6</v>
      </c>
      <c r="J347" s="95" t="s">
        <v>130</v>
      </c>
      <c r="K347" s="32">
        <v>5.2656299999999996E-2</v>
      </c>
      <c r="L347" s="32">
        <v>5.4000000000000006E-2</v>
      </c>
      <c r="M347" s="155">
        <v>137931.96089197622</v>
      </c>
      <c r="N347" s="95">
        <v>100.44</v>
      </c>
      <c r="O347" s="125">
        <v>482.39231580377134</v>
      </c>
      <c r="P347" s="32">
        <v>1.1726045660056838E-3</v>
      </c>
      <c r="Q347" s="32">
        <v>1.2015229794137629E-4</v>
      </c>
      <c r="R347" s="18"/>
    </row>
    <row r="348" spans="2:18" x14ac:dyDescent="0.2">
      <c r="B348" s="23" t="s">
        <v>4010</v>
      </c>
      <c r="C348" s="32" t="s">
        <v>236</v>
      </c>
      <c r="D348" s="32" t="s">
        <v>4045</v>
      </c>
      <c r="E348" s="32" t="s">
        <v>236</v>
      </c>
      <c r="F348" s="95" t="s">
        <v>568</v>
      </c>
      <c r="G348" s="95" t="s">
        <v>4046</v>
      </c>
      <c r="H348" s="95" t="s">
        <v>236</v>
      </c>
      <c r="I348" s="104">
        <v>5.6</v>
      </c>
      <c r="J348" s="95" t="s">
        <v>130</v>
      </c>
      <c r="K348" s="32">
        <v>5.2656299999999996E-2</v>
      </c>
      <c r="L348" s="32">
        <v>5.4099999999999995E-2</v>
      </c>
      <c r="M348" s="155">
        <v>125349.9465228738</v>
      </c>
      <c r="N348" s="95">
        <v>100.44</v>
      </c>
      <c r="O348" s="125">
        <v>438.38897515060512</v>
      </c>
      <c r="P348" s="32">
        <v>1.0656407598276527E-3</v>
      </c>
      <c r="Q348" s="32">
        <v>1.0919212647229799E-4</v>
      </c>
      <c r="R348" s="18"/>
    </row>
    <row r="349" spans="2:18" x14ac:dyDescent="0.2">
      <c r="B349" s="23" t="s">
        <v>4010</v>
      </c>
      <c r="C349" s="32" t="s">
        <v>236</v>
      </c>
      <c r="D349" s="32" t="s">
        <v>4047</v>
      </c>
      <c r="E349" s="32" t="s">
        <v>236</v>
      </c>
      <c r="F349" s="95" t="s">
        <v>568</v>
      </c>
      <c r="G349" s="95" t="s">
        <v>4048</v>
      </c>
      <c r="H349" s="95" t="s">
        <v>236</v>
      </c>
      <c r="I349" s="104">
        <v>5.6</v>
      </c>
      <c r="J349" s="95" t="s">
        <v>130</v>
      </c>
      <c r="K349" s="32">
        <v>5.2656299999999996E-2</v>
      </c>
      <c r="L349" s="32">
        <v>5.4100000000000002E-2</v>
      </c>
      <c r="M349" s="155">
        <v>145607.05215979734</v>
      </c>
      <c r="N349" s="95">
        <v>100.44</v>
      </c>
      <c r="O349" s="125">
        <v>509.23457210269271</v>
      </c>
      <c r="P349" s="32">
        <v>1.2378530189076859E-3</v>
      </c>
      <c r="Q349" s="32">
        <v>1.268380569607192E-4</v>
      </c>
      <c r="R349" s="18"/>
    </row>
    <row r="350" spans="2:18" x14ac:dyDescent="0.2">
      <c r="B350" s="23" t="s">
        <v>4010</v>
      </c>
      <c r="C350" s="32" t="s">
        <v>236</v>
      </c>
      <c r="D350" s="32" t="s">
        <v>4050</v>
      </c>
      <c r="E350" s="32" t="s">
        <v>236</v>
      </c>
      <c r="F350" s="95" t="s">
        <v>568</v>
      </c>
      <c r="G350" s="95" t="s">
        <v>962</v>
      </c>
      <c r="H350" s="95" t="s">
        <v>236</v>
      </c>
      <c r="I350" s="104">
        <v>5.6</v>
      </c>
      <c r="J350" s="95" t="s">
        <v>130</v>
      </c>
      <c r="K350" s="32">
        <v>5.2656299999999996E-2</v>
      </c>
      <c r="L350" s="32">
        <v>5.4000000000000013E-2</v>
      </c>
      <c r="M350" s="155">
        <v>97279.693980149183</v>
      </c>
      <c r="N350" s="95">
        <v>100.44</v>
      </c>
      <c r="O350" s="125">
        <v>340.21829709066947</v>
      </c>
      <c r="P350" s="32">
        <v>8.2700639197055457E-4</v>
      </c>
      <c r="Q350" s="32">
        <v>8.4740176942980658E-5</v>
      </c>
      <c r="R350" s="18"/>
    </row>
    <row r="351" spans="2:18" x14ac:dyDescent="0.2">
      <c r="B351" s="23" t="s">
        <v>4010</v>
      </c>
      <c r="C351" s="32" t="s">
        <v>236</v>
      </c>
      <c r="D351" s="32" t="s">
        <v>4054</v>
      </c>
      <c r="E351" s="32" t="s">
        <v>236</v>
      </c>
      <c r="F351" s="95" t="s">
        <v>568</v>
      </c>
      <c r="G351" s="95" t="s">
        <v>1486</v>
      </c>
      <c r="H351" s="95" t="s">
        <v>236</v>
      </c>
      <c r="I351" s="104">
        <v>5.6</v>
      </c>
      <c r="J351" s="95" t="s">
        <v>130</v>
      </c>
      <c r="K351" s="32">
        <v>5.2656299999999996E-2</v>
      </c>
      <c r="L351" s="32">
        <v>5.3699999999999998E-2</v>
      </c>
      <c r="M351" s="155">
        <v>156336.83714837328</v>
      </c>
      <c r="N351" s="95">
        <v>100.44</v>
      </c>
      <c r="O351" s="125">
        <v>546.7600721212973</v>
      </c>
      <c r="P351" s="32">
        <v>1.3290704185674298E-3</v>
      </c>
      <c r="Q351" s="32">
        <v>1.3618475447417752E-4</v>
      </c>
      <c r="R351" s="18"/>
    </row>
    <row r="352" spans="2:18" x14ac:dyDescent="0.2">
      <c r="B352" s="23" t="s">
        <v>4010</v>
      </c>
      <c r="C352" s="32" t="s">
        <v>236</v>
      </c>
      <c r="D352" s="32" t="s">
        <v>4056</v>
      </c>
      <c r="E352" s="32" t="s">
        <v>236</v>
      </c>
      <c r="F352" s="95" t="s">
        <v>568</v>
      </c>
      <c r="G352" s="95" t="s">
        <v>3070</v>
      </c>
      <c r="H352" s="95" t="s">
        <v>236</v>
      </c>
      <c r="I352" s="104">
        <v>4.0599999999999996</v>
      </c>
      <c r="J352" s="95" t="s">
        <v>130</v>
      </c>
      <c r="K352" s="32">
        <v>5.2656299999999996E-2</v>
      </c>
      <c r="L352" s="32">
        <v>5.4900000000000004E-2</v>
      </c>
      <c r="M352" s="155">
        <v>128579.36954844942</v>
      </c>
      <c r="N352" s="95">
        <v>100</v>
      </c>
      <c r="O352" s="125">
        <v>447.71336456989297</v>
      </c>
      <c r="P352" s="32">
        <v>1.0883065885526684E-3</v>
      </c>
      <c r="Q352" s="32">
        <v>1.115146071149694E-4</v>
      </c>
      <c r="R352" s="18"/>
    </row>
    <row r="353" spans="2:18" x14ac:dyDescent="0.2">
      <c r="B353" s="23" t="s">
        <v>4027</v>
      </c>
      <c r="C353" s="32" t="s">
        <v>236</v>
      </c>
      <c r="D353" s="32" t="s">
        <v>4028</v>
      </c>
      <c r="E353" s="32" t="s">
        <v>236</v>
      </c>
      <c r="F353" s="95" t="s">
        <v>568</v>
      </c>
      <c r="G353" s="95" t="s">
        <v>4029</v>
      </c>
      <c r="H353" s="95" t="s">
        <v>236</v>
      </c>
      <c r="I353" s="104">
        <v>2.13</v>
      </c>
      <c r="J353" s="95" t="s">
        <v>130</v>
      </c>
      <c r="K353" s="32">
        <v>4.5156299999999996E-2</v>
      </c>
      <c r="L353" s="32">
        <v>4.3099999999999999E-2</v>
      </c>
      <c r="M353" s="155">
        <v>757372.29423382098</v>
      </c>
      <c r="N353" s="95">
        <v>100.8</v>
      </c>
      <c r="O353" s="125">
        <v>2658.2676909277338</v>
      </c>
      <c r="P353" s="32">
        <v>6.4617464456362241E-3</v>
      </c>
      <c r="Q353" s="32">
        <v>6.6211040504676798E-4</v>
      </c>
      <c r="R353" s="18"/>
    </row>
    <row r="354" spans="2:18" x14ac:dyDescent="0.2">
      <c r="B354" s="23" t="s">
        <v>4030</v>
      </c>
      <c r="C354" s="32" t="s">
        <v>236</v>
      </c>
      <c r="D354" s="32" t="s">
        <v>4031</v>
      </c>
      <c r="E354" s="32" t="s">
        <v>236</v>
      </c>
      <c r="F354" s="95" t="s">
        <v>568</v>
      </c>
      <c r="G354" s="95" t="s">
        <v>4029</v>
      </c>
      <c r="H354" s="95" t="s">
        <v>236</v>
      </c>
      <c r="I354" s="104">
        <v>2.5099999999999998</v>
      </c>
      <c r="J354" s="95" t="s">
        <v>130</v>
      </c>
      <c r="K354" s="32">
        <v>6.2656299999999998E-2</v>
      </c>
      <c r="L354" s="32">
        <v>6.3099999999999989E-2</v>
      </c>
      <c r="M354" s="155">
        <v>221669.93709961628</v>
      </c>
      <c r="N354" s="95">
        <v>101</v>
      </c>
      <c r="O354" s="125">
        <v>779.5732680229994</v>
      </c>
      <c r="P354" s="32">
        <v>1.8949953050072924E-3</v>
      </c>
      <c r="Q354" s="32">
        <v>1.941729096794612E-4</v>
      </c>
      <c r="R354" s="18"/>
    </row>
    <row r="355" spans="2:18" x14ac:dyDescent="0.2">
      <c r="B355" s="23" t="s">
        <v>4030</v>
      </c>
      <c r="C355" s="32" t="s">
        <v>236</v>
      </c>
      <c r="D355" s="32" t="s">
        <v>4049</v>
      </c>
      <c r="E355" s="32" t="s">
        <v>236</v>
      </c>
      <c r="F355" s="95" t="s">
        <v>568</v>
      </c>
      <c r="G355" s="95" t="s">
        <v>2682</v>
      </c>
      <c r="H355" s="95" t="s">
        <v>236</v>
      </c>
      <c r="I355" s="104">
        <v>2.5099999999999998</v>
      </c>
      <c r="J355" s="95" t="s">
        <v>130</v>
      </c>
      <c r="K355" s="32">
        <v>6.2656299999999998E-2</v>
      </c>
      <c r="L355" s="32">
        <v>6.3099999999999989E-2</v>
      </c>
      <c r="M355" s="155">
        <v>3401.6920943106666</v>
      </c>
      <c r="N355" s="95">
        <v>101</v>
      </c>
      <c r="O355" s="125">
        <v>11.963138659169569</v>
      </c>
      <c r="P355" s="32">
        <v>2.9080129504400536E-5</v>
      </c>
      <c r="Q355" s="32">
        <v>2.979729472049151E-6</v>
      </c>
      <c r="R355" s="18"/>
    </row>
    <row r="356" spans="2:18" x14ac:dyDescent="0.2">
      <c r="B356" s="23" t="s">
        <v>4030</v>
      </c>
      <c r="C356" s="32" t="s">
        <v>236</v>
      </c>
      <c r="D356" s="32" t="s">
        <v>4052</v>
      </c>
      <c r="E356" s="32" t="s">
        <v>236</v>
      </c>
      <c r="F356" s="95" t="s">
        <v>568</v>
      </c>
      <c r="G356" s="95" t="s">
        <v>454</v>
      </c>
      <c r="H356" s="95" t="s">
        <v>236</v>
      </c>
      <c r="I356" s="104">
        <v>2.5099999999999998</v>
      </c>
      <c r="J356" s="95" t="s">
        <v>130</v>
      </c>
      <c r="K356" s="32">
        <v>6.2656299999999998E-2</v>
      </c>
      <c r="L356" s="32">
        <v>6.3099999999999976E-2</v>
      </c>
      <c r="M356" s="155">
        <v>1333.1964488046931</v>
      </c>
      <c r="N356" s="95">
        <v>101</v>
      </c>
      <c r="O356" s="125">
        <v>4.6886119195929421</v>
      </c>
      <c r="P356" s="32">
        <v>1.1397129608050808E-5</v>
      </c>
      <c r="Q356" s="32">
        <v>1.1678202115549021E-6</v>
      </c>
      <c r="R356" s="18"/>
    </row>
    <row r="357" spans="2:18" x14ac:dyDescent="0.2">
      <c r="B357" s="23" t="s">
        <v>4030</v>
      </c>
      <c r="C357" s="32" t="s">
        <v>236</v>
      </c>
      <c r="D357" s="32" t="s">
        <v>4053</v>
      </c>
      <c r="E357" s="32" t="s">
        <v>236</v>
      </c>
      <c r="F357" s="95" t="s">
        <v>568</v>
      </c>
      <c r="G357" s="95" t="s">
        <v>3418</v>
      </c>
      <c r="H357" s="95" t="s">
        <v>236</v>
      </c>
      <c r="I357" s="104">
        <v>2.5099999999999998</v>
      </c>
      <c r="J357" s="95" t="s">
        <v>130</v>
      </c>
      <c r="K357" s="32">
        <v>6.2656299999999998E-2</v>
      </c>
      <c r="L357" s="32">
        <v>6.3099999999999989E-2</v>
      </c>
      <c r="M357" s="155">
        <v>14406.639885292709</v>
      </c>
      <c r="N357" s="95">
        <v>101</v>
      </c>
      <c r="O357" s="125">
        <v>50.66555913777573</v>
      </c>
      <c r="P357" s="32">
        <v>1.2315840040941702E-4</v>
      </c>
      <c r="Q357" s="32">
        <v>1.2619569502771206E-5</v>
      </c>
      <c r="R357" s="18"/>
    </row>
    <row r="358" spans="2:18" x14ac:dyDescent="0.2">
      <c r="B358" s="23" t="s">
        <v>4030</v>
      </c>
      <c r="C358" s="32" t="s">
        <v>236</v>
      </c>
      <c r="D358" s="32" t="s">
        <v>4055</v>
      </c>
      <c r="E358" s="32" t="s">
        <v>236</v>
      </c>
      <c r="F358" s="95" t="s">
        <v>568</v>
      </c>
      <c r="G358" s="95" t="s">
        <v>1489</v>
      </c>
      <c r="H358" s="95" t="s">
        <v>236</v>
      </c>
      <c r="I358" s="104">
        <v>2.5099999999999998</v>
      </c>
      <c r="J358" s="95" t="s">
        <v>130</v>
      </c>
      <c r="K358" s="32">
        <v>6.2656299999999998E-2</v>
      </c>
      <c r="L358" s="32">
        <v>6.2800000000000009E-2</v>
      </c>
      <c r="M358" s="155">
        <v>32491.217202087428</v>
      </c>
      <c r="N358" s="95">
        <v>101</v>
      </c>
      <c r="O358" s="125">
        <v>114.26576236261714</v>
      </c>
      <c r="P358" s="32">
        <v>2.7775847644104977E-4</v>
      </c>
      <c r="Q358" s="32">
        <v>2.8460847061826973E-5</v>
      </c>
      <c r="R358" s="18"/>
    </row>
    <row r="359" spans="2:18" x14ac:dyDescent="0.2">
      <c r="B359" s="23" t="s">
        <v>4057</v>
      </c>
      <c r="C359" s="32" t="s">
        <v>236</v>
      </c>
      <c r="D359" s="32" t="s">
        <v>4058</v>
      </c>
      <c r="E359" s="32" t="s">
        <v>236</v>
      </c>
      <c r="F359" s="95" t="s">
        <v>568</v>
      </c>
      <c r="G359" s="95" t="s">
        <v>4059</v>
      </c>
      <c r="H359" s="95" t="s">
        <v>236</v>
      </c>
      <c r="I359" s="104">
        <v>6.25</v>
      </c>
      <c r="J359" s="95" t="s">
        <v>130</v>
      </c>
      <c r="K359" s="217">
        <v>0.09</v>
      </c>
      <c r="L359" s="217">
        <v>0.09</v>
      </c>
      <c r="M359" s="155">
        <v>572143.76</v>
      </c>
      <c r="N359" s="95">
        <v>0.76</v>
      </c>
      <c r="O359" s="125">
        <v>1514.1133200000002</v>
      </c>
      <c r="P359" s="32">
        <v>3.6805233713636709E-3</v>
      </c>
      <c r="Q359" s="32">
        <v>3.7712913075433393E-4</v>
      </c>
      <c r="R359" s="18"/>
    </row>
    <row r="360" spans="2:18" s="160" customFormat="1" x14ac:dyDescent="0.2">
      <c r="B360" s="133" t="s">
        <v>3515</v>
      </c>
      <c r="C360" s="167" t="s">
        <v>236</v>
      </c>
      <c r="D360" s="167" t="s">
        <v>236</v>
      </c>
      <c r="E360" s="167" t="s">
        <v>236</v>
      </c>
      <c r="F360" s="168" t="s">
        <v>236</v>
      </c>
      <c r="G360" s="168" t="s">
        <v>236</v>
      </c>
      <c r="H360" s="168" t="s">
        <v>236</v>
      </c>
      <c r="I360" s="178" t="s">
        <v>236</v>
      </c>
      <c r="J360" s="168" t="s">
        <v>236</v>
      </c>
      <c r="K360" s="167" t="s">
        <v>236</v>
      </c>
      <c r="L360" s="167" t="s">
        <v>236</v>
      </c>
      <c r="M360" s="202" t="s">
        <v>236</v>
      </c>
      <c r="N360" s="168" t="s">
        <v>236</v>
      </c>
      <c r="O360" s="169">
        <v>0</v>
      </c>
      <c r="P360" s="167">
        <v>0</v>
      </c>
      <c r="Q360" s="167">
        <v>0</v>
      </c>
    </row>
    <row r="361" spans="2:18" s="160" customFormat="1" x14ac:dyDescent="0.2">
      <c r="B361" s="115" t="s">
        <v>227</v>
      </c>
      <c r="C361" s="115"/>
      <c r="D361" s="170"/>
      <c r="E361" s="170"/>
      <c r="F361" s="170"/>
      <c r="G361" s="171"/>
      <c r="H361" s="171"/>
      <c r="I361" s="171"/>
      <c r="J361" s="171"/>
      <c r="K361" s="172"/>
      <c r="L361" s="173"/>
      <c r="M361" s="174"/>
      <c r="N361" s="174"/>
      <c r="O361" s="174"/>
      <c r="P361" s="174"/>
      <c r="Q361" s="173"/>
      <c r="R361" s="175"/>
    </row>
    <row r="362" spans="2:18" s="160" customFormat="1" x14ac:dyDescent="0.2">
      <c r="B362" s="115" t="s">
        <v>228</v>
      </c>
      <c r="C362" s="115"/>
      <c r="D362" s="170"/>
      <c r="E362" s="170"/>
      <c r="F362" s="170"/>
      <c r="G362" s="171"/>
      <c r="H362" s="171"/>
      <c r="I362" s="171"/>
      <c r="J362" s="171"/>
      <c r="K362" s="172"/>
      <c r="L362" s="173"/>
      <c r="M362" s="174"/>
      <c r="N362" s="174"/>
      <c r="O362" s="174"/>
      <c r="P362" s="174"/>
      <c r="Q362" s="173"/>
      <c r="R362" s="175"/>
    </row>
    <row r="363" spans="2:18" s="160" customFormat="1" x14ac:dyDescent="0.2">
      <c r="B363" s="115" t="s">
        <v>229</v>
      </c>
      <c r="C363" s="115"/>
      <c r="D363" s="170"/>
      <c r="E363" s="170"/>
      <c r="F363" s="170"/>
      <c r="G363" s="171"/>
      <c r="H363" s="171"/>
      <c r="I363" s="171"/>
      <c r="J363" s="171"/>
      <c r="K363" s="172"/>
      <c r="L363" s="173"/>
      <c r="M363" s="174"/>
      <c r="N363" s="174"/>
      <c r="O363" s="174"/>
      <c r="P363" s="174"/>
      <c r="Q363" s="173"/>
      <c r="R363" s="175"/>
    </row>
    <row r="364" spans="2:18" s="160" customFormat="1" x14ac:dyDescent="0.2">
      <c r="B364" s="115" t="s">
        <v>230</v>
      </c>
      <c r="C364" s="115"/>
      <c r="D364" s="170"/>
      <c r="E364" s="170"/>
      <c r="F364" s="170"/>
      <c r="G364" s="171"/>
      <c r="H364" s="171"/>
      <c r="I364" s="171"/>
      <c r="J364" s="171"/>
      <c r="K364" s="172"/>
      <c r="L364" s="173"/>
      <c r="M364" s="174"/>
      <c r="N364" s="174"/>
      <c r="O364" s="174"/>
      <c r="P364" s="174"/>
      <c r="Q364" s="173"/>
      <c r="R364" s="175"/>
    </row>
    <row r="365" spans="2:18" s="160" customFormat="1" x14ac:dyDescent="0.2">
      <c r="B365" s="115" t="s">
        <v>231</v>
      </c>
      <c r="C365" s="115"/>
      <c r="D365" s="170"/>
      <c r="E365" s="170"/>
      <c r="F365" s="170"/>
      <c r="G365" s="171"/>
      <c r="H365" s="171"/>
      <c r="I365" s="171"/>
      <c r="J365" s="171"/>
      <c r="K365" s="172"/>
      <c r="L365" s="173"/>
      <c r="M365" s="174"/>
      <c r="N365" s="174"/>
      <c r="O365" s="174"/>
      <c r="P365" s="174"/>
      <c r="Q365" s="173"/>
      <c r="R365" s="175"/>
    </row>
  </sheetData>
  <autoFilter ref="B8:Q365"/>
  <sortState ref="B323:AB359">
    <sortCondition ref="B323:B359" customList="א,ב,ג,ד,ה,ו,ז,ח,ט,י,כ,ל,מ,נ,ס,ע,פ,צ,ק,ר,ש,ת"/>
  </sortState>
  <mergeCells count="1">
    <mergeCell ref="B7:Q7"/>
  </mergeCells>
  <phoneticPr fontId="3" type="noConversion"/>
  <conditionalFormatting sqref="P12:Q360 J12:J358 C12:H360 J360">
    <cfRule type="expression" dxfId="44" priority="361" stopIfTrue="1">
      <formula>OR(LEFT(#REF!,3)="TIR",LEFT(#REF!,2)="IR")</formula>
    </cfRule>
  </conditionalFormatting>
  <conditionalFormatting sqref="B12:B360 O12:P360">
    <cfRule type="expression" dxfId="43" priority="364" stopIfTrue="1">
      <formula>#REF!&gt;0</formula>
    </cfRule>
  </conditionalFormatting>
  <conditionalFormatting sqref="J359">
    <cfRule type="expression" dxfId="42" priority="2" stopIfTrue="1">
      <formula>OR(LEFT(#REF!,3)="TIR",LEFT(#REF!,2)="IR")</formula>
    </cfRule>
  </conditionalFormatting>
  <conditionalFormatting sqref="K359:L359">
    <cfRule type="expression" dxfId="41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32"/>
  <sheetViews>
    <sheetView rightToLeft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27" style="13" bestFit="1" customWidth="1"/>
    <col min="3" max="3" width="13.5703125" style="13" bestFit="1" customWidth="1"/>
    <col min="4" max="4" width="11.28515625" style="12" bestFit="1" customWidth="1"/>
    <col min="5" max="5" width="6.28515625" style="12" bestFit="1" customWidth="1"/>
    <col min="6" max="6" width="10.28515625" style="94" bestFit="1" customWidth="1"/>
    <col min="7" max="7" width="5.7109375" style="94" bestFit="1" customWidth="1"/>
    <col min="8" max="8" width="9.28515625" style="94" bestFit="1" customWidth="1"/>
    <col min="9" max="9" width="16" style="45" bestFit="1" customWidth="1"/>
    <col min="10" max="10" width="12.140625" style="96" bestFit="1" customWidth="1"/>
    <col min="11" max="11" width="12.42578125" style="98" bestFit="1" customWidth="1"/>
    <col min="12" max="12" width="7.140625" style="98" bestFit="1" customWidth="1"/>
    <col min="13" max="13" width="8.85546875" style="98" bestFit="1" customWidth="1"/>
    <col min="14" max="14" width="15.85546875" style="98" bestFit="1" customWidth="1"/>
    <col min="15" max="15" width="18.425781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1" t="s">
        <v>38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3"/>
      <c r="P7" s="16"/>
      <c r="Q7" s="16"/>
      <c r="R7" s="16"/>
    </row>
    <row r="8" spans="1:18" s="10" customFormat="1" ht="30.75" customHeight="1" x14ac:dyDescent="0.2">
      <c r="B8" s="9" t="s">
        <v>4347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127</v>
      </c>
      <c r="C11" s="102" t="s">
        <v>236</v>
      </c>
      <c r="D11" s="143" t="s">
        <v>236</v>
      </c>
      <c r="E11" s="143"/>
      <c r="F11" s="143" t="s">
        <v>236</v>
      </c>
      <c r="G11" s="143" t="s">
        <v>236</v>
      </c>
      <c r="H11" s="143" t="s">
        <v>236</v>
      </c>
      <c r="I11" s="102" t="s">
        <v>236</v>
      </c>
      <c r="J11" s="102" t="s">
        <v>236</v>
      </c>
      <c r="K11" s="144" t="s">
        <v>236</v>
      </c>
      <c r="L11" s="143" t="s">
        <v>236</v>
      </c>
      <c r="M11" s="145">
        <v>4434.9932806000006</v>
      </c>
      <c r="N11" s="102">
        <v>1</v>
      </c>
      <c r="O11" s="121">
        <v>1.1046499219846966E-3</v>
      </c>
    </row>
    <row r="12" spans="1:18" s="160" customFormat="1" x14ac:dyDescent="0.2">
      <c r="B12" s="132" t="s">
        <v>143</v>
      </c>
      <c r="C12" s="163" t="s">
        <v>236</v>
      </c>
      <c r="D12" s="164" t="s">
        <v>236</v>
      </c>
      <c r="E12" s="164" t="s">
        <v>236</v>
      </c>
      <c r="F12" s="164" t="s">
        <v>236</v>
      </c>
      <c r="G12" s="164" t="s">
        <v>236</v>
      </c>
      <c r="H12" s="164" t="s">
        <v>236</v>
      </c>
      <c r="I12" s="163" t="s">
        <v>236</v>
      </c>
      <c r="J12" s="163" t="s">
        <v>236</v>
      </c>
      <c r="K12" s="176" t="s">
        <v>236</v>
      </c>
      <c r="L12" s="164" t="s">
        <v>236</v>
      </c>
      <c r="M12" s="165">
        <v>4434.9932805000008</v>
      </c>
      <c r="N12" s="163">
        <v>0.99999999997745204</v>
      </c>
      <c r="O12" s="163">
        <v>1.104649921959789E-3</v>
      </c>
    </row>
    <row r="13" spans="1:18" s="160" customFormat="1" x14ac:dyDescent="0.2">
      <c r="B13" s="133" t="s">
        <v>4066</v>
      </c>
      <c r="C13" s="167" t="s">
        <v>236</v>
      </c>
      <c r="D13" s="168" t="s">
        <v>236</v>
      </c>
      <c r="E13" s="168" t="s">
        <v>236</v>
      </c>
      <c r="F13" s="168" t="s">
        <v>236</v>
      </c>
      <c r="G13" s="168" t="s">
        <v>236</v>
      </c>
      <c r="H13" s="168" t="s">
        <v>236</v>
      </c>
      <c r="I13" s="167" t="s">
        <v>236</v>
      </c>
      <c r="J13" s="167" t="s">
        <v>236</v>
      </c>
      <c r="K13" s="178" t="s">
        <v>236</v>
      </c>
      <c r="L13" s="168" t="s">
        <v>236</v>
      </c>
      <c r="M13" s="169">
        <v>4434.9932800999995</v>
      </c>
      <c r="N13" s="167">
        <v>0.99999999988726007</v>
      </c>
      <c r="O13" s="167">
        <v>1.1046499218601584E-3</v>
      </c>
    </row>
    <row r="14" spans="1:18" x14ac:dyDescent="0.2">
      <c r="B14" s="23" t="s">
        <v>4075</v>
      </c>
      <c r="C14" s="32" t="s">
        <v>4076</v>
      </c>
      <c r="D14" s="95" t="s">
        <v>244</v>
      </c>
      <c r="E14" s="95" t="s">
        <v>630</v>
      </c>
      <c r="F14" s="95" t="s">
        <v>546</v>
      </c>
      <c r="G14" s="95">
        <v>0.59</v>
      </c>
      <c r="H14" s="95" t="s">
        <v>242</v>
      </c>
      <c r="I14" s="32">
        <v>5.0999999999999997E-2</v>
      </c>
      <c r="J14" s="32">
        <v>-3.5999999999999999E-3</v>
      </c>
      <c r="K14" s="104">
        <v>106.86</v>
      </c>
      <c r="L14" s="95">
        <v>176.81</v>
      </c>
      <c r="M14" s="125">
        <v>0.18893000000000001</v>
      </c>
      <c r="N14" s="32">
        <v>4.2599839063215016E-5</v>
      </c>
      <c r="O14" s="32">
        <v>4.7057908897741098E-8</v>
      </c>
      <c r="P14" s="18"/>
    </row>
    <row r="15" spans="1:18" x14ac:dyDescent="0.2">
      <c r="B15" s="23" t="s">
        <v>4067</v>
      </c>
      <c r="C15" s="32" t="s">
        <v>4068</v>
      </c>
      <c r="D15" s="95" t="s">
        <v>244</v>
      </c>
      <c r="E15" s="95" t="s">
        <v>630</v>
      </c>
      <c r="F15" s="95" t="s">
        <v>546</v>
      </c>
      <c r="G15" s="95">
        <v>4.17</v>
      </c>
      <c r="H15" s="95" t="s">
        <v>242</v>
      </c>
      <c r="I15" s="32">
        <v>2.5000000000000001E-2</v>
      </c>
      <c r="J15" s="32">
        <v>-3.3E-3</v>
      </c>
      <c r="K15" s="104">
        <v>1700000</v>
      </c>
      <c r="L15" s="95">
        <v>130.18</v>
      </c>
      <c r="M15" s="125">
        <v>2213.06</v>
      </c>
      <c r="N15" s="32">
        <v>0.49899962863091424</v>
      </c>
      <c r="O15" s="32">
        <v>5.5121990083753188E-4</v>
      </c>
      <c r="P15" s="18"/>
    </row>
    <row r="16" spans="1:18" x14ac:dyDescent="0.2">
      <c r="B16" s="23" t="s">
        <v>4071</v>
      </c>
      <c r="C16" s="32" t="s">
        <v>4072</v>
      </c>
      <c r="D16" s="95" t="s">
        <v>244</v>
      </c>
      <c r="E16" s="95" t="s">
        <v>630</v>
      </c>
      <c r="F16" s="95" t="s">
        <v>546</v>
      </c>
      <c r="G16" s="95">
        <v>2.42</v>
      </c>
      <c r="H16" s="95" t="s">
        <v>242</v>
      </c>
      <c r="I16" s="32">
        <v>5.7500000000000002E-2</v>
      </c>
      <c r="J16" s="32">
        <v>-5.8999999999999999E-3</v>
      </c>
      <c r="K16" s="104">
        <v>980189.94</v>
      </c>
      <c r="L16" s="95">
        <v>160.07</v>
      </c>
      <c r="M16" s="125">
        <v>1568.9900299999999</v>
      </c>
      <c r="N16" s="32">
        <v>0.35377506362032973</v>
      </c>
      <c r="O16" s="32">
        <v>3.9079759642832829E-4</v>
      </c>
      <c r="P16" s="18"/>
    </row>
    <row r="17" spans="2:16" x14ac:dyDescent="0.2">
      <c r="B17" s="23" t="s">
        <v>4073</v>
      </c>
      <c r="C17" s="32" t="s">
        <v>4074</v>
      </c>
      <c r="D17" s="95" t="s">
        <v>244</v>
      </c>
      <c r="E17" s="95" t="s">
        <v>630</v>
      </c>
      <c r="F17" s="95" t="s">
        <v>546</v>
      </c>
      <c r="G17" s="95">
        <v>0.66</v>
      </c>
      <c r="H17" s="95" t="s">
        <v>242</v>
      </c>
      <c r="I17" s="32">
        <v>6.5500000000000003E-2</v>
      </c>
      <c r="J17" s="32">
        <v>-3.8E-3</v>
      </c>
      <c r="K17" s="104">
        <v>191508.39</v>
      </c>
      <c r="L17" s="95">
        <v>141.59</v>
      </c>
      <c r="M17" s="125">
        <v>271.15671999999995</v>
      </c>
      <c r="N17" s="32">
        <v>6.1140277525587546E-2</v>
      </c>
      <c r="O17" s="32">
        <v>6.7538602798762962E-5</v>
      </c>
      <c r="P17" s="18"/>
    </row>
    <row r="18" spans="2:16" x14ac:dyDescent="0.2">
      <c r="B18" s="23" t="s">
        <v>4069</v>
      </c>
      <c r="C18" s="32" t="s">
        <v>4070</v>
      </c>
      <c r="D18" s="95" t="s">
        <v>246</v>
      </c>
      <c r="E18" s="95" t="s">
        <v>240</v>
      </c>
      <c r="F18" s="95" t="s">
        <v>241</v>
      </c>
      <c r="G18" s="95">
        <v>0.16</v>
      </c>
      <c r="H18" s="95" t="s">
        <v>242</v>
      </c>
      <c r="I18" s="32">
        <v>4.4999999999999998E-2</v>
      </c>
      <c r="J18" s="32">
        <v>-3.3E-3</v>
      </c>
      <c r="K18" s="104">
        <v>48267.6</v>
      </c>
      <c r="L18" s="95">
        <v>267.36</v>
      </c>
      <c r="M18" s="125">
        <v>129.04825</v>
      </c>
      <c r="N18" s="32">
        <v>2.9097732924308142E-2</v>
      </c>
      <c r="O18" s="32">
        <v>3.2142808404768519E-5</v>
      </c>
      <c r="P18" s="18"/>
    </row>
    <row r="19" spans="2:16" x14ac:dyDescent="0.2">
      <c r="B19" s="23" t="s">
        <v>4077</v>
      </c>
      <c r="C19" s="32" t="s">
        <v>4078</v>
      </c>
      <c r="D19" s="95" t="s">
        <v>4079</v>
      </c>
      <c r="E19" s="95" t="s">
        <v>734</v>
      </c>
      <c r="F19" s="95" t="s">
        <v>241</v>
      </c>
      <c r="G19" s="95">
        <v>0.23</v>
      </c>
      <c r="H19" s="95" t="s">
        <v>242</v>
      </c>
      <c r="I19" s="32">
        <v>6.13E-2</v>
      </c>
      <c r="J19" s="32">
        <v>-3.2000000000000002E-3</v>
      </c>
      <c r="K19" s="104">
        <v>46825.94</v>
      </c>
      <c r="L19" s="95">
        <v>136.78</v>
      </c>
      <c r="M19" s="125">
        <v>64.048519999999996</v>
      </c>
      <c r="N19" s="32">
        <v>1.4441627291785889E-2</v>
      </c>
      <c r="O19" s="32">
        <v>1.5952942461203347E-5</v>
      </c>
      <c r="P19" s="18"/>
    </row>
    <row r="20" spans="2:16" x14ac:dyDescent="0.2">
      <c r="B20" s="23" t="s">
        <v>4080</v>
      </c>
      <c r="C20" s="32" t="s">
        <v>4081</v>
      </c>
      <c r="D20" s="95" t="s">
        <v>4079</v>
      </c>
      <c r="E20" s="95" t="s">
        <v>734</v>
      </c>
      <c r="F20" s="95" t="s">
        <v>241</v>
      </c>
      <c r="G20" s="95">
        <v>0.28000000000000003</v>
      </c>
      <c r="H20" s="95" t="s">
        <v>242</v>
      </c>
      <c r="I20" s="32">
        <v>6.1699999999999998E-2</v>
      </c>
      <c r="J20" s="32">
        <v>-3.3E-3</v>
      </c>
      <c r="K20" s="104">
        <v>42698.95</v>
      </c>
      <c r="L20" s="95">
        <v>137.47</v>
      </c>
      <c r="M20" s="125">
        <v>58.698239999999998</v>
      </c>
      <c r="N20" s="32">
        <v>1.3235248913851532E-2</v>
      </c>
      <c r="O20" s="32">
        <v>1.4620316680134134E-5</v>
      </c>
      <c r="P20" s="18"/>
    </row>
    <row r="21" spans="2:16" x14ac:dyDescent="0.2">
      <c r="B21" s="23" t="s">
        <v>4082</v>
      </c>
      <c r="C21" s="32" t="s">
        <v>4083</v>
      </c>
      <c r="D21" s="95" t="s">
        <v>4079</v>
      </c>
      <c r="E21" s="95" t="s">
        <v>734</v>
      </c>
      <c r="F21" s="95" t="s">
        <v>241</v>
      </c>
      <c r="G21" s="95">
        <v>0.31</v>
      </c>
      <c r="H21" s="95" t="s">
        <v>242</v>
      </c>
      <c r="I21" s="32">
        <v>6.2E-2</v>
      </c>
      <c r="J21" s="32">
        <v>-3.2000000000000002E-3</v>
      </c>
      <c r="K21" s="104">
        <v>38517.599999999999</v>
      </c>
      <c r="L21" s="95">
        <v>137.46</v>
      </c>
      <c r="M21" s="125">
        <v>52.946289999999998</v>
      </c>
      <c r="N21" s="32">
        <v>1.1938302191257664E-2</v>
      </c>
      <c r="O21" s="32">
        <v>1.3187644584202509E-5</v>
      </c>
      <c r="P21" s="18"/>
    </row>
    <row r="22" spans="2:16" x14ac:dyDescent="0.2">
      <c r="B22" s="23" t="s">
        <v>4084</v>
      </c>
      <c r="C22" s="32" t="s">
        <v>4085</v>
      </c>
      <c r="D22" s="95" t="s">
        <v>4079</v>
      </c>
      <c r="E22" s="95" t="s">
        <v>734</v>
      </c>
      <c r="F22" s="95" t="s">
        <v>241</v>
      </c>
      <c r="G22" s="95">
        <v>0.36</v>
      </c>
      <c r="H22" s="95" t="s">
        <v>242</v>
      </c>
      <c r="I22" s="32">
        <v>6.2E-2</v>
      </c>
      <c r="J22" s="32">
        <v>-3.3E-3</v>
      </c>
      <c r="K22" s="104">
        <v>55636.53</v>
      </c>
      <c r="L22" s="95">
        <v>138.13999999999999</v>
      </c>
      <c r="M22" s="125">
        <v>76.856300000000005</v>
      </c>
      <c r="N22" s="32">
        <v>1.7329518927614314E-2</v>
      </c>
      <c r="O22" s="32">
        <v>1.9143051731421474E-5</v>
      </c>
      <c r="P22" s="18"/>
    </row>
    <row r="23" spans="2:16" s="160" customFormat="1" x14ac:dyDescent="0.2">
      <c r="B23" s="133" t="s">
        <v>2564</v>
      </c>
      <c r="C23" s="167" t="s">
        <v>236</v>
      </c>
      <c r="D23" s="168" t="s">
        <v>236</v>
      </c>
      <c r="E23" s="168" t="s">
        <v>236</v>
      </c>
      <c r="F23" s="168" t="s">
        <v>236</v>
      </c>
      <c r="G23" s="168" t="s">
        <v>236</v>
      </c>
      <c r="H23" s="168" t="s">
        <v>236</v>
      </c>
      <c r="I23" s="167" t="s">
        <v>236</v>
      </c>
      <c r="J23" s="167" t="s">
        <v>236</v>
      </c>
      <c r="K23" s="178" t="s">
        <v>236</v>
      </c>
      <c r="L23" s="168" t="s">
        <v>236</v>
      </c>
      <c r="M23" s="169">
        <v>0</v>
      </c>
      <c r="N23" s="167">
        <v>0</v>
      </c>
      <c r="O23" s="167">
        <v>0</v>
      </c>
    </row>
    <row r="24" spans="2:16" s="160" customFormat="1" x14ac:dyDescent="0.2">
      <c r="B24" s="133" t="s">
        <v>4086</v>
      </c>
      <c r="C24" s="167" t="s">
        <v>236</v>
      </c>
      <c r="D24" s="168" t="s">
        <v>236</v>
      </c>
      <c r="E24" s="168" t="s">
        <v>236</v>
      </c>
      <c r="F24" s="168" t="s">
        <v>236</v>
      </c>
      <c r="G24" s="168" t="s">
        <v>236</v>
      </c>
      <c r="H24" s="168" t="s">
        <v>236</v>
      </c>
      <c r="I24" s="167" t="s">
        <v>236</v>
      </c>
      <c r="J24" s="167" t="s">
        <v>236</v>
      </c>
      <c r="K24" s="178" t="s">
        <v>236</v>
      </c>
      <c r="L24" s="168" t="s">
        <v>236</v>
      </c>
      <c r="M24" s="169">
        <v>0</v>
      </c>
      <c r="N24" s="167">
        <v>0</v>
      </c>
      <c r="O24" s="167">
        <v>0</v>
      </c>
    </row>
    <row r="25" spans="2:16" s="160" customFormat="1" x14ac:dyDescent="0.2">
      <c r="B25" s="133" t="s">
        <v>4087</v>
      </c>
      <c r="C25" s="167" t="s">
        <v>236</v>
      </c>
      <c r="D25" s="168" t="s">
        <v>236</v>
      </c>
      <c r="E25" s="168" t="s">
        <v>236</v>
      </c>
      <c r="F25" s="168" t="s">
        <v>236</v>
      </c>
      <c r="G25" s="168" t="s">
        <v>236</v>
      </c>
      <c r="H25" s="168" t="s">
        <v>236</v>
      </c>
      <c r="I25" s="167" t="s">
        <v>236</v>
      </c>
      <c r="J25" s="167" t="s">
        <v>236</v>
      </c>
      <c r="K25" s="178" t="s">
        <v>236</v>
      </c>
      <c r="L25" s="168" t="s">
        <v>236</v>
      </c>
      <c r="M25" s="169">
        <v>0</v>
      </c>
      <c r="N25" s="167">
        <v>0</v>
      </c>
      <c r="O25" s="167">
        <v>0</v>
      </c>
    </row>
    <row r="26" spans="2:16" s="160" customFormat="1" x14ac:dyDescent="0.2">
      <c r="B26" s="133" t="s">
        <v>147</v>
      </c>
      <c r="C26" s="167" t="s">
        <v>236</v>
      </c>
      <c r="D26" s="168" t="s">
        <v>236</v>
      </c>
      <c r="E26" s="168" t="s">
        <v>236</v>
      </c>
      <c r="F26" s="168" t="s">
        <v>236</v>
      </c>
      <c r="G26" s="168" t="s">
        <v>236</v>
      </c>
      <c r="H26" s="168" t="s">
        <v>236</v>
      </c>
      <c r="I26" s="167" t="s">
        <v>236</v>
      </c>
      <c r="J26" s="167" t="s">
        <v>236</v>
      </c>
      <c r="K26" s="178" t="s">
        <v>236</v>
      </c>
      <c r="L26" s="168" t="s">
        <v>236</v>
      </c>
      <c r="M26" s="169">
        <v>0</v>
      </c>
      <c r="N26" s="167">
        <v>0</v>
      </c>
      <c r="O26" s="167">
        <v>0</v>
      </c>
    </row>
    <row r="27" spans="2:16" s="160" customFormat="1" x14ac:dyDescent="0.2">
      <c r="B27" s="133" t="s">
        <v>526</v>
      </c>
      <c r="C27" s="167" t="s">
        <v>236</v>
      </c>
      <c r="D27" s="168" t="s">
        <v>236</v>
      </c>
      <c r="E27" s="168" t="s">
        <v>236</v>
      </c>
      <c r="F27" s="168" t="s">
        <v>236</v>
      </c>
      <c r="G27" s="168" t="s">
        <v>236</v>
      </c>
      <c r="H27" s="168" t="s">
        <v>236</v>
      </c>
      <c r="I27" s="167" t="s">
        <v>236</v>
      </c>
      <c r="J27" s="167" t="s">
        <v>236</v>
      </c>
      <c r="K27" s="178" t="s">
        <v>236</v>
      </c>
      <c r="L27" s="168" t="s">
        <v>236</v>
      </c>
      <c r="M27" s="169">
        <v>0</v>
      </c>
      <c r="N27" s="167">
        <v>0</v>
      </c>
      <c r="O27" s="167">
        <v>0</v>
      </c>
    </row>
    <row r="28" spans="2:16" s="160" customFormat="1" x14ac:dyDescent="0.2">
      <c r="B28" s="115" t="s">
        <v>227</v>
      </c>
      <c r="C28" s="115"/>
      <c r="D28" s="170"/>
      <c r="E28" s="170"/>
      <c r="F28" s="171"/>
      <c r="G28" s="171"/>
      <c r="H28" s="171"/>
      <c r="I28" s="172"/>
      <c r="J28" s="173"/>
      <c r="K28" s="174"/>
      <c r="L28" s="174"/>
      <c r="M28" s="174"/>
      <c r="N28" s="174"/>
      <c r="O28" s="173"/>
      <c r="P28" s="175"/>
    </row>
    <row r="29" spans="2:16" s="160" customFormat="1" x14ac:dyDescent="0.2">
      <c r="B29" s="115" t="s">
        <v>228</v>
      </c>
      <c r="C29" s="115"/>
      <c r="D29" s="170"/>
      <c r="E29" s="170"/>
      <c r="F29" s="171"/>
      <c r="G29" s="171"/>
      <c r="H29" s="171"/>
      <c r="I29" s="172"/>
      <c r="J29" s="173"/>
      <c r="K29" s="174"/>
      <c r="L29" s="174"/>
      <c r="M29" s="174"/>
      <c r="N29" s="174"/>
      <c r="O29" s="173"/>
      <c r="P29" s="175"/>
    </row>
    <row r="30" spans="2:16" s="160" customFormat="1" x14ac:dyDescent="0.2">
      <c r="B30" s="115" t="s">
        <v>229</v>
      </c>
      <c r="C30" s="115"/>
      <c r="D30" s="170"/>
      <c r="E30" s="170"/>
      <c r="F30" s="171"/>
      <c r="G30" s="171"/>
      <c r="H30" s="171"/>
      <c r="I30" s="172"/>
      <c r="J30" s="173"/>
      <c r="K30" s="174"/>
      <c r="L30" s="174"/>
      <c r="M30" s="174"/>
      <c r="N30" s="174"/>
      <c r="O30" s="173"/>
      <c r="P30" s="175"/>
    </row>
    <row r="31" spans="2:16" s="160" customFormat="1" x14ac:dyDescent="0.2">
      <c r="B31" s="115" t="s">
        <v>230</v>
      </c>
      <c r="C31" s="115"/>
      <c r="D31" s="170"/>
      <c r="E31" s="170"/>
      <c r="F31" s="171"/>
      <c r="G31" s="171"/>
      <c r="H31" s="171"/>
      <c r="I31" s="172"/>
      <c r="J31" s="173"/>
      <c r="K31" s="174"/>
      <c r="L31" s="174"/>
      <c r="M31" s="174"/>
      <c r="N31" s="174"/>
      <c r="O31" s="173"/>
      <c r="P31" s="175"/>
    </row>
    <row r="32" spans="2:16" s="160" customFormat="1" x14ac:dyDescent="0.2">
      <c r="B32" s="115" t="s">
        <v>231</v>
      </c>
      <c r="C32" s="115"/>
      <c r="D32" s="170"/>
      <c r="E32" s="170"/>
      <c r="F32" s="171"/>
      <c r="G32" s="171"/>
      <c r="H32" s="171"/>
      <c r="I32" s="172"/>
      <c r="J32" s="173"/>
      <c r="K32" s="174"/>
      <c r="L32" s="174"/>
      <c r="M32" s="174"/>
      <c r="N32" s="174"/>
      <c r="O32" s="173"/>
      <c r="P32" s="175"/>
    </row>
  </sheetData>
  <sortState ref="B14:AB22">
    <sortCondition ref="B14:B22" customList="א,ב,ג,ד,ה,ו,ז,ח,ט,י,כ,ל,מ,נ,ס,ע,פ,צ,ק,ר,ש,ת"/>
  </sortState>
  <mergeCells count="1">
    <mergeCell ref="B7:O7"/>
  </mergeCells>
  <phoneticPr fontId="3" type="noConversion"/>
  <conditionalFormatting sqref="H12:H27 N12:O27 C12:F27">
    <cfRule type="expression" dxfId="40" priority="367" stopIfTrue="1">
      <formula>OR(LEFT(#REF!,3)="TIR",LEFT(#REF!,2)="IR")</formula>
    </cfRule>
  </conditionalFormatting>
  <conditionalFormatting sqref="B11:B27 M11:N27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35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7.42578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11.85546875" style="94" bestFit="1" customWidth="1"/>
    <col min="7" max="7" width="10.85546875" style="94" bestFit="1" customWidth="1"/>
    <col min="8" max="8" width="15.28515625" style="94" bestFit="1" customWidth="1"/>
    <col min="9" max="9" width="16.7109375" style="94" bestFit="1" customWidth="1"/>
    <col min="10" max="10" width="44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1" t="s">
        <v>39</v>
      </c>
      <c r="C7" s="232"/>
      <c r="D7" s="232"/>
      <c r="E7" s="232"/>
      <c r="F7" s="232"/>
      <c r="G7" s="232"/>
      <c r="H7" s="232"/>
      <c r="I7" s="232"/>
      <c r="J7" s="233"/>
      <c r="K7" s="15"/>
      <c r="L7" s="15"/>
      <c r="M7" s="15"/>
    </row>
    <row r="8" spans="1:18" s="10" customFormat="1" ht="33" customHeight="1" x14ac:dyDescent="0.2">
      <c r="B8" s="127" t="s">
        <v>4347</v>
      </c>
      <c r="C8" s="128" t="s">
        <v>40</v>
      </c>
      <c r="D8" s="128" t="s">
        <v>42</v>
      </c>
      <c r="E8" s="128" t="s">
        <v>43</v>
      </c>
      <c r="F8" s="128" t="s">
        <v>6</v>
      </c>
      <c r="G8" s="129" t="s">
        <v>85</v>
      </c>
      <c r="H8" s="130" t="s">
        <v>78</v>
      </c>
      <c r="I8" s="130" t="s">
        <v>8</v>
      </c>
      <c r="J8" s="131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76</v>
      </c>
      <c r="C11" s="105"/>
      <c r="D11" s="105" t="s">
        <v>236</v>
      </c>
      <c r="E11" s="203"/>
      <c r="F11" s="193"/>
      <c r="G11" s="196">
        <v>22837.939540399995</v>
      </c>
      <c r="H11" s="105">
        <v>1</v>
      </c>
      <c r="I11" s="105">
        <v>5.6883802376767167E-3</v>
      </c>
      <c r="J11" s="122"/>
    </row>
    <row r="12" spans="1:18" s="160" customFormat="1" x14ac:dyDescent="0.2">
      <c r="B12" s="132" t="s">
        <v>4088</v>
      </c>
      <c r="C12" s="163"/>
      <c r="D12" s="163" t="s">
        <v>236</v>
      </c>
      <c r="E12" s="183"/>
      <c r="F12" s="164" t="s">
        <v>236</v>
      </c>
      <c r="G12" s="165">
        <v>8301.9987901999993</v>
      </c>
      <c r="H12" s="163">
        <v>0.36351785481846471</v>
      </c>
      <c r="I12" s="163">
        <v>2.0678277813919884E-3</v>
      </c>
      <c r="J12" s="163" t="s">
        <v>236</v>
      </c>
    </row>
    <row r="13" spans="1:18" s="160" customFormat="1" x14ac:dyDescent="0.2">
      <c r="B13" s="133" t="s">
        <v>4089</v>
      </c>
      <c r="C13" s="163"/>
      <c r="D13" s="163" t="s">
        <v>236</v>
      </c>
      <c r="E13" s="183"/>
      <c r="F13" s="164" t="s">
        <v>236</v>
      </c>
      <c r="G13" s="165">
        <v>6982.2545500999986</v>
      </c>
      <c r="H13" s="163">
        <v>0.30573049454608148</v>
      </c>
      <c r="I13" s="163">
        <v>1.7391113032310588E-3</v>
      </c>
      <c r="J13" s="163" t="s">
        <v>236</v>
      </c>
    </row>
    <row r="14" spans="1:18" x14ac:dyDescent="0.2">
      <c r="B14" s="23" t="s">
        <v>4094</v>
      </c>
      <c r="C14" s="41" t="s">
        <v>4345</v>
      </c>
      <c r="D14" s="41" t="s">
        <v>4091</v>
      </c>
      <c r="E14" s="216">
        <v>7.4105235701545089</v>
      </c>
      <c r="F14" s="101" t="s">
        <v>242</v>
      </c>
      <c r="G14" s="126">
        <v>1147.396</v>
      </c>
      <c r="H14" s="41">
        <v>5.0240784549336101E-2</v>
      </c>
      <c r="I14" s="41">
        <v>2.8578868595581714E-4</v>
      </c>
      <c r="J14" s="41" t="s">
        <v>4095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4096</v>
      </c>
      <c r="C15" s="41" t="s">
        <v>4345</v>
      </c>
      <c r="D15" s="41" t="s">
        <v>4091</v>
      </c>
      <c r="E15" s="216">
        <v>6.0003932009320975</v>
      </c>
      <c r="F15" s="101" t="s">
        <v>242</v>
      </c>
      <c r="G15" s="126">
        <v>1410.3927699999999</v>
      </c>
      <c r="H15" s="41">
        <v>6.1756568166100756E-2</v>
      </c>
      <c r="I15" s="41">
        <v>3.512948419027825E-4</v>
      </c>
      <c r="J15" s="41" t="s">
        <v>4097</v>
      </c>
      <c r="K15" s="18"/>
      <c r="L15" s="18"/>
      <c r="M15" s="18"/>
      <c r="N15" s="18"/>
      <c r="O15" s="18"/>
      <c r="P15" s="18"/>
      <c r="Q15" s="18"/>
    </row>
    <row r="16" spans="1:18" x14ac:dyDescent="0.2">
      <c r="B16" s="23" t="s">
        <v>4098</v>
      </c>
      <c r="C16" s="41" t="s">
        <v>4345</v>
      </c>
      <c r="D16" s="41" t="s">
        <v>4091</v>
      </c>
      <c r="E16" s="216">
        <v>6.2176165886869459</v>
      </c>
      <c r="F16" s="101" t="s">
        <v>242</v>
      </c>
      <c r="G16" s="126">
        <v>1061.4997700000001</v>
      </c>
      <c r="H16" s="41">
        <v>4.6479664600312207E-2</v>
      </c>
      <c r="I16" s="41">
        <v>2.64394005566258E-4</v>
      </c>
      <c r="J16" s="41" t="s">
        <v>4099</v>
      </c>
      <c r="K16" s="18"/>
      <c r="L16" s="18"/>
      <c r="M16" s="18"/>
      <c r="N16" s="18"/>
      <c r="O16" s="18"/>
      <c r="P16" s="18"/>
      <c r="Q16" s="18"/>
    </row>
    <row r="17" spans="2:17" x14ac:dyDescent="0.2">
      <c r="B17" s="23" t="s">
        <v>4100</v>
      </c>
      <c r="C17" s="41" t="s">
        <v>4345</v>
      </c>
      <c r="D17" s="41" t="s">
        <v>4091</v>
      </c>
      <c r="E17" s="216">
        <v>6.2176165886869459</v>
      </c>
      <c r="F17" s="101" t="s">
        <v>242</v>
      </c>
      <c r="G17" s="126">
        <v>180.45599999999999</v>
      </c>
      <c r="H17" s="41">
        <v>7.901588480903712E-3</v>
      </c>
      <c r="I17" s="41">
        <v>4.4947239761026654E-5</v>
      </c>
      <c r="J17" s="41" t="s">
        <v>4099</v>
      </c>
      <c r="K17" s="18"/>
      <c r="L17" s="18"/>
      <c r="M17" s="18"/>
      <c r="N17" s="18"/>
      <c r="O17" s="18"/>
      <c r="P17" s="18"/>
      <c r="Q17" s="18"/>
    </row>
    <row r="18" spans="2:17" x14ac:dyDescent="0.2">
      <c r="B18" s="23" t="s">
        <v>4092</v>
      </c>
      <c r="C18" s="41" t="s">
        <v>4345</v>
      </c>
      <c r="D18" s="41" t="s">
        <v>4091</v>
      </c>
      <c r="E18" s="216">
        <v>6.977551026091799</v>
      </c>
      <c r="F18" s="101" t="s">
        <v>242</v>
      </c>
      <c r="G18" s="126">
        <v>3182.5088999999998</v>
      </c>
      <c r="H18" s="41">
        <v>0.13935184014171623</v>
      </c>
      <c r="I18" s="41">
        <v>7.9268625354602339E-4</v>
      </c>
      <c r="J18" s="41" t="s">
        <v>4093</v>
      </c>
      <c r="K18" s="18"/>
      <c r="L18" s="18"/>
      <c r="M18" s="18"/>
      <c r="N18" s="18"/>
      <c r="O18" s="18"/>
      <c r="P18" s="18"/>
      <c r="Q18" s="18"/>
    </row>
    <row r="19" spans="2:17" x14ac:dyDescent="0.2">
      <c r="B19" s="23" t="s">
        <v>4090</v>
      </c>
      <c r="C19" s="41" t="s">
        <v>4345</v>
      </c>
      <c r="D19" s="41" t="s">
        <v>4091</v>
      </c>
      <c r="E19" s="216">
        <v>0</v>
      </c>
      <c r="F19" s="101" t="s">
        <v>242</v>
      </c>
      <c r="G19" s="126">
        <v>1.1100000000000001E-3</v>
      </c>
      <c r="H19" s="41">
        <v>4.8603333853144924E-8</v>
      </c>
      <c r="I19" s="41">
        <v>2.7647424377543331E-10</v>
      </c>
      <c r="J19" s="41" t="s">
        <v>236</v>
      </c>
      <c r="K19" s="18"/>
      <c r="L19" s="18"/>
      <c r="M19" s="18"/>
      <c r="N19" s="18"/>
      <c r="O19" s="18"/>
      <c r="P19" s="18"/>
      <c r="Q19" s="18"/>
    </row>
    <row r="20" spans="2:17" s="160" customFormat="1" x14ac:dyDescent="0.2">
      <c r="B20" s="133" t="s">
        <v>4101</v>
      </c>
      <c r="C20" s="41"/>
      <c r="D20" s="163" t="s">
        <v>236</v>
      </c>
      <c r="E20" s="216"/>
      <c r="F20" s="164" t="s">
        <v>236</v>
      </c>
      <c r="G20" s="165">
        <v>1319.7442401000001</v>
      </c>
      <c r="H20" s="163">
        <v>5.7787360272383195E-2</v>
      </c>
      <c r="I20" s="163">
        <v>3.287164781609292E-4</v>
      </c>
      <c r="J20" s="163" t="s">
        <v>236</v>
      </c>
    </row>
    <row r="21" spans="2:17" x14ac:dyDescent="0.2">
      <c r="B21" s="23" t="s">
        <v>4105</v>
      </c>
      <c r="C21" s="41" t="s">
        <v>4345</v>
      </c>
      <c r="D21" s="41" t="s">
        <v>4091</v>
      </c>
      <c r="E21" s="216">
        <v>0</v>
      </c>
      <c r="F21" s="101" t="s">
        <v>242</v>
      </c>
      <c r="G21" s="126">
        <v>179.92699999999999</v>
      </c>
      <c r="H21" s="41">
        <v>7.8784252704457713E-3</v>
      </c>
      <c r="I21" s="41">
        <v>4.4815478612416562E-5</v>
      </c>
      <c r="J21" s="41" t="s">
        <v>4106</v>
      </c>
      <c r="K21" s="18"/>
      <c r="L21" s="18"/>
      <c r="M21" s="18"/>
      <c r="N21" s="18"/>
      <c r="O21" s="18"/>
      <c r="P21" s="18"/>
      <c r="Q21" s="18"/>
    </row>
    <row r="22" spans="2:17" x14ac:dyDescent="0.2">
      <c r="B22" s="23" t="s">
        <v>4102</v>
      </c>
      <c r="C22" s="41" t="s">
        <v>4345</v>
      </c>
      <c r="D22" s="41" t="s">
        <v>4091</v>
      </c>
      <c r="E22" s="216">
        <v>7.1999999999999993</v>
      </c>
      <c r="F22" s="101" t="s">
        <v>242</v>
      </c>
      <c r="G22" s="126">
        <v>1004.45924</v>
      </c>
      <c r="H22" s="41">
        <v>4.3982043048284881E-2</v>
      </c>
      <c r="I22" s="41">
        <v>2.5018658448851033E-4</v>
      </c>
      <c r="J22" s="41" t="s">
        <v>4103</v>
      </c>
      <c r="K22" s="18"/>
      <c r="L22" s="18"/>
      <c r="M22" s="18"/>
      <c r="N22" s="18"/>
      <c r="O22" s="18"/>
      <c r="P22" s="18"/>
      <c r="Q22" s="18"/>
    </row>
    <row r="23" spans="2:17" x14ac:dyDescent="0.2">
      <c r="B23" s="23" t="s">
        <v>4104</v>
      </c>
      <c r="C23" s="41" t="s">
        <v>4345</v>
      </c>
      <c r="D23" s="41" t="s">
        <v>4091</v>
      </c>
      <c r="E23" s="216">
        <v>7.1999999999999993</v>
      </c>
      <c r="F23" s="101" t="s">
        <v>242</v>
      </c>
      <c r="G23" s="126">
        <v>135.358</v>
      </c>
      <c r="H23" s="41">
        <v>5.9268919492738653E-3</v>
      </c>
      <c r="I23" s="41">
        <v>3.3714415035094687E-5</v>
      </c>
      <c r="J23" s="41" t="s">
        <v>4103</v>
      </c>
      <c r="K23" s="18"/>
      <c r="L23" s="18"/>
      <c r="M23" s="18"/>
      <c r="N23" s="18"/>
      <c r="O23" s="18"/>
      <c r="P23" s="18"/>
      <c r="Q23" s="18"/>
    </row>
    <row r="24" spans="2:17" s="160" customFormat="1" x14ac:dyDescent="0.2">
      <c r="B24" s="133" t="s">
        <v>4107</v>
      </c>
      <c r="C24" s="41"/>
      <c r="D24" s="163" t="s">
        <v>236</v>
      </c>
      <c r="E24" s="216"/>
      <c r="F24" s="164" t="s">
        <v>236</v>
      </c>
      <c r="G24" s="165">
        <v>14535.940750200001</v>
      </c>
      <c r="H24" s="163">
        <v>0.63648214518153556</v>
      </c>
      <c r="I24" s="163">
        <v>3.6205524562847296E-3</v>
      </c>
      <c r="J24" s="163" t="s">
        <v>236</v>
      </c>
    </row>
    <row r="25" spans="2:17" s="160" customFormat="1" x14ac:dyDescent="0.2">
      <c r="B25" s="133" t="s">
        <v>4089</v>
      </c>
      <c r="C25" s="41"/>
      <c r="D25" s="163" t="s">
        <v>236</v>
      </c>
      <c r="E25" s="216"/>
      <c r="F25" s="164" t="s">
        <v>236</v>
      </c>
      <c r="G25" s="165">
        <v>14535.940750100001</v>
      </c>
      <c r="H25" s="163">
        <v>0.63648214517715684</v>
      </c>
      <c r="I25" s="163">
        <v>3.620552456259822E-3</v>
      </c>
      <c r="J25" s="163" t="s">
        <v>236</v>
      </c>
    </row>
    <row r="26" spans="2:17" x14ac:dyDescent="0.2">
      <c r="B26" s="23" t="s">
        <v>4108</v>
      </c>
      <c r="C26" s="41" t="s">
        <v>4345</v>
      </c>
      <c r="D26" s="41" t="s">
        <v>4091</v>
      </c>
      <c r="E26" s="216">
        <v>5.4860531561443926</v>
      </c>
      <c r="F26" s="101" t="s">
        <v>2</v>
      </c>
      <c r="G26" s="126">
        <v>2503.0407799999998</v>
      </c>
      <c r="H26" s="41">
        <v>0.10960011412466329</v>
      </c>
      <c r="I26" s="41">
        <v>6.2344712323384745E-4</v>
      </c>
      <c r="J26" s="41" t="s">
        <v>4109</v>
      </c>
      <c r="K26" s="18"/>
      <c r="L26" s="18"/>
      <c r="M26" s="18"/>
      <c r="N26" s="18"/>
      <c r="O26" s="18"/>
      <c r="P26" s="18"/>
      <c r="Q26" s="18"/>
    </row>
    <row r="27" spans="2:17" x14ac:dyDescent="0.2">
      <c r="B27" s="23" t="s">
        <v>4110</v>
      </c>
      <c r="C27" s="41" t="s">
        <v>4346</v>
      </c>
      <c r="D27" s="41" t="s">
        <v>4091</v>
      </c>
      <c r="E27" s="216">
        <v>6.8885591288049444</v>
      </c>
      <c r="F27" s="101" t="s">
        <v>2</v>
      </c>
      <c r="G27" s="126">
        <v>3478.7951200000002</v>
      </c>
      <c r="H27" s="41">
        <v>0.15232526182346967</v>
      </c>
      <c r="I27" s="41">
        <v>8.6648400905555659E-4</v>
      </c>
      <c r="J27" s="41" t="s">
        <v>4111</v>
      </c>
      <c r="K27" s="18"/>
      <c r="L27" s="18"/>
      <c r="M27" s="18"/>
      <c r="N27" s="18"/>
      <c r="O27" s="18"/>
      <c r="P27" s="18"/>
      <c r="Q27" s="18"/>
    </row>
    <row r="28" spans="2:17" x14ac:dyDescent="0.2">
      <c r="B28" s="23" t="s">
        <v>4112</v>
      </c>
      <c r="C28" s="41" t="s">
        <v>4345</v>
      </c>
      <c r="D28" s="41" t="s">
        <v>4091</v>
      </c>
      <c r="E28" s="216">
        <v>4.7819026675285992</v>
      </c>
      <c r="F28" s="101" t="s">
        <v>130</v>
      </c>
      <c r="G28" s="126">
        <v>6748.2911100000001</v>
      </c>
      <c r="H28" s="41">
        <v>0.29548598716895491</v>
      </c>
      <c r="I28" s="41">
        <v>1.6808366499222788E-3</v>
      </c>
      <c r="J28" s="41" t="s">
        <v>4113</v>
      </c>
      <c r="K28" s="18"/>
      <c r="L28" s="18"/>
      <c r="M28" s="18"/>
      <c r="N28" s="18"/>
      <c r="O28" s="18"/>
      <c r="P28" s="18"/>
      <c r="Q28" s="18"/>
    </row>
    <row r="29" spans="2:17" x14ac:dyDescent="0.2">
      <c r="B29" s="23" t="s">
        <v>4114</v>
      </c>
      <c r="C29" s="41" t="s">
        <v>4345</v>
      </c>
      <c r="D29" s="41" t="s">
        <v>4091</v>
      </c>
      <c r="E29" s="216">
        <v>5.1306659999999988</v>
      </c>
      <c r="F29" s="101" t="s">
        <v>2</v>
      </c>
      <c r="G29" s="126">
        <v>1805.8137400000001</v>
      </c>
      <c r="H29" s="41">
        <v>7.9070782055690306E-2</v>
      </c>
      <c r="I29" s="41">
        <v>4.4978467402323149E-4</v>
      </c>
      <c r="J29" s="41" t="s">
        <v>4115</v>
      </c>
      <c r="K29" s="18"/>
      <c r="L29" s="18"/>
      <c r="M29" s="18"/>
      <c r="N29" s="18"/>
      <c r="O29" s="18"/>
      <c r="P29" s="18"/>
      <c r="Q29" s="18"/>
    </row>
    <row r="30" spans="2:17" s="160" customFormat="1" x14ac:dyDescent="0.2">
      <c r="B30" s="133" t="s">
        <v>4101</v>
      </c>
      <c r="C30" s="163"/>
      <c r="D30" s="163" t="s">
        <v>236</v>
      </c>
      <c r="E30" s="183"/>
      <c r="F30" s="164" t="s">
        <v>236</v>
      </c>
      <c r="G30" s="165">
        <v>0</v>
      </c>
      <c r="H30" s="163">
        <v>0</v>
      </c>
      <c r="I30" s="163">
        <v>0</v>
      </c>
      <c r="J30" s="163" t="s">
        <v>236</v>
      </c>
    </row>
    <row r="31" spans="2:17" s="160" customFormat="1" x14ac:dyDescent="0.2">
      <c r="B31" s="115" t="s">
        <v>227</v>
      </c>
      <c r="C31" s="170"/>
      <c r="D31" s="115"/>
      <c r="E31" s="189"/>
      <c r="F31" s="171"/>
      <c r="G31" s="171"/>
      <c r="H31" s="171"/>
      <c r="I31" s="171"/>
      <c r="J31" s="171"/>
      <c r="K31" s="190"/>
      <c r="L31" s="175"/>
      <c r="M31" s="191"/>
      <c r="N31" s="191"/>
      <c r="O31" s="191"/>
      <c r="P31" s="175"/>
      <c r="Q31" s="175"/>
    </row>
    <row r="32" spans="2:17" s="160" customFormat="1" x14ac:dyDescent="0.2">
      <c r="B32" s="115" t="s">
        <v>228</v>
      </c>
      <c r="C32" s="170"/>
      <c r="D32" s="115"/>
      <c r="E32" s="189"/>
      <c r="F32" s="171"/>
      <c r="G32" s="171"/>
      <c r="H32" s="171"/>
      <c r="I32" s="171"/>
      <c r="J32" s="171"/>
      <c r="K32" s="190"/>
      <c r="L32" s="175"/>
      <c r="M32" s="191"/>
      <c r="N32" s="191"/>
      <c r="O32" s="191"/>
      <c r="P32" s="175"/>
      <c r="Q32" s="175"/>
    </row>
    <row r="33" spans="2:17" s="160" customFormat="1" x14ac:dyDescent="0.2">
      <c r="B33" s="115" t="s">
        <v>229</v>
      </c>
      <c r="C33" s="170"/>
      <c r="D33" s="115"/>
      <c r="E33" s="189"/>
      <c r="F33" s="171"/>
      <c r="G33" s="171"/>
      <c r="H33" s="171"/>
      <c r="I33" s="171"/>
      <c r="J33" s="171"/>
      <c r="K33" s="190"/>
      <c r="L33" s="175"/>
      <c r="M33" s="191"/>
      <c r="N33" s="191"/>
      <c r="O33" s="191"/>
      <c r="P33" s="175"/>
      <c r="Q33" s="175"/>
    </row>
    <row r="34" spans="2:17" s="160" customFormat="1" x14ac:dyDescent="0.2">
      <c r="B34" s="115" t="s">
        <v>230</v>
      </c>
      <c r="C34" s="170"/>
      <c r="D34" s="115"/>
      <c r="E34" s="189"/>
      <c r="F34" s="171"/>
      <c r="G34" s="171"/>
      <c r="H34" s="171"/>
      <c r="I34" s="171"/>
      <c r="J34" s="171"/>
      <c r="K34" s="190"/>
      <c r="L34" s="175"/>
      <c r="M34" s="191"/>
      <c r="N34" s="191"/>
      <c r="O34" s="191"/>
      <c r="P34" s="175"/>
      <c r="Q34" s="175"/>
    </row>
    <row r="35" spans="2:17" s="160" customFormat="1" x14ac:dyDescent="0.2">
      <c r="B35" s="115" t="s">
        <v>231</v>
      </c>
      <c r="C35" s="170"/>
      <c r="D35" s="115"/>
      <c r="E35" s="189"/>
      <c r="F35" s="171"/>
      <c r="G35" s="171"/>
      <c r="H35" s="171"/>
      <c r="I35" s="171"/>
      <c r="J35" s="171"/>
      <c r="K35" s="190"/>
      <c r="L35" s="175"/>
      <c r="M35" s="191"/>
      <c r="N35" s="191"/>
      <c r="O35" s="191"/>
      <c r="P35" s="175"/>
      <c r="Q35" s="175"/>
    </row>
  </sheetData>
  <mergeCells count="1">
    <mergeCell ref="B7:J7"/>
  </mergeCells>
  <phoneticPr fontId="3" type="noConversion"/>
  <conditionalFormatting sqref="L1:L6 L31:L55565">
    <cfRule type="expression" dxfId="38" priority="377" stopIfTrue="1">
      <formula>LEFT(#REF!,3)="TIR"</formula>
    </cfRule>
  </conditionalFormatting>
  <conditionalFormatting sqref="H11:J30 C11:F30">
    <cfRule type="expression" dxfId="37" priority="379" stopIfTrue="1">
      <formula>LEFT(#REF!,3)="TIR"</formula>
    </cfRule>
  </conditionalFormatting>
  <conditionalFormatting sqref="B11:B30 G11:J30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4" bestFit="1" customWidth="1"/>
    <col min="7" max="7" width="5.5703125" style="94" bestFit="1" customWidth="1"/>
    <col min="8" max="8" width="7.140625" style="94" bestFit="1" customWidth="1"/>
    <col min="9" max="9" width="8.42578125" style="94" bestFit="1" customWidth="1"/>
    <col min="10" max="10" width="15.28515625" style="94" bestFit="1" customWidth="1"/>
    <col min="11" max="11" width="13.8554687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1" t="s">
        <v>89</v>
      </c>
      <c r="C7" s="222"/>
      <c r="D7" s="222"/>
      <c r="E7" s="222"/>
      <c r="F7" s="222"/>
      <c r="G7" s="222"/>
      <c r="H7" s="222"/>
      <c r="I7" s="222"/>
      <c r="J7" s="222"/>
      <c r="K7" s="223"/>
      <c r="L7" s="15"/>
      <c r="M7" s="15"/>
      <c r="N7" s="15"/>
    </row>
    <row r="8" spans="1:19" s="10" customFormat="1" ht="33" customHeight="1" x14ac:dyDescent="0.2">
      <c r="B8" s="9" t="s">
        <v>4347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128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4.9815179058636637E-14</v>
      </c>
    </row>
    <row r="12" spans="1:19" s="160" customFormat="1" x14ac:dyDescent="0.2">
      <c r="B12" s="132" t="s">
        <v>4116</v>
      </c>
      <c r="C12" s="163" t="s">
        <v>236</v>
      </c>
      <c r="D12" s="163" t="s">
        <v>236</v>
      </c>
      <c r="E12" s="163" t="s">
        <v>236</v>
      </c>
      <c r="F12" s="163" t="s">
        <v>236</v>
      </c>
      <c r="G12" s="177" t="s">
        <v>236</v>
      </c>
      <c r="H12" s="204" t="s">
        <v>236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4117</v>
      </c>
      <c r="C13" s="163" t="s">
        <v>236</v>
      </c>
      <c r="D13" s="163" t="s">
        <v>236</v>
      </c>
      <c r="E13" s="163" t="s">
        <v>236</v>
      </c>
      <c r="F13" s="163" t="s">
        <v>236</v>
      </c>
      <c r="G13" s="177" t="s">
        <v>236</v>
      </c>
      <c r="H13" s="204" t="s">
        <v>236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227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228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229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230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231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5"/>
  <sheetViews>
    <sheetView rightToLeft="1" tabSelected="1" zoomScale="85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9.85546875" style="14" bestFit="1" customWidth="1"/>
    <col min="7" max="7" width="12.8554687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1" t="s">
        <v>90</v>
      </c>
      <c r="C7" s="222"/>
      <c r="D7" s="222"/>
      <c r="E7" s="222"/>
      <c r="F7" s="222"/>
      <c r="G7" s="222"/>
      <c r="H7" s="222"/>
      <c r="I7" s="222"/>
      <c r="J7" s="222"/>
      <c r="K7" s="223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4347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129</v>
      </c>
      <c r="C11" s="161"/>
      <c r="D11" s="161"/>
      <c r="E11" s="161" t="s">
        <v>236</v>
      </c>
      <c r="F11" s="161" t="s">
        <v>236</v>
      </c>
      <c r="G11" s="161" t="s">
        <v>236</v>
      </c>
      <c r="H11" s="161" t="s">
        <v>236</v>
      </c>
      <c r="I11" s="135">
        <v>4986.8321567020066</v>
      </c>
      <c r="J11" s="114">
        <v>1</v>
      </c>
      <c r="K11" s="92">
        <v>1.2420996841073877E-3</v>
      </c>
    </row>
    <row r="12" spans="1:21" s="160" customFormat="1" x14ac:dyDescent="0.2">
      <c r="B12" s="132" t="s">
        <v>143</v>
      </c>
      <c r="C12" s="205"/>
      <c r="D12" s="164" t="s">
        <v>236</v>
      </c>
      <c r="E12" s="183" t="s">
        <v>236</v>
      </c>
      <c r="F12" s="184" t="s">
        <v>236</v>
      </c>
      <c r="G12" s="177" t="s">
        <v>236</v>
      </c>
      <c r="H12" s="184" t="s">
        <v>236</v>
      </c>
      <c r="I12" s="165">
        <v>4416.2946966020063</v>
      </c>
      <c r="J12" s="163">
        <v>0.88559120456195195</v>
      </c>
      <c r="K12" s="163">
        <v>1.0999925554346813E-3</v>
      </c>
    </row>
    <row r="13" spans="1:21" x14ac:dyDescent="0.2">
      <c r="B13" s="23" t="s">
        <v>4136</v>
      </c>
      <c r="C13" s="31" t="s">
        <v>4137</v>
      </c>
      <c r="D13" s="101" t="s">
        <v>568</v>
      </c>
      <c r="E13" s="33" t="s">
        <v>236</v>
      </c>
      <c r="F13" s="24">
        <v>0</v>
      </c>
      <c r="G13" s="103" t="s">
        <v>242</v>
      </c>
      <c r="H13" s="24">
        <v>0</v>
      </c>
      <c r="I13" s="126">
        <v>55.726109999999998</v>
      </c>
      <c r="J13" s="113">
        <v>1.1174651211211795E-2</v>
      </c>
      <c r="K13" s="41">
        <v>1.3880030739456407E-5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4138</v>
      </c>
      <c r="C14" s="31" t="s">
        <v>4139</v>
      </c>
      <c r="D14" s="101" t="s">
        <v>568</v>
      </c>
      <c r="E14" s="33" t="s">
        <v>236</v>
      </c>
      <c r="F14" s="24">
        <v>0</v>
      </c>
      <c r="G14" s="103" t="s">
        <v>242</v>
      </c>
      <c r="H14" s="24">
        <v>0</v>
      </c>
      <c r="I14" s="126">
        <v>-932.87744999999995</v>
      </c>
      <c r="J14" s="113">
        <v>-0.18706814680864445</v>
      </c>
      <c r="K14" s="41">
        <v>-2.3235728605757168E-4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4130</v>
      </c>
      <c r="C15" s="31" t="s">
        <v>4131</v>
      </c>
      <c r="D15" s="101" t="s">
        <v>568</v>
      </c>
      <c r="E15" s="33" t="s">
        <v>236</v>
      </c>
      <c r="F15" s="24">
        <v>5.3499999999999999E-2</v>
      </c>
      <c r="G15" s="103" t="s">
        <v>242</v>
      </c>
      <c r="H15" s="24">
        <v>0</v>
      </c>
      <c r="I15" s="126">
        <v>3506.0985599999999</v>
      </c>
      <c r="J15" s="113">
        <v>0.70307129853729122</v>
      </c>
      <c r="K15" s="41">
        <v>8.732846378181402E-4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4118</v>
      </c>
      <c r="C16" s="31" t="s">
        <v>4119</v>
      </c>
      <c r="D16" s="101" t="s">
        <v>568</v>
      </c>
      <c r="E16" s="33" t="s">
        <v>236</v>
      </c>
      <c r="F16" s="24">
        <v>5.33E-2</v>
      </c>
      <c r="G16" s="103" t="s">
        <v>242</v>
      </c>
      <c r="H16" s="24">
        <v>0</v>
      </c>
      <c r="I16" s="126">
        <v>197.5514</v>
      </c>
      <c r="J16" s="113">
        <v>3.9614607789536821E-2</v>
      </c>
      <c r="K16" s="41">
        <v>4.9205291821421744E-5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4120</v>
      </c>
      <c r="C17" s="31" t="s">
        <v>4121</v>
      </c>
      <c r="D17" s="101" t="s">
        <v>568</v>
      </c>
      <c r="E17" s="33" t="s">
        <v>236</v>
      </c>
      <c r="F17" s="24">
        <v>6.6000000000000003E-2</v>
      </c>
      <c r="G17" s="103" t="s">
        <v>242</v>
      </c>
      <c r="H17" s="24">
        <v>0</v>
      </c>
      <c r="I17" s="126">
        <v>197.5514</v>
      </c>
      <c r="J17" s="113">
        <v>3.9614607789536821E-2</v>
      </c>
      <c r="K17" s="41">
        <v>4.9205291821421744E-5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4122</v>
      </c>
      <c r="C18" s="31" t="s">
        <v>4123</v>
      </c>
      <c r="D18" s="101" t="s">
        <v>568</v>
      </c>
      <c r="E18" s="33" t="s">
        <v>236</v>
      </c>
      <c r="F18" s="24">
        <v>6.6000000000000003E-2</v>
      </c>
      <c r="G18" s="103" t="s">
        <v>242</v>
      </c>
      <c r="H18" s="24">
        <v>0</v>
      </c>
      <c r="I18" s="126">
        <v>197.55137999999999</v>
      </c>
      <c r="J18" s="113">
        <v>3.961460377897473E-2</v>
      </c>
      <c r="K18" s="41">
        <v>4.9205286839903833E-5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4124</v>
      </c>
      <c r="C19" s="31" t="s">
        <v>4125</v>
      </c>
      <c r="D19" s="101" t="s">
        <v>568</v>
      </c>
      <c r="E19" s="33" t="s">
        <v>236</v>
      </c>
      <c r="F19" s="24">
        <v>6.6000000000000003E-2</v>
      </c>
      <c r="G19" s="103" t="s">
        <v>242</v>
      </c>
      <c r="H19" s="24">
        <v>0</v>
      </c>
      <c r="I19" s="126">
        <v>197.55141</v>
      </c>
      <c r="J19" s="113">
        <v>3.9614609794817866E-2</v>
      </c>
      <c r="K19" s="41">
        <v>4.9205294312180693E-5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4126</v>
      </c>
      <c r="C20" s="31" t="s">
        <v>4127</v>
      </c>
      <c r="D20" s="101" t="s">
        <v>568</v>
      </c>
      <c r="E20" s="33" t="s">
        <v>236</v>
      </c>
      <c r="F20" s="24">
        <v>5.7500000000000002E-2</v>
      </c>
      <c r="G20" s="103" t="s">
        <v>242</v>
      </c>
      <c r="H20" s="24">
        <v>0</v>
      </c>
      <c r="I20" s="126">
        <v>451.15440000000001</v>
      </c>
      <c r="J20" s="113">
        <v>9.0469136683029389E-2</v>
      </c>
      <c r="K20" s="41">
        <v>1.1237168609545887E-4</v>
      </c>
      <c r="L20" s="18"/>
      <c r="M20" s="18"/>
      <c r="N20" s="18"/>
      <c r="O20" s="18"/>
      <c r="P20" s="18"/>
      <c r="Q20" s="18"/>
    </row>
    <row r="21" spans="2:17" x14ac:dyDescent="0.2">
      <c r="B21" s="23" t="s">
        <v>4128</v>
      </c>
      <c r="C21" s="31" t="s">
        <v>4129</v>
      </c>
      <c r="D21" s="101" t="s">
        <v>568</v>
      </c>
      <c r="E21" s="33" t="s">
        <v>236</v>
      </c>
      <c r="F21" s="24">
        <v>6.6000000000000003E-2</v>
      </c>
      <c r="G21" s="103" t="s">
        <v>242</v>
      </c>
      <c r="H21" s="24">
        <v>0</v>
      </c>
      <c r="I21" s="126">
        <v>197.55141</v>
      </c>
      <c r="J21" s="113">
        <v>3.9614609794817866E-2</v>
      </c>
      <c r="K21" s="41">
        <v>4.9205294312180693E-5</v>
      </c>
      <c r="L21" s="18"/>
      <c r="M21" s="18"/>
      <c r="N21" s="18"/>
      <c r="O21" s="18"/>
      <c r="P21" s="18"/>
      <c r="Q21" s="18"/>
    </row>
    <row r="22" spans="2:17" x14ac:dyDescent="0.2">
      <c r="B22" s="23" t="s">
        <v>4134</v>
      </c>
      <c r="C22" s="31" t="s">
        <v>4135</v>
      </c>
      <c r="D22" s="101" t="s">
        <v>568</v>
      </c>
      <c r="E22" s="33" t="s">
        <v>236</v>
      </c>
      <c r="F22" s="24">
        <v>0.03</v>
      </c>
      <c r="G22" s="103" t="s">
        <v>130</v>
      </c>
      <c r="H22" s="24">
        <v>0</v>
      </c>
      <c r="I22" s="126">
        <v>96.475729999999999</v>
      </c>
      <c r="J22" s="113">
        <v>1.9346095270189181E-2</v>
      </c>
      <c r="K22" s="41">
        <v>2.4029778823813407E-5</v>
      </c>
      <c r="L22" s="18"/>
      <c r="M22" s="18"/>
      <c r="N22" s="18"/>
      <c r="O22" s="18"/>
      <c r="P22" s="18"/>
      <c r="Q22" s="18"/>
    </row>
    <row r="23" spans="2:17" x14ac:dyDescent="0.2">
      <c r="B23" s="23" t="s">
        <v>4132</v>
      </c>
      <c r="C23" s="31" t="s">
        <v>4133</v>
      </c>
      <c r="D23" s="101" t="s">
        <v>568</v>
      </c>
      <c r="E23" s="33" t="s">
        <v>236</v>
      </c>
      <c r="F23" s="24">
        <v>6.7799999999999999E-2</v>
      </c>
      <c r="G23" s="103" t="s">
        <v>242</v>
      </c>
      <c r="H23" s="24">
        <v>0</v>
      </c>
      <c r="I23" s="126">
        <v>251.96034650200585</v>
      </c>
      <c r="J23" s="113">
        <v>5.0525130701137816E-2</v>
      </c>
      <c r="K23" s="41">
        <v>6.2757248883367754E-5</v>
      </c>
      <c r="L23" s="18"/>
      <c r="M23" s="18"/>
      <c r="N23" s="18"/>
      <c r="O23" s="18"/>
      <c r="P23" s="18"/>
      <c r="Q23" s="18"/>
    </row>
    <row r="24" spans="2:17" s="160" customFormat="1" x14ac:dyDescent="0.2">
      <c r="B24" s="133" t="s">
        <v>512</v>
      </c>
      <c r="C24" s="206" t="s">
        <v>236</v>
      </c>
      <c r="D24" s="164" t="s">
        <v>236</v>
      </c>
      <c r="E24" s="186" t="s">
        <v>236</v>
      </c>
      <c r="F24" s="187" t="s">
        <v>236</v>
      </c>
      <c r="G24" s="177" t="s">
        <v>236</v>
      </c>
      <c r="H24" s="187" t="s">
        <v>236</v>
      </c>
      <c r="I24" s="165">
        <v>570.53746009999998</v>
      </c>
      <c r="J24" s="163">
        <v>0.11440879543804809</v>
      </c>
      <c r="K24" s="163">
        <v>1.4210712867270624E-4</v>
      </c>
    </row>
    <row r="25" spans="2:17" x14ac:dyDescent="0.2">
      <c r="B25" s="23" t="s">
        <v>4140</v>
      </c>
      <c r="C25" s="31" t="s">
        <v>4141</v>
      </c>
      <c r="D25" s="101" t="s">
        <v>568</v>
      </c>
      <c r="E25" s="33" t="s">
        <v>236</v>
      </c>
      <c r="F25" s="24">
        <v>0</v>
      </c>
      <c r="G25" s="103" t="s">
        <v>2</v>
      </c>
      <c r="H25" s="24">
        <v>0</v>
      </c>
      <c r="I25" s="126">
        <v>75.808210000000003</v>
      </c>
      <c r="J25" s="113">
        <v>1.5201676659223085E-2</v>
      </c>
      <c r="K25" s="41">
        <v>1.8881997776323641E-5</v>
      </c>
      <c r="L25" s="18"/>
      <c r="M25" s="18"/>
      <c r="N25" s="18"/>
      <c r="O25" s="18"/>
      <c r="P25" s="18"/>
      <c r="Q25" s="18"/>
    </row>
    <row r="26" spans="2:17" x14ac:dyDescent="0.2">
      <c r="B26" s="23" t="s">
        <v>4142</v>
      </c>
      <c r="C26" s="31" t="s">
        <v>4143</v>
      </c>
      <c r="D26" s="101" t="s">
        <v>568</v>
      </c>
      <c r="E26" s="33" t="s">
        <v>236</v>
      </c>
      <c r="F26" s="24">
        <v>0</v>
      </c>
      <c r="G26" s="103" t="s">
        <v>2</v>
      </c>
      <c r="H26" s="24">
        <v>0</v>
      </c>
      <c r="I26" s="126">
        <v>169.81198999999998</v>
      </c>
      <c r="J26" s="113">
        <v>3.4052076481415713E-2</v>
      </c>
      <c r="K26" s="41">
        <v>4.2296073440767061E-5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4144</v>
      </c>
      <c r="C27" s="31" t="s">
        <v>4145</v>
      </c>
      <c r="D27" s="101" t="s">
        <v>568</v>
      </c>
      <c r="E27" s="33" t="s">
        <v>236</v>
      </c>
      <c r="F27" s="24">
        <v>0</v>
      </c>
      <c r="G27" s="103" t="s">
        <v>130</v>
      </c>
      <c r="H27" s="24">
        <v>0</v>
      </c>
      <c r="I27" s="126">
        <v>135.19001999999998</v>
      </c>
      <c r="J27" s="113">
        <v>2.7109398462170545E-2</v>
      </c>
      <c r="K27" s="41">
        <v>3.3672575266203331E-5</v>
      </c>
      <c r="L27" s="18"/>
      <c r="M27" s="18"/>
      <c r="N27" s="18"/>
      <c r="O27" s="18"/>
      <c r="P27" s="18"/>
      <c r="Q27" s="18"/>
    </row>
    <row r="28" spans="2:17" x14ac:dyDescent="0.2">
      <c r="B28" s="23" t="s">
        <v>4146</v>
      </c>
      <c r="C28" s="31" t="s">
        <v>4147</v>
      </c>
      <c r="D28" s="101" t="s">
        <v>568</v>
      </c>
      <c r="E28" s="33" t="s">
        <v>236</v>
      </c>
      <c r="F28" s="24">
        <v>0</v>
      </c>
      <c r="G28" s="103" t="s">
        <v>2</v>
      </c>
      <c r="H28" s="24">
        <v>0</v>
      </c>
      <c r="I28" s="126">
        <v>68.351169999999996</v>
      </c>
      <c r="J28" s="113">
        <v>1.3706330562607784E-2</v>
      </c>
      <c r="K28" s="41">
        <v>1.7024628862086559E-5</v>
      </c>
      <c r="L28" s="18"/>
      <c r="M28" s="18"/>
      <c r="N28" s="18"/>
      <c r="O28" s="18"/>
      <c r="P28" s="18"/>
      <c r="Q28" s="18"/>
    </row>
    <row r="29" spans="2:17" x14ac:dyDescent="0.2">
      <c r="B29" s="23" t="s">
        <v>4148</v>
      </c>
      <c r="C29" s="31" t="s">
        <v>4149</v>
      </c>
      <c r="D29" s="101" t="s">
        <v>2377</v>
      </c>
      <c r="E29" s="33" t="s">
        <v>241</v>
      </c>
      <c r="F29" s="24">
        <v>0</v>
      </c>
      <c r="G29" s="103" t="s">
        <v>130</v>
      </c>
      <c r="H29" s="24">
        <v>0</v>
      </c>
      <c r="I29" s="126">
        <v>1.7157200000000001</v>
      </c>
      <c r="J29" s="113">
        <v>3.4405007950672134E-4</v>
      </c>
      <c r="K29" s="41">
        <v>4.2734449507242022E-7</v>
      </c>
      <c r="L29" s="18"/>
      <c r="M29" s="18"/>
      <c r="N29" s="18"/>
      <c r="O29" s="18"/>
      <c r="P29" s="18"/>
      <c r="Q29" s="18"/>
    </row>
    <row r="30" spans="2:17" x14ac:dyDescent="0.2">
      <c r="B30" s="23" t="s">
        <v>4150</v>
      </c>
      <c r="C30" s="31" t="s">
        <v>4151</v>
      </c>
      <c r="D30" s="101" t="s">
        <v>2377</v>
      </c>
      <c r="E30" s="33" t="s">
        <v>241</v>
      </c>
      <c r="F30" s="24">
        <v>0</v>
      </c>
      <c r="G30" s="103" t="s">
        <v>130</v>
      </c>
      <c r="H30" s="24">
        <v>0</v>
      </c>
      <c r="I30" s="126">
        <v>119.66035000000001</v>
      </c>
      <c r="J30" s="113">
        <v>2.3995263173071425E-2</v>
      </c>
      <c r="K30" s="41">
        <v>2.980450880734565E-5</v>
      </c>
      <c r="L30" s="18"/>
      <c r="M30" s="18"/>
      <c r="N30" s="18"/>
      <c r="O30" s="18"/>
      <c r="P30" s="18"/>
      <c r="Q30" s="18"/>
    </row>
    <row r="31" spans="2:17" s="160" customFormat="1" x14ac:dyDescent="0.2">
      <c r="B31" s="115" t="s">
        <v>227</v>
      </c>
      <c r="C31" s="115"/>
      <c r="D31" s="170"/>
      <c r="E31" s="115"/>
      <c r="F31" s="189"/>
      <c r="G31" s="189"/>
      <c r="H31" s="189"/>
      <c r="I31" s="189"/>
      <c r="J31" s="189"/>
      <c r="K31" s="172"/>
      <c r="L31" s="175"/>
      <c r="M31" s="191"/>
      <c r="N31" s="191"/>
      <c r="O31" s="191"/>
      <c r="P31" s="175"/>
      <c r="Q31" s="175"/>
    </row>
    <row r="32" spans="2:17" s="160" customFormat="1" x14ac:dyDescent="0.2">
      <c r="B32" s="115" t="s">
        <v>228</v>
      </c>
      <c r="C32" s="115"/>
      <c r="D32" s="170"/>
      <c r="E32" s="115"/>
      <c r="F32" s="189"/>
      <c r="G32" s="189"/>
      <c r="H32" s="189"/>
      <c r="I32" s="189"/>
      <c r="J32" s="189"/>
      <c r="K32" s="172"/>
      <c r="L32" s="175"/>
      <c r="M32" s="191"/>
      <c r="N32" s="191"/>
      <c r="O32" s="191"/>
      <c r="P32" s="175"/>
      <c r="Q32" s="175"/>
    </row>
    <row r="33" spans="2:17" s="160" customFormat="1" x14ac:dyDescent="0.2">
      <c r="B33" s="115" t="s">
        <v>229</v>
      </c>
      <c r="C33" s="115"/>
      <c r="D33" s="170"/>
      <c r="E33" s="115"/>
      <c r="F33" s="189"/>
      <c r="G33" s="189"/>
      <c r="H33" s="189"/>
      <c r="I33" s="189"/>
      <c r="J33" s="189"/>
      <c r="K33" s="172"/>
      <c r="L33" s="175"/>
      <c r="M33" s="191"/>
      <c r="N33" s="191"/>
      <c r="O33" s="191"/>
      <c r="P33" s="175"/>
      <c r="Q33" s="175"/>
    </row>
    <row r="34" spans="2:17" s="160" customFormat="1" x14ac:dyDescent="0.2">
      <c r="B34" s="115" t="s">
        <v>230</v>
      </c>
      <c r="C34" s="115"/>
      <c r="D34" s="170"/>
      <c r="E34" s="115"/>
      <c r="F34" s="189"/>
      <c r="G34" s="189"/>
      <c r="H34" s="189"/>
      <c r="I34" s="189"/>
      <c r="J34" s="189"/>
      <c r="K34" s="172"/>
      <c r="L34" s="175"/>
      <c r="M34" s="191"/>
      <c r="N34" s="191"/>
      <c r="O34" s="191"/>
      <c r="P34" s="175"/>
      <c r="Q34" s="175"/>
    </row>
    <row r="35" spans="2:17" s="160" customFormat="1" x14ac:dyDescent="0.2">
      <c r="B35" s="115" t="s">
        <v>231</v>
      </c>
      <c r="C35" s="115"/>
      <c r="D35" s="170"/>
      <c r="E35" s="115"/>
      <c r="F35" s="189"/>
      <c r="G35" s="189"/>
      <c r="H35" s="189"/>
      <c r="I35" s="189"/>
      <c r="J35" s="189"/>
      <c r="K35" s="172"/>
      <c r="L35" s="175"/>
      <c r="M35" s="191"/>
      <c r="N35" s="191"/>
      <c r="O35" s="191"/>
      <c r="P35" s="175"/>
      <c r="Q35" s="175"/>
    </row>
  </sheetData>
  <mergeCells count="1">
    <mergeCell ref="B7:K7"/>
  </mergeCells>
  <phoneticPr fontId="3" type="noConversion"/>
  <conditionalFormatting sqref="M7:U7 L1:L7 L31:L55565 F12:H30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30 C12:E30">
    <cfRule type="expression" dxfId="28" priority="409" stopIfTrue="1">
      <formula>LEFT(#REF!,3)="TIR"</formula>
    </cfRule>
  </conditionalFormatting>
  <conditionalFormatting sqref="G12:G30 B12:B30 I12:K30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40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1" t="s">
        <v>134</v>
      </c>
      <c r="C8" s="222"/>
      <c r="D8" s="223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4203</v>
      </c>
      <c r="C12" s="210">
        <v>183846.66504150006</v>
      </c>
      <c r="D12" s="159" t="s">
        <v>236</v>
      </c>
    </row>
    <row r="13" spans="1:4" s="156" customFormat="1" x14ac:dyDescent="0.2">
      <c r="B13" s="158" t="s">
        <v>143</v>
      </c>
      <c r="C13" s="211">
        <v>60450.158204400046</v>
      </c>
      <c r="D13" s="212" t="s">
        <v>236</v>
      </c>
    </row>
    <row r="14" spans="1:4" x14ac:dyDescent="0.2">
      <c r="B14" s="67" t="s">
        <v>4204</v>
      </c>
      <c r="C14" s="157">
        <v>103.5647</v>
      </c>
      <c r="D14" s="50" t="s">
        <v>4205</v>
      </c>
    </row>
    <row r="15" spans="1:4" x14ac:dyDescent="0.2">
      <c r="B15" s="67" t="s">
        <v>4206</v>
      </c>
      <c r="C15" s="157">
        <v>384.4128</v>
      </c>
      <c r="D15" s="50" t="s">
        <v>4207</v>
      </c>
    </row>
    <row r="16" spans="1:4" x14ac:dyDescent="0.2">
      <c r="B16" s="67" t="s">
        <v>4208</v>
      </c>
      <c r="C16" s="157">
        <v>3668.0109300000004</v>
      </c>
      <c r="D16" s="50" t="s">
        <v>4209</v>
      </c>
    </row>
    <row r="17" spans="2:4" x14ac:dyDescent="0.2">
      <c r="B17" s="67" t="s">
        <v>4210</v>
      </c>
      <c r="C17" s="157">
        <v>360.73520000000002</v>
      </c>
      <c r="D17" s="50" t="s">
        <v>4211</v>
      </c>
    </row>
    <row r="18" spans="2:4" x14ac:dyDescent="0.2">
      <c r="B18" s="67" t="s">
        <v>4212</v>
      </c>
      <c r="C18" s="157">
        <v>2841.49458</v>
      </c>
      <c r="D18" s="50" t="s">
        <v>236</v>
      </c>
    </row>
    <row r="19" spans="2:4" x14ac:dyDescent="0.2">
      <c r="B19" s="67" t="s">
        <v>4213</v>
      </c>
      <c r="C19" s="157">
        <v>0.24087</v>
      </c>
      <c r="D19" s="50" t="s">
        <v>4205</v>
      </c>
    </row>
    <row r="20" spans="2:4" x14ac:dyDescent="0.2">
      <c r="B20" s="67" t="s">
        <v>4214</v>
      </c>
      <c r="C20" s="157">
        <v>0.13463999999999998</v>
      </c>
      <c r="D20" s="50" t="s">
        <v>4205</v>
      </c>
    </row>
    <row r="21" spans="2:4" x14ac:dyDescent="0.2">
      <c r="B21" s="67" t="s">
        <v>4215</v>
      </c>
      <c r="C21" s="157">
        <v>239.78973000000002</v>
      </c>
      <c r="D21" s="50" t="s">
        <v>4205</v>
      </c>
    </row>
    <row r="22" spans="2:4" x14ac:dyDescent="0.2">
      <c r="B22" s="67" t="s">
        <v>4216</v>
      </c>
      <c r="C22" s="157">
        <v>62.967829999999999</v>
      </c>
      <c r="D22" s="50" t="s">
        <v>4205</v>
      </c>
    </row>
    <row r="23" spans="2:4" x14ac:dyDescent="0.2">
      <c r="B23" s="67" t="s">
        <v>4217</v>
      </c>
      <c r="C23" s="157">
        <v>1724.67229</v>
      </c>
      <c r="D23" s="50" t="s">
        <v>4218</v>
      </c>
    </row>
    <row r="24" spans="2:4" x14ac:dyDescent="0.2">
      <c r="B24" s="67" t="s">
        <v>4219</v>
      </c>
      <c r="C24" s="157">
        <v>3320.5550200000002</v>
      </c>
      <c r="D24" s="50" t="s">
        <v>4205</v>
      </c>
    </row>
    <row r="25" spans="2:4" x14ac:dyDescent="0.2">
      <c r="B25" s="67" t="s">
        <v>4220</v>
      </c>
      <c r="C25" s="157">
        <v>3670.6530499999999</v>
      </c>
      <c r="D25" s="50" t="s">
        <v>4218</v>
      </c>
    </row>
    <row r="26" spans="2:4" x14ac:dyDescent="0.2">
      <c r="B26" s="67" t="s">
        <v>4221</v>
      </c>
      <c r="C26" s="157">
        <v>526.63270999999997</v>
      </c>
      <c r="D26" s="50" t="s">
        <v>233</v>
      </c>
    </row>
    <row r="27" spans="2:4" x14ac:dyDescent="0.2">
      <c r="B27" s="67" t="s">
        <v>4222</v>
      </c>
      <c r="C27" s="157">
        <v>705.31230000000005</v>
      </c>
      <c r="D27" s="50" t="s">
        <v>4218</v>
      </c>
    </row>
    <row r="28" spans="2:4" x14ac:dyDescent="0.2">
      <c r="B28" s="67" t="s">
        <v>4223</v>
      </c>
      <c r="C28" s="157">
        <v>11618.93614</v>
      </c>
      <c r="D28" s="50" t="s">
        <v>4218</v>
      </c>
    </row>
    <row r="29" spans="2:4" x14ac:dyDescent="0.2">
      <c r="B29" s="67" t="s">
        <v>4224</v>
      </c>
      <c r="C29" s="157">
        <v>405.74920000000003</v>
      </c>
      <c r="D29" s="50" t="s">
        <v>233</v>
      </c>
    </row>
    <row r="30" spans="2:4" x14ac:dyDescent="0.2">
      <c r="B30" s="67" t="s">
        <v>4225</v>
      </c>
      <c r="C30" s="157">
        <v>709.41323</v>
      </c>
      <c r="D30" s="50" t="s">
        <v>233</v>
      </c>
    </row>
    <row r="31" spans="2:4" x14ac:dyDescent="0.2">
      <c r="B31" s="67" t="s">
        <v>4226</v>
      </c>
      <c r="C31" s="157">
        <v>334.89807000000002</v>
      </c>
      <c r="D31" s="50" t="s">
        <v>4211</v>
      </c>
    </row>
    <row r="32" spans="2:4" x14ac:dyDescent="0.2">
      <c r="B32" s="67" t="s">
        <v>4227</v>
      </c>
      <c r="C32" s="157">
        <v>85.478169999999992</v>
      </c>
      <c r="D32" s="50" t="s">
        <v>233</v>
      </c>
    </row>
    <row r="33" spans="2:4" x14ac:dyDescent="0.2">
      <c r="B33" s="67" t="s">
        <v>4228</v>
      </c>
      <c r="C33" s="157">
        <v>10253.752490000001</v>
      </c>
      <c r="D33" s="50" t="s">
        <v>4229</v>
      </c>
    </row>
    <row r="34" spans="2:4" x14ac:dyDescent="0.2">
      <c r="B34" s="67" t="s">
        <v>4230</v>
      </c>
      <c r="C34" s="157">
        <v>556.76931860000002</v>
      </c>
      <c r="D34" s="50" t="s">
        <v>4218</v>
      </c>
    </row>
    <row r="35" spans="2:4" x14ac:dyDescent="0.2">
      <c r="B35" s="67" t="s">
        <v>4231</v>
      </c>
      <c r="C35" s="157">
        <v>543.63551509999991</v>
      </c>
      <c r="D35" s="50" t="s">
        <v>4218</v>
      </c>
    </row>
    <row r="36" spans="2:4" x14ac:dyDescent="0.2">
      <c r="B36" s="67" t="s">
        <v>4232</v>
      </c>
      <c r="C36" s="157">
        <v>2.9399999999999997E-11</v>
      </c>
      <c r="D36" s="50" t="s">
        <v>4218</v>
      </c>
    </row>
    <row r="37" spans="2:4" x14ac:dyDescent="0.2">
      <c r="B37" s="67" t="s">
        <v>4233</v>
      </c>
      <c r="C37" s="157">
        <v>816.68563959999994</v>
      </c>
      <c r="D37" s="50" t="s">
        <v>4218</v>
      </c>
    </row>
    <row r="38" spans="2:4" x14ac:dyDescent="0.2">
      <c r="B38" s="67" t="s">
        <v>4234</v>
      </c>
      <c r="C38" s="157">
        <v>915.0802574999999</v>
      </c>
      <c r="D38" s="50" t="s">
        <v>4218</v>
      </c>
    </row>
    <row r="39" spans="2:4" x14ac:dyDescent="0.2">
      <c r="B39" s="67" t="s">
        <v>4235</v>
      </c>
      <c r="C39" s="157">
        <v>394.7180735</v>
      </c>
      <c r="D39" s="50" t="s">
        <v>4218</v>
      </c>
    </row>
    <row r="40" spans="2:4" x14ac:dyDescent="0.2">
      <c r="B40" s="67" t="s">
        <v>4236</v>
      </c>
      <c r="C40" s="157">
        <v>4.7725200000000001</v>
      </c>
      <c r="D40" s="50" t="s">
        <v>4205</v>
      </c>
    </row>
    <row r="41" spans="2:4" x14ac:dyDescent="0.2">
      <c r="B41" s="67" t="s">
        <v>4237</v>
      </c>
      <c r="C41" s="157">
        <v>397.62338</v>
      </c>
      <c r="D41" s="50" t="s">
        <v>4205</v>
      </c>
    </row>
    <row r="42" spans="2:4" x14ac:dyDescent="0.2">
      <c r="B42" s="67" t="s">
        <v>4238</v>
      </c>
      <c r="C42" s="157">
        <v>34.147800000000004</v>
      </c>
      <c r="D42" s="50" t="s">
        <v>4205</v>
      </c>
    </row>
    <row r="43" spans="2:4" x14ac:dyDescent="0.2">
      <c r="B43" s="67" t="s">
        <v>4239</v>
      </c>
      <c r="C43" s="157">
        <v>8.7745999999999995</v>
      </c>
      <c r="D43" s="50" t="s">
        <v>4205</v>
      </c>
    </row>
    <row r="44" spans="2:4" x14ac:dyDescent="0.2">
      <c r="B44" s="67" t="s">
        <v>4240</v>
      </c>
      <c r="C44" s="157">
        <v>1290.8531599999999</v>
      </c>
      <c r="D44" s="50" t="s">
        <v>4205</v>
      </c>
    </row>
    <row r="45" spans="2:4" x14ac:dyDescent="0.2">
      <c r="B45" s="67" t="s">
        <v>4241</v>
      </c>
      <c r="C45" s="157">
        <v>491.31270000000001</v>
      </c>
      <c r="D45" s="50" t="s">
        <v>4207</v>
      </c>
    </row>
    <row r="46" spans="2:4" x14ac:dyDescent="0.2">
      <c r="B46" s="67" t="s">
        <v>4242</v>
      </c>
      <c r="C46" s="157">
        <v>221.10012</v>
      </c>
      <c r="D46" s="50" t="s">
        <v>4207</v>
      </c>
    </row>
    <row r="47" spans="2:4" x14ac:dyDescent="0.2">
      <c r="B47" s="67" t="s">
        <v>4243</v>
      </c>
      <c r="C47" s="157">
        <v>188.61981</v>
      </c>
      <c r="D47" s="50" t="s">
        <v>4209</v>
      </c>
    </row>
    <row r="48" spans="2:4" x14ac:dyDescent="0.2">
      <c r="B48" s="67" t="s">
        <v>4244</v>
      </c>
      <c r="C48" s="157">
        <v>824.54160999999999</v>
      </c>
      <c r="D48" s="50" t="s">
        <v>4207</v>
      </c>
    </row>
    <row r="49" spans="2:4" x14ac:dyDescent="0.2">
      <c r="B49" s="67" t="s">
        <v>4245</v>
      </c>
      <c r="C49" s="157">
        <v>73.163619999999995</v>
      </c>
      <c r="D49" s="50" t="s">
        <v>4246</v>
      </c>
    </row>
    <row r="50" spans="2:4" x14ac:dyDescent="0.2">
      <c r="B50" s="67" t="s">
        <v>4247</v>
      </c>
      <c r="C50" s="157">
        <v>124.61986999999999</v>
      </c>
      <c r="D50" s="50" t="s">
        <v>4207</v>
      </c>
    </row>
    <row r="51" spans="2:4" x14ac:dyDescent="0.2">
      <c r="B51" s="67" t="s">
        <v>4248</v>
      </c>
      <c r="C51" s="157">
        <v>44.56888</v>
      </c>
      <c r="D51" s="50" t="s">
        <v>4229</v>
      </c>
    </row>
    <row r="52" spans="2:4" x14ac:dyDescent="0.2">
      <c r="B52" s="67" t="s">
        <v>4249</v>
      </c>
      <c r="C52" s="157">
        <v>912.33818000000008</v>
      </c>
      <c r="D52" s="50" t="s">
        <v>4218</v>
      </c>
    </row>
    <row r="53" spans="2:4" x14ac:dyDescent="0.2">
      <c r="B53" s="67" t="s">
        <v>4250</v>
      </c>
      <c r="C53" s="157">
        <v>1980.67624</v>
      </c>
      <c r="D53" s="50" t="s">
        <v>4251</v>
      </c>
    </row>
    <row r="54" spans="2:4" x14ac:dyDescent="0.2">
      <c r="B54" s="67" t="s">
        <v>4252</v>
      </c>
      <c r="C54" s="157">
        <v>2828.9606800000001</v>
      </c>
      <c r="D54" s="50" t="s">
        <v>4229</v>
      </c>
    </row>
    <row r="55" spans="2:4" x14ac:dyDescent="0.2">
      <c r="B55" s="67" t="s">
        <v>4253</v>
      </c>
      <c r="C55" s="157">
        <v>3468.8209200000001</v>
      </c>
      <c r="D55" s="50" t="s">
        <v>4254</v>
      </c>
    </row>
    <row r="56" spans="2:4" x14ac:dyDescent="0.2">
      <c r="B56" s="67" t="s">
        <v>4255</v>
      </c>
      <c r="C56" s="157">
        <v>969.38880000000006</v>
      </c>
      <c r="D56" s="50" t="s">
        <v>4256</v>
      </c>
    </row>
    <row r="57" spans="2:4" x14ac:dyDescent="0.2">
      <c r="B57" s="67" t="s">
        <v>4257</v>
      </c>
      <c r="C57" s="157">
        <v>1371.3638799999999</v>
      </c>
      <c r="D57" s="50" t="s">
        <v>4256</v>
      </c>
    </row>
    <row r="58" spans="2:4" x14ac:dyDescent="0.2">
      <c r="B58" s="67" t="s">
        <v>4258</v>
      </c>
      <c r="C58" s="157">
        <v>210.51527999999999</v>
      </c>
      <c r="D58" s="50" t="s">
        <v>4259</v>
      </c>
    </row>
    <row r="59" spans="2:4" x14ac:dyDescent="0.2">
      <c r="B59" s="67" t="s">
        <v>4260</v>
      </c>
      <c r="C59" s="157">
        <v>270.36384000000004</v>
      </c>
      <c r="D59" s="50" t="s">
        <v>4259</v>
      </c>
    </row>
    <row r="60" spans="2:4" x14ac:dyDescent="0.2">
      <c r="B60" s="67" t="s">
        <v>4261</v>
      </c>
      <c r="C60" s="157">
        <v>489.33956000000001</v>
      </c>
      <c r="D60" s="50" t="s">
        <v>233</v>
      </c>
    </row>
    <row r="61" spans="2:4" s="156" customFormat="1" x14ac:dyDescent="0.2">
      <c r="B61" s="213" t="s">
        <v>512</v>
      </c>
      <c r="C61" s="214">
        <v>123396.50683709999</v>
      </c>
      <c r="D61" s="215" t="s">
        <v>236</v>
      </c>
    </row>
    <row r="62" spans="2:4" x14ac:dyDescent="0.2">
      <c r="B62" s="67" t="s">
        <v>4262</v>
      </c>
      <c r="C62" s="157">
        <v>167.50161</v>
      </c>
      <c r="D62" s="50" t="s">
        <v>4205</v>
      </c>
    </row>
    <row r="63" spans="2:4" x14ac:dyDescent="0.2">
      <c r="B63" s="67" t="s">
        <v>4263</v>
      </c>
      <c r="C63" s="157">
        <v>53.205239999999996</v>
      </c>
      <c r="D63" s="50" t="s">
        <v>4205</v>
      </c>
    </row>
    <row r="64" spans="2:4" x14ac:dyDescent="0.2">
      <c r="B64" s="67" t="s">
        <v>4264</v>
      </c>
      <c r="C64" s="157">
        <v>325.32758000000001</v>
      </c>
      <c r="D64" s="50" t="s">
        <v>4205</v>
      </c>
    </row>
    <row r="65" spans="2:4" x14ac:dyDescent="0.2">
      <c r="B65" s="67" t="s">
        <v>4265</v>
      </c>
      <c r="C65" s="157">
        <v>172.44144</v>
      </c>
      <c r="D65" s="50" t="s">
        <v>4205</v>
      </c>
    </row>
    <row r="66" spans="2:4" x14ac:dyDescent="0.2">
      <c r="B66" s="67" t="s">
        <v>4266</v>
      </c>
      <c r="C66" s="157">
        <v>523.28117999999995</v>
      </c>
      <c r="D66" s="50" t="s">
        <v>4218</v>
      </c>
    </row>
    <row r="67" spans="2:4" x14ac:dyDescent="0.2">
      <c r="B67" s="67" t="s">
        <v>4267</v>
      </c>
      <c r="C67" s="157">
        <v>98.129570000000001</v>
      </c>
      <c r="D67" s="50" t="s">
        <v>4205</v>
      </c>
    </row>
    <row r="68" spans="2:4" x14ac:dyDescent="0.2">
      <c r="B68" s="67" t="s">
        <v>4268</v>
      </c>
      <c r="C68" s="157">
        <v>104.78614999999999</v>
      </c>
      <c r="D68" s="50" t="s">
        <v>4207</v>
      </c>
    </row>
    <row r="69" spans="2:4" x14ac:dyDescent="0.2">
      <c r="B69" s="67" t="s">
        <v>4269</v>
      </c>
      <c r="C69" s="157">
        <v>445.34203000000002</v>
      </c>
      <c r="D69" s="50" t="s">
        <v>4207</v>
      </c>
    </row>
    <row r="70" spans="2:4" x14ac:dyDescent="0.2">
      <c r="B70" s="67" t="s">
        <v>4270</v>
      </c>
      <c r="C70" s="157">
        <v>150.20001000000002</v>
      </c>
      <c r="D70" s="50" t="s">
        <v>4207</v>
      </c>
    </row>
    <row r="71" spans="2:4" x14ac:dyDescent="0.2">
      <c r="B71" s="67" t="s">
        <v>4271</v>
      </c>
      <c r="C71" s="157">
        <v>88.017529999999994</v>
      </c>
      <c r="D71" s="50" t="s">
        <v>4207</v>
      </c>
    </row>
    <row r="72" spans="2:4" x14ac:dyDescent="0.2">
      <c r="B72" s="67" t="s">
        <v>4272</v>
      </c>
      <c r="C72" s="157">
        <v>76.22072</v>
      </c>
      <c r="D72" s="50" t="s">
        <v>4207</v>
      </c>
    </row>
    <row r="73" spans="2:4" x14ac:dyDescent="0.2">
      <c r="B73" s="67" t="s">
        <v>4273</v>
      </c>
      <c r="C73" s="157">
        <v>82.881910000000005</v>
      </c>
      <c r="D73" s="50" t="s">
        <v>4205</v>
      </c>
    </row>
    <row r="74" spans="2:4" x14ac:dyDescent="0.2">
      <c r="B74" s="67" t="s">
        <v>4274</v>
      </c>
      <c r="C74" s="157">
        <v>513.74559999999997</v>
      </c>
      <c r="D74" s="50" t="s">
        <v>4209</v>
      </c>
    </row>
    <row r="75" spans="2:4" x14ac:dyDescent="0.2">
      <c r="B75" s="67" t="s">
        <v>4275</v>
      </c>
      <c r="C75" s="157">
        <v>90.88927000000001</v>
      </c>
      <c r="D75" s="50" t="s">
        <v>4209</v>
      </c>
    </row>
    <row r="76" spans="2:4" x14ac:dyDescent="0.2">
      <c r="B76" s="67" t="s">
        <v>4276</v>
      </c>
      <c r="C76" s="157">
        <v>183.53345999999999</v>
      </c>
      <c r="D76" s="50" t="s">
        <v>4209</v>
      </c>
    </row>
    <row r="77" spans="2:4" x14ac:dyDescent="0.2">
      <c r="B77" s="67" t="s">
        <v>4277</v>
      </c>
      <c r="C77" s="157">
        <v>1175.5853200000001</v>
      </c>
      <c r="D77" s="50" t="s">
        <v>4209</v>
      </c>
    </row>
    <row r="78" spans="2:4" x14ac:dyDescent="0.2">
      <c r="B78" s="67" t="s">
        <v>4278</v>
      </c>
      <c r="C78" s="157">
        <v>55.757860000000001</v>
      </c>
      <c r="D78" s="50" t="s">
        <v>4246</v>
      </c>
    </row>
    <row r="79" spans="2:4" x14ac:dyDescent="0.2">
      <c r="B79" s="67" t="s">
        <v>4279</v>
      </c>
      <c r="C79" s="157">
        <v>1106.1685500000001</v>
      </c>
      <c r="D79" s="50" t="s">
        <v>4254</v>
      </c>
    </row>
    <row r="80" spans="2:4" x14ac:dyDescent="0.2">
      <c r="B80" s="67" t="s">
        <v>4280</v>
      </c>
      <c r="C80" s="157">
        <v>142.50201000000001</v>
      </c>
      <c r="D80" s="50" t="s">
        <v>4205</v>
      </c>
    </row>
    <row r="81" spans="2:4" x14ac:dyDescent="0.2">
      <c r="B81" s="67" t="s">
        <v>4281</v>
      </c>
      <c r="C81" s="157">
        <v>604.76634999999999</v>
      </c>
      <c r="D81" s="50" t="s">
        <v>4205</v>
      </c>
    </row>
    <row r="82" spans="2:4" x14ac:dyDescent="0.2">
      <c r="B82" s="67" t="s">
        <v>4282</v>
      </c>
      <c r="C82" s="157">
        <v>272.45173999999997</v>
      </c>
      <c r="D82" s="50" t="s">
        <v>4218</v>
      </c>
    </row>
    <row r="83" spans="2:4" x14ac:dyDescent="0.2">
      <c r="B83" s="67" t="s">
        <v>4283</v>
      </c>
      <c r="C83" s="157">
        <v>7884.40517</v>
      </c>
      <c r="D83" s="50" t="s">
        <v>4284</v>
      </c>
    </row>
    <row r="84" spans="2:4" x14ac:dyDescent="0.2">
      <c r="B84" s="67" t="s">
        <v>4285</v>
      </c>
      <c r="C84" s="157">
        <v>157.43108999999998</v>
      </c>
      <c r="D84" s="50" t="s">
        <v>4207</v>
      </c>
    </row>
    <row r="85" spans="2:4" x14ac:dyDescent="0.2">
      <c r="B85" s="67" t="s">
        <v>4286</v>
      </c>
      <c r="C85" s="157">
        <v>1607.98588</v>
      </c>
      <c r="D85" s="50" t="s">
        <v>4256</v>
      </c>
    </row>
    <row r="86" spans="2:4" x14ac:dyDescent="0.2">
      <c r="B86" s="67" t="s">
        <v>4287</v>
      </c>
      <c r="C86" s="157">
        <v>1685.4416669999998</v>
      </c>
      <c r="D86" s="50" t="s">
        <v>4209</v>
      </c>
    </row>
    <row r="87" spans="2:4" x14ac:dyDescent="0.2">
      <c r="B87" s="67" t="s">
        <v>4288</v>
      </c>
      <c r="C87" s="157">
        <v>464.78935999999999</v>
      </c>
      <c r="D87" s="50" t="s">
        <v>4289</v>
      </c>
    </row>
    <row r="88" spans="2:4" x14ac:dyDescent="0.2">
      <c r="B88" s="67" t="s">
        <v>4290</v>
      </c>
      <c r="C88" s="157">
        <v>309.48896000000002</v>
      </c>
      <c r="D88" s="50" t="s">
        <v>4289</v>
      </c>
    </row>
    <row r="89" spans="2:4" x14ac:dyDescent="0.2">
      <c r="B89" s="67" t="s">
        <v>4291</v>
      </c>
      <c r="C89" s="157">
        <v>281.28525999999999</v>
      </c>
      <c r="D89" s="50" t="s">
        <v>4229</v>
      </c>
    </row>
    <row r="90" spans="2:4" x14ac:dyDescent="0.2">
      <c r="B90" s="67" t="s">
        <v>4292</v>
      </c>
      <c r="C90" s="157">
        <v>161.14695999999998</v>
      </c>
      <c r="D90" s="50" t="s">
        <v>4229</v>
      </c>
    </row>
    <row r="91" spans="2:4" x14ac:dyDescent="0.2">
      <c r="B91" s="67" t="s">
        <v>4293</v>
      </c>
      <c r="C91" s="157">
        <v>513.06169</v>
      </c>
      <c r="D91" s="50" t="s">
        <v>4229</v>
      </c>
    </row>
    <row r="92" spans="2:4" x14ac:dyDescent="0.2">
      <c r="B92" s="67" t="s">
        <v>4294</v>
      </c>
      <c r="C92" s="157">
        <v>415.67503999999997</v>
      </c>
      <c r="D92" s="50" t="s">
        <v>4229</v>
      </c>
    </row>
    <row r="93" spans="2:4" x14ac:dyDescent="0.2">
      <c r="B93" s="67" t="s">
        <v>4295</v>
      </c>
      <c r="C93" s="157">
        <v>612.66663000000005</v>
      </c>
      <c r="D93" s="50" t="s">
        <v>4229</v>
      </c>
    </row>
    <row r="94" spans="2:4" x14ac:dyDescent="0.2">
      <c r="B94" s="67" t="s">
        <v>4296</v>
      </c>
      <c r="C94" s="157">
        <v>634.60894999999994</v>
      </c>
      <c r="D94" s="50" t="s">
        <v>4229</v>
      </c>
    </row>
    <row r="95" spans="2:4" x14ac:dyDescent="0.2">
      <c r="B95" s="67" t="s">
        <v>4297</v>
      </c>
      <c r="C95" s="157">
        <v>327.99394000000001</v>
      </c>
      <c r="D95" s="50" t="s">
        <v>4246</v>
      </c>
    </row>
    <row r="96" spans="2:4" x14ac:dyDescent="0.2">
      <c r="B96" s="67" t="s">
        <v>4298</v>
      </c>
      <c r="C96" s="157">
        <v>3440.75056</v>
      </c>
      <c r="D96" s="50" t="s">
        <v>4299</v>
      </c>
    </row>
    <row r="97" spans="2:4" x14ac:dyDescent="0.2">
      <c r="B97" s="67" t="s">
        <v>4300</v>
      </c>
      <c r="C97" s="157">
        <v>217.00632000000002</v>
      </c>
      <c r="D97" s="50" t="s">
        <v>4246</v>
      </c>
    </row>
    <row r="98" spans="2:4" x14ac:dyDescent="0.2">
      <c r="B98" s="67" t="s">
        <v>4301</v>
      </c>
      <c r="C98" s="157">
        <v>264.55104</v>
      </c>
      <c r="D98" s="50" t="s">
        <v>4229</v>
      </c>
    </row>
    <row r="99" spans="2:4" x14ac:dyDescent="0.2">
      <c r="B99" s="67" t="s">
        <v>4302</v>
      </c>
      <c r="C99" s="157">
        <v>330.03539000000001</v>
      </c>
      <c r="D99" s="50" t="s">
        <v>4246</v>
      </c>
    </row>
    <row r="100" spans="2:4" x14ac:dyDescent="0.2">
      <c r="B100" s="67" t="s">
        <v>4303</v>
      </c>
      <c r="C100" s="157">
        <v>166.22302999999999</v>
      </c>
      <c r="D100" s="50" t="s">
        <v>4207</v>
      </c>
    </row>
    <row r="101" spans="2:4" x14ac:dyDescent="0.2">
      <c r="B101" s="67" t="s">
        <v>4304</v>
      </c>
      <c r="C101" s="157">
        <v>3517.74928</v>
      </c>
      <c r="D101" s="50" t="s">
        <v>4256</v>
      </c>
    </row>
    <row r="102" spans="2:4" x14ac:dyDescent="0.2">
      <c r="B102" s="67" t="s">
        <v>4305</v>
      </c>
      <c r="C102" s="157">
        <v>737.69929000000002</v>
      </c>
      <c r="D102" s="50" t="s">
        <v>4246</v>
      </c>
    </row>
    <row r="103" spans="2:4" x14ac:dyDescent="0.2">
      <c r="B103" s="67" t="s">
        <v>4306</v>
      </c>
      <c r="C103" s="157">
        <v>595.11699999999996</v>
      </c>
      <c r="D103" s="50" t="s">
        <v>4256</v>
      </c>
    </row>
    <row r="104" spans="2:4" x14ac:dyDescent="0.2">
      <c r="B104" s="67" t="s">
        <v>4307</v>
      </c>
      <c r="C104" s="157">
        <v>203.41642000000002</v>
      </c>
      <c r="D104" s="50" t="s">
        <v>4256</v>
      </c>
    </row>
    <row r="105" spans="2:4" x14ac:dyDescent="0.2">
      <c r="B105" s="67" t="s">
        <v>4308</v>
      </c>
      <c r="C105" s="157">
        <v>2400.2677000000003</v>
      </c>
      <c r="D105" s="50" t="s">
        <v>4254</v>
      </c>
    </row>
    <row r="106" spans="2:4" x14ac:dyDescent="0.2">
      <c r="B106" s="67" t="s">
        <v>4309</v>
      </c>
      <c r="C106" s="157">
        <v>6.7204199999999998</v>
      </c>
      <c r="D106" s="50" t="s">
        <v>4256</v>
      </c>
    </row>
    <row r="107" spans="2:4" x14ac:dyDescent="0.2">
      <c r="B107" s="67" t="s">
        <v>4310</v>
      </c>
      <c r="C107" s="157">
        <v>3133.8000099999999</v>
      </c>
      <c r="D107" s="50" t="s">
        <v>4256</v>
      </c>
    </row>
    <row r="108" spans="2:4" x14ac:dyDescent="0.2">
      <c r="B108" s="67" t="s">
        <v>4311</v>
      </c>
      <c r="C108" s="157">
        <v>644.35040000000004</v>
      </c>
      <c r="D108" s="50" t="s">
        <v>4256</v>
      </c>
    </row>
    <row r="109" spans="2:4" x14ac:dyDescent="0.2">
      <c r="B109" s="67" t="s">
        <v>4312</v>
      </c>
      <c r="C109" s="157">
        <v>1464.8501299999998</v>
      </c>
      <c r="D109" s="50" t="s">
        <v>4246</v>
      </c>
    </row>
    <row r="110" spans="2:4" x14ac:dyDescent="0.2">
      <c r="B110" s="67" t="s">
        <v>4313</v>
      </c>
      <c r="C110" s="157">
        <v>1129.1876299999999</v>
      </c>
      <c r="D110" s="50" t="s">
        <v>4256</v>
      </c>
    </row>
    <row r="111" spans="2:4" x14ac:dyDescent="0.2">
      <c r="B111" s="67" t="s">
        <v>4314</v>
      </c>
      <c r="C111" s="157">
        <v>831.66908000000001</v>
      </c>
      <c r="D111" s="50" t="s">
        <v>4256</v>
      </c>
    </row>
    <row r="112" spans="2:4" x14ac:dyDescent="0.2">
      <c r="B112" s="67" t="s">
        <v>4315</v>
      </c>
      <c r="C112" s="157">
        <v>317.46028000000001</v>
      </c>
      <c r="D112" s="50" t="s">
        <v>4229</v>
      </c>
    </row>
    <row r="113" spans="2:4" x14ac:dyDescent="0.2">
      <c r="B113" s="67" t="s">
        <v>4316</v>
      </c>
      <c r="C113" s="157">
        <v>1419.5408799999998</v>
      </c>
      <c r="D113" s="50" t="s">
        <v>4229</v>
      </c>
    </row>
    <row r="114" spans="2:4" x14ac:dyDescent="0.2">
      <c r="B114" s="67" t="s">
        <v>4317</v>
      </c>
      <c r="C114" s="157">
        <v>5223.5453600000001</v>
      </c>
      <c r="D114" s="50" t="s">
        <v>4218</v>
      </c>
    </row>
    <row r="115" spans="2:4" x14ac:dyDescent="0.2">
      <c r="B115" s="67" t="s">
        <v>4318</v>
      </c>
      <c r="C115" s="157">
        <v>975.87694999999997</v>
      </c>
      <c r="D115" s="50" t="s">
        <v>4289</v>
      </c>
    </row>
    <row r="116" spans="2:4" x14ac:dyDescent="0.2">
      <c r="B116" s="67" t="s">
        <v>4319</v>
      </c>
      <c r="C116" s="157">
        <v>3184.0736400000001</v>
      </c>
      <c r="D116" s="50" t="s">
        <v>4299</v>
      </c>
    </row>
    <row r="117" spans="2:4" x14ac:dyDescent="0.2">
      <c r="B117" s="67" t="s">
        <v>4320</v>
      </c>
      <c r="C117" s="157">
        <v>716.65723000000003</v>
      </c>
      <c r="D117" s="50" t="s">
        <v>4254</v>
      </c>
    </row>
    <row r="118" spans="2:4" x14ac:dyDescent="0.2">
      <c r="B118" s="67" t="s">
        <v>4321</v>
      </c>
      <c r="C118" s="157">
        <v>1923.4165600000001</v>
      </c>
      <c r="D118" s="50" t="s">
        <v>4254</v>
      </c>
    </row>
    <row r="119" spans="2:4" x14ac:dyDescent="0.2">
      <c r="B119" s="67" t="s">
        <v>4322</v>
      </c>
      <c r="C119" s="157">
        <v>3160.5625499999996</v>
      </c>
      <c r="D119" s="50" t="s">
        <v>4254</v>
      </c>
    </row>
    <row r="120" spans="2:4" x14ac:dyDescent="0.2">
      <c r="B120" s="67" t="s">
        <v>4323</v>
      </c>
      <c r="C120" s="157">
        <v>2571.5611800000001</v>
      </c>
      <c r="D120" s="50" t="s">
        <v>4254</v>
      </c>
    </row>
    <row r="121" spans="2:4" x14ac:dyDescent="0.2">
      <c r="B121" s="67" t="s">
        <v>4324</v>
      </c>
      <c r="C121" s="157">
        <v>1531.62221</v>
      </c>
      <c r="D121" s="50" t="s">
        <v>4229</v>
      </c>
    </row>
    <row r="122" spans="2:4" x14ac:dyDescent="0.2">
      <c r="B122" s="67" t="s">
        <v>4325</v>
      </c>
      <c r="C122" s="157">
        <v>1914.8125400000001</v>
      </c>
      <c r="D122" s="50" t="s">
        <v>4229</v>
      </c>
    </row>
    <row r="123" spans="2:4" x14ac:dyDescent="0.2">
      <c r="B123" s="67" t="s">
        <v>4326</v>
      </c>
      <c r="C123" s="157">
        <v>2882.7502599999998</v>
      </c>
      <c r="D123" s="50" t="s">
        <v>4251</v>
      </c>
    </row>
    <row r="124" spans="2:4" x14ac:dyDescent="0.2">
      <c r="B124" s="67" t="s">
        <v>4327</v>
      </c>
      <c r="C124" s="157">
        <v>1313.95694</v>
      </c>
      <c r="D124" s="50" t="s">
        <v>4328</v>
      </c>
    </row>
    <row r="125" spans="2:4" x14ac:dyDescent="0.2">
      <c r="B125" s="67" t="s">
        <v>4329</v>
      </c>
      <c r="C125" s="157">
        <v>1032.7637099999999</v>
      </c>
      <c r="D125" s="50" t="s">
        <v>4246</v>
      </c>
    </row>
    <row r="126" spans="2:4" x14ac:dyDescent="0.2">
      <c r="B126" s="67" t="s">
        <v>4330</v>
      </c>
      <c r="C126" s="157">
        <v>7953.049</v>
      </c>
      <c r="D126" s="50" t="s">
        <v>4256</v>
      </c>
    </row>
    <row r="127" spans="2:4" x14ac:dyDescent="0.2">
      <c r="B127" s="67" t="s">
        <v>4331</v>
      </c>
      <c r="C127" s="157">
        <v>3635.2955899999997</v>
      </c>
      <c r="D127" s="50" t="s">
        <v>4259</v>
      </c>
    </row>
    <row r="128" spans="2:4" x14ac:dyDescent="0.2">
      <c r="B128" s="67" t="s">
        <v>4332</v>
      </c>
      <c r="C128" s="157">
        <v>2024.32728</v>
      </c>
      <c r="D128" s="50" t="s">
        <v>4256</v>
      </c>
    </row>
    <row r="129" spans="2:4" x14ac:dyDescent="0.2">
      <c r="B129" s="67" t="s">
        <v>4333</v>
      </c>
      <c r="C129" s="157">
        <v>1028.3873100000001</v>
      </c>
      <c r="D129" s="50" t="s">
        <v>4229</v>
      </c>
    </row>
    <row r="130" spans="2:4" x14ac:dyDescent="0.2">
      <c r="B130" s="67" t="s">
        <v>4334</v>
      </c>
      <c r="C130" s="157">
        <v>5309.6404899999998</v>
      </c>
      <c r="D130" s="50" t="s">
        <v>4256</v>
      </c>
    </row>
    <row r="131" spans="2:4" x14ac:dyDescent="0.2">
      <c r="B131" s="67" t="s">
        <v>4335</v>
      </c>
      <c r="C131" s="157">
        <v>4103.4790599999997</v>
      </c>
      <c r="D131" s="50" t="s">
        <v>4259</v>
      </c>
    </row>
    <row r="132" spans="2:4" x14ac:dyDescent="0.2">
      <c r="B132" s="67" t="s">
        <v>4336</v>
      </c>
      <c r="C132" s="157">
        <v>3662.11258</v>
      </c>
      <c r="D132" s="50" t="s">
        <v>4259</v>
      </c>
    </row>
    <row r="133" spans="2:4" x14ac:dyDescent="0.2">
      <c r="B133" s="67" t="s">
        <v>4337</v>
      </c>
      <c r="C133" s="157">
        <v>1615.3865900000001</v>
      </c>
      <c r="D133" s="50" t="s">
        <v>4254</v>
      </c>
    </row>
    <row r="134" spans="2:4" x14ac:dyDescent="0.2">
      <c r="B134" s="67" t="s">
        <v>4338</v>
      </c>
      <c r="C134" s="157">
        <v>5871.8585300000004</v>
      </c>
      <c r="D134" s="50" t="s">
        <v>4256</v>
      </c>
    </row>
    <row r="135" spans="2:4" x14ac:dyDescent="0.2">
      <c r="B135" s="67" t="s">
        <v>4339</v>
      </c>
      <c r="C135" s="157">
        <v>5644.57431</v>
      </c>
      <c r="D135" s="50" t="s">
        <v>4259</v>
      </c>
    </row>
    <row r="136" spans="2:4" x14ac:dyDescent="0.2">
      <c r="B136" s="67" t="s">
        <v>4340</v>
      </c>
      <c r="C136" s="157">
        <v>6476.52</v>
      </c>
      <c r="D136" s="50" t="s">
        <v>4299</v>
      </c>
    </row>
    <row r="137" spans="2:4" x14ac:dyDescent="0.2">
      <c r="B137" s="67" t="s">
        <v>4341</v>
      </c>
      <c r="C137" s="157">
        <v>2846.2</v>
      </c>
      <c r="D137" s="50" t="s">
        <v>4209</v>
      </c>
    </row>
    <row r="138" spans="2:4" x14ac:dyDescent="0.2">
      <c r="B138" s="67" t="s">
        <v>4342</v>
      </c>
      <c r="C138" s="157">
        <v>2764.0116000000003</v>
      </c>
      <c r="D138" s="50" t="s">
        <v>4259</v>
      </c>
    </row>
    <row r="139" spans="2:4" x14ac:dyDescent="0.2">
      <c r="B139" s="67" t="s">
        <v>4343</v>
      </c>
      <c r="C139" s="157">
        <v>1720.95478</v>
      </c>
      <c r="D139" s="50" t="s">
        <v>233</v>
      </c>
    </row>
    <row r="140" spans="2:4" x14ac:dyDescent="0.2">
      <c r="B140" t="s">
        <v>4202</v>
      </c>
    </row>
  </sheetData>
  <mergeCells count="1">
    <mergeCell ref="B8:D8"/>
  </mergeCells>
  <phoneticPr fontId="3" type="noConversion"/>
  <conditionalFormatting sqref="B12:D139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1" t="s">
        <v>103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104</v>
      </c>
      <c r="D7" s="128" t="s">
        <v>19</v>
      </c>
      <c r="E7" s="128" t="s">
        <v>73</v>
      </c>
      <c r="F7" s="128" t="s">
        <v>5</v>
      </c>
      <c r="G7" s="128" t="s">
        <v>13</v>
      </c>
      <c r="H7" s="128" t="s">
        <v>14</v>
      </c>
      <c r="I7" s="129" t="s">
        <v>6</v>
      </c>
      <c r="J7" s="130" t="s">
        <v>105</v>
      </c>
      <c r="K7" s="130" t="s">
        <v>106</v>
      </c>
      <c r="L7" s="130" t="s">
        <v>70</v>
      </c>
      <c r="M7" s="138" t="s">
        <v>107</v>
      </c>
      <c r="N7" s="128" t="s">
        <v>17</v>
      </c>
      <c r="O7" s="128" t="s">
        <v>78</v>
      </c>
      <c r="P7" s="137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9" t="s">
        <v>121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143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151</v>
      </c>
      <c r="P21" s="46"/>
      <c r="R21" s="26"/>
      <c r="S21" s="26"/>
      <c r="T21" s="26"/>
    </row>
    <row r="22" spans="2:22" x14ac:dyDescent="0.2">
      <c r="B22" s="152" t="s">
        <v>152</v>
      </c>
      <c r="P22" s="46"/>
      <c r="R22" s="26"/>
      <c r="S22" s="26"/>
      <c r="T22" s="26"/>
    </row>
    <row r="23" spans="2:22" x14ac:dyDescent="0.2">
      <c r="B23" s="152" t="s">
        <v>153</v>
      </c>
      <c r="P23" s="46"/>
      <c r="R23" s="26"/>
      <c r="S23" s="26"/>
      <c r="T23" s="26"/>
    </row>
    <row r="24" spans="2:22" x14ac:dyDescent="0.2">
      <c r="B24" s="152" t="s">
        <v>154</v>
      </c>
      <c r="P24" s="46"/>
      <c r="R24" s="26"/>
      <c r="S24" s="26"/>
      <c r="T24" s="26"/>
    </row>
    <row r="25" spans="2:22" x14ac:dyDescent="0.2">
      <c r="B25" s="152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1" t="s">
        <v>122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104</v>
      </c>
      <c r="D7" s="128" t="s">
        <v>19</v>
      </c>
      <c r="E7" s="128" t="s">
        <v>73</v>
      </c>
      <c r="F7" s="128" t="s">
        <v>5</v>
      </c>
      <c r="G7" s="128" t="s">
        <v>13</v>
      </c>
      <c r="H7" s="128" t="s">
        <v>14</v>
      </c>
      <c r="I7" s="129" t="s">
        <v>6</v>
      </c>
      <c r="J7" s="130" t="s">
        <v>105</v>
      </c>
      <c r="K7" s="130" t="s">
        <v>106</v>
      </c>
      <c r="L7" s="130" t="s">
        <v>70</v>
      </c>
      <c r="M7" s="138" t="s">
        <v>107</v>
      </c>
      <c r="N7" s="128" t="s">
        <v>17</v>
      </c>
      <c r="O7" s="128" t="s">
        <v>78</v>
      </c>
      <c r="P7" s="137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9" t="s">
        <v>124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143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151</v>
      </c>
      <c r="P20" s="46"/>
      <c r="R20" s="26"/>
      <c r="S20" s="26"/>
      <c r="T20" s="26"/>
    </row>
    <row r="21" spans="2:22" x14ac:dyDescent="0.2">
      <c r="B21" s="152" t="s">
        <v>152</v>
      </c>
      <c r="P21" s="46"/>
      <c r="R21" s="26"/>
      <c r="S21" s="26"/>
      <c r="T21" s="26"/>
    </row>
    <row r="22" spans="2:22" x14ac:dyDescent="0.2">
      <c r="B22" s="152" t="s">
        <v>153</v>
      </c>
      <c r="P22" s="46"/>
      <c r="R22" s="26"/>
      <c r="S22" s="26"/>
      <c r="T22" s="26"/>
    </row>
    <row r="23" spans="2:22" x14ac:dyDescent="0.2">
      <c r="B23" s="152" t="s">
        <v>154</v>
      </c>
      <c r="P23" s="46"/>
      <c r="R23" s="26"/>
      <c r="S23" s="26"/>
      <c r="T23" s="26"/>
    </row>
    <row r="24" spans="2:22" x14ac:dyDescent="0.2">
      <c r="B24" s="152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1" t="s">
        <v>123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104</v>
      </c>
      <c r="D7" s="128" t="s">
        <v>19</v>
      </c>
      <c r="E7" s="128" t="s">
        <v>73</v>
      </c>
      <c r="F7" s="128" t="s">
        <v>5</v>
      </c>
      <c r="G7" s="128" t="s">
        <v>13</v>
      </c>
      <c r="H7" s="128" t="s">
        <v>14</v>
      </c>
      <c r="I7" s="129" t="s">
        <v>6</v>
      </c>
      <c r="J7" s="130" t="s">
        <v>105</v>
      </c>
      <c r="K7" s="130" t="s">
        <v>106</v>
      </c>
      <c r="L7" s="130" t="s">
        <v>70</v>
      </c>
      <c r="M7" s="138" t="s">
        <v>107</v>
      </c>
      <c r="N7" s="128" t="s">
        <v>17</v>
      </c>
      <c r="O7" s="128" t="s">
        <v>78</v>
      </c>
      <c r="P7" s="137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9" t="s">
        <v>125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143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151</v>
      </c>
      <c r="P21" s="46"/>
      <c r="R21" s="26"/>
      <c r="S21" s="26"/>
      <c r="T21" s="26"/>
    </row>
    <row r="22" spans="1:22" x14ac:dyDescent="0.2">
      <c r="B22" s="152" t="s">
        <v>152</v>
      </c>
      <c r="P22" s="46"/>
      <c r="R22" s="26"/>
      <c r="S22" s="26"/>
      <c r="T22" s="26"/>
    </row>
    <row r="23" spans="1:22" x14ac:dyDescent="0.2">
      <c r="B23" s="152" t="s">
        <v>153</v>
      </c>
      <c r="P23" s="46"/>
      <c r="R23" s="26"/>
      <c r="S23" s="26"/>
      <c r="T23" s="26"/>
    </row>
    <row r="24" spans="1:22" x14ac:dyDescent="0.2">
      <c r="B24" s="152" t="s">
        <v>154</v>
      </c>
      <c r="P24" s="46"/>
      <c r="R24" s="26"/>
      <c r="S24" s="26"/>
      <c r="T24" s="26"/>
    </row>
    <row r="25" spans="1:22" x14ac:dyDescent="0.2">
      <c r="B25" s="152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2019-12-05T13:39:41Z</dcterms:modified>
</cp:coreProperties>
</file>