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הלוואות!$B$8:$Q$44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קונצרני'!$B$5:$U$20</definedName>
    <definedName name="_xlnm.Print_Area" localSheetId="9">אופציות!$B$5:$L$22</definedName>
    <definedName name="_xlnm.Print_Area" localSheetId="21">הלוואות!$B$5:$Q$39</definedName>
    <definedName name="_xlnm.Print_Area" localSheetId="25">'השקעות אחרות'!$B$5:$K$15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ממשלתי'!$B$5:$P$190</definedName>
    <definedName name="_xlnm.Print_Area" localSheetId="14">'לא סחיר - אג"ח קונצרני'!$B$5:$S$36</definedName>
    <definedName name="_xlnm.Print_Area" localSheetId="18">'לא סחיר - אופציות'!$B$5:$L$23</definedName>
    <definedName name="_xlnm.Print_Area" localSheetId="19">'לא סחיר - חוזים עתידיים'!$B$5:$K$22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מזומנים!$B$5:$L$37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חודשים'!$B$5:$O$29</definedName>
    <definedName name="_xlnm.Print_Area" localSheetId="7">'קרנות נאמנות'!$B$5:$O$21</definedName>
    <definedName name="_xlnm.Print_Area" localSheetId="6">'קרנות סל'!$B$5:$N$23</definedName>
    <definedName name="_xlnm.Print_Area" localSheetId="2">'תעודות התחייבות ממשלתיות'!$B$5:$R$21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sharedStrings.xml><?xml version="1.0" encoding="utf-8"?>
<sst xmlns="http://schemas.openxmlformats.org/spreadsheetml/2006/main" count="5304" uniqueCount="970">
  <si>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</si>
  <si>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</si>
  <si>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</si>
  <si>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</si>
  <si>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</si>
  <si>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</si>
  <si>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</si>
  <si>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</si>
  <si>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</si>
  <si>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</si>
  <si>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</si>
  <si>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</si>
  <si>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</si>
  <si>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</si>
  <si>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</si>
  <si>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</si>
  <si>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</si>
  <si>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</si>
  <si>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</si>
  <si>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</si>
  <si>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</si>
  <si>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</si>
  <si>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</si>
  <si>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</si>
  <si>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</si>
  <si>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</si>
  <si>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</si>
  <si>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</si>
  <si>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</si>
  <si>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</si>
  <si>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</si>
  <si>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</si>
  <si>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</si>
  <si>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</si>
  <si>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</si>
  <si>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</si>
  <si>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</si>
  <si>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</si>
  <si>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</si>
  <si>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</si>
  <si>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</si>
  <si>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</si>
  <si>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</si>
  <si>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</si>
  <si>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</si>
  <si>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</si>
  <si>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</si>
  <si>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</si>
  <si>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</si>
  <si>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</si>
  <si>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</si>
  <si>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</si>
  <si>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</si>
  <si>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</si>
  <si>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</si>
  <si>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</si>
  <si>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</si>
  <si>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</si>
  <si>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</si>
  <si>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</si>
  <si>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</si>
  <si>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</si>
  <si>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</si>
  <si>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</si>
  <si>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</si>
  <si>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</si>
  <si>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</si>
  <si>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</si>
  <si>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</si>
  <si>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</si>
  <si>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</si>
  <si>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</si>
  <si>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</si>
  <si>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</si>
  <si>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</si>
  <si>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</si>
  <si>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</si>
  <si>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</si>
  <si>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</si>
  <si>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</si>
  <si>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</si>
  <si>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</si>
  <si>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</si>
  <si>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</si>
  <si>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</si>
  <si>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</si>
  <si>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</si>
  <si>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</si>
  <si>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</si>
  <si>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</si>
  <si>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</si>
  <si>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</si>
  <si>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</si>
  <si>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</si>
  <si>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</si>
  <si>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</si>
  <si>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</si>
  <si>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</si>
  <si>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</si>
  <si>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</si>
  <si>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</si>
  <si>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</si>
  <si>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</si>
  <si>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</si>
  <si>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</si>
  <si>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</si>
  <si>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</si>
  <si>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</si>
  <si>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</si>
  <si>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</si>
  <si>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</si>
  <si>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</si>
  <si>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</si>
  <si>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</si>
  <si>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</si>
  <si>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</si>
  <si>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</si>
  <si>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</si>
  <si>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</si>
  <si>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</si>
  <si>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</si>
  <si>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</si>
  <si>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</si>
  <si>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</si>
  <si>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</si>
  <si>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</si>
  <si>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</si>
  <si>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</si>
  <si>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</si>
  <si>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</si>
  <si>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</si>
  <si>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</si>
  <si>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</si>
  <si>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</si>
  <si>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</si>
  <si>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</si>
  <si>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</si>
  <si>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</si>
  <si>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</si>
  <si>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</si>
  <si>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</si>
  <si>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</si>
  <si>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</si>
  <si>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</si>
  <si>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</si>
  <si>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</si>
  <si>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</si>
  <si>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</si>
  <si>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</si>
  <si>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</si>
  <si>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</si>
  <si>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</si>
  <si>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</si>
  <si>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</si>
  <si>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</si>
  <si>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</si>
  <si>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</si>
  <si>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</si>
  <si>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</si>
  <si>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</si>
  <si>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</si>
  <si>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</si>
  <si>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</si>
  <si>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</si>
  <si>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</si>
  <si>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</si>
  <si>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</si>
  <si>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</si>
  <si>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</si>
  <si>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</si>
  <si>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</si>
  <si>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</si>
  <si>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</si>
  <si>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</si>
  <si>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</si>
  <si>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</si>
  <si>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</si>
  <si>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</si>
  <si>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</si>
  <si>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</si>
  <si>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</si>
  <si>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</si>
  <si>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</si>
  <si>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</si>
  <si>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</si>
  <si>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</si>
  <si>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</si>
  <si>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</si>
  <si>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</si>
  <si>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</si>
  <si>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</si>
  <si>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</si>
  <si>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</si>
  <si>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</si>
  <si>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</si>
  <si>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</si>
  <si>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</si>
  <si>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</si>
  <si>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</si>
  <si>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</si>
  <si>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</si>
  <si>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</si>
  <si>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</si>
  <si>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</si>
  <si>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</si>
  <si>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</si>
  <si>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</si>
  <si>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</si>
  <si>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</si>
  <si>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</si>
  <si>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</si>
  <si>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</si>
  <si>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</si>
  <si>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</si>
  <si>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</si>
  <si>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</si>
  <si>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</si>
  <si>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</si>
  <si>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</si>
  <si>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</si>
  <si>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</si>
  <si>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</si>
  <si>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</si>
  <si>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</si>
  <si>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</si>
  <si>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</si>
  <si>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</si>
  <si>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</si>
  <si>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</si>
  <si>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</si>
  <si>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</si>
  <si>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</si>
  <si>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</si>
  <si>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539</t>
  </si>
  <si>
    <t>12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</si>
  <si>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</si>
  <si>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</si>
  <si>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</si>
  <si>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</si>
  <si>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</si>
  <si>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</si>
  <si>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</si>
  <si>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</si>
  <si>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</si>
  <si>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</si>
  <si>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</si>
  <si>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30002790</t>
  </si>
  <si>
    <t>219750</t>
  </si>
  <si>
    <t>2992100</t>
  </si>
  <si>
    <t>3963240</t>
  </si>
  <si>
    <t xml:space="preserve">יתרות מזומנים ועו"ש נקובים במט"ח </t>
  </si>
  <si>
    <t xml:space="preserve">פח"ק/פר"י </t>
  </si>
  <si>
    <t>30173210</t>
  </si>
  <si>
    <t>30173211</t>
  </si>
  <si>
    <t>11</t>
  </si>
  <si>
    <t>30173212</t>
  </si>
  <si>
    <t>30173213</t>
  </si>
  <si>
    <t>13</t>
  </si>
  <si>
    <t>Aa3.il</t>
  </si>
  <si>
    <t>מידרוג</t>
  </si>
  <si>
    <t>30173217</t>
  </si>
  <si>
    <t>17</t>
  </si>
  <si>
    <t>30173220</t>
  </si>
  <si>
    <t>30173223</t>
  </si>
  <si>
    <t>23</t>
  </si>
  <si>
    <t>A1</t>
  </si>
  <si>
    <t>Moodys</t>
  </si>
  <si>
    <t>30173231</t>
  </si>
  <si>
    <t>26</t>
  </si>
  <si>
    <t>ilAA+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</si>
  <si>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</si>
  <si>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</si>
  <si>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</si>
  <si>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</si>
  <si>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</si>
  <si>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</si>
  <si>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</si>
  <si>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</si>
  <si>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</si>
  <si>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</si>
  <si>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</si>
  <si>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</si>
  <si>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</si>
  <si>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</si>
  <si>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</si>
  <si>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נתיבי גז אגח ד - הוסחר 1131994</t>
  </si>
  <si>
    <t>1147503</t>
  </si>
  <si>
    <t>TASE</t>
  </si>
  <si>
    <t>513436394</t>
  </si>
  <si>
    <t>שרותים</t>
  </si>
  <si>
    <t>Aa1.il</t>
  </si>
  <si>
    <t>07/06/2018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</si>
  <si>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</si>
  <si>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</si>
  <si>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</si>
  <si>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</si>
  <si>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</si>
  <si>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</si>
  <si>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</si>
  <si>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</si>
  <si>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</si>
  <si>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</si>
  <si>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</si>
  <si>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</si>
  <si>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</si>
  <si>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</si>
  <si>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</si>
  <si>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</si>
  <si>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</si>
  <si>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</si>
  <si>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</si>
  <si>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</si>
  <si>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</si>
  <si>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</si>
  <si>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</si>
  <si>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</si>
  <si>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</si>
  <si>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</si>
  <si>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</si>
  <si>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</si>
  <si>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</si>
  <si>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</si>
  <si>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</si>
  <si>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</si>
  <si>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</si>
  <si>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</si>
  <si>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30/01/20</t>
  </si>
  <si>
    <t>878982909</t>
  </si>
  <si>
    <t>RF</t>
  </si>
  <si>
    <t>פנימי</t>
  </si>
  <si>
    <t>01/01/2008</t>
  </si>
  <si>
    <t>חשב כללי 5.95 27/02/20</t>
  </si>
  <si>
    <t>878983204</t>
  </si>
  <si>
    <t>חשב כללי 5.95 31/03/20</t>
  </si>
  <si>
    <t>878983501</t>
  </si>
  <si>
    <t>חשב כללי 5.95 30/04/20</t>
  </si>
  <si>
    <t>878983808</t>
  </si>
  <si>
    <t>חשב כללי 5.95 31/05/20</t>
  </si>
  <si>
    <t>878984004</t>
  </si>
  <si>
    <t>חשב כללי 5.95 30/06/20</t>
  </si>
  <si>
    <t>878984103</t>
  </si>
  <si>
    <t>חשב כללי 5.95 31/07/20</t>
  </si>
  <si>
    <t>878984301</t>
  </si>
  <si>
    <t>חשב כללי 5.95 31/08/20</t>
  </si>
  <si>
    <t>878984509</t>
  </si>
  <si>
    <t>חשב כללי 5.95 30/09/20</t>
  </si>
  <si>
    <t>878984806</t>
  </si>
  <si>
    <t>חשב כללי 5.95 31/10/20</t>
  </si>
  <si>
    <t>878985100</t>
  </si>
  <si>
    <t>חשב כללי 5.95 30/11/20</t>
  </si>
  <si>
    <t>878985407</t>
  </si>
  <si>
    <t>חשב כללי 5.95 31/12/20</t>
  </si>
  <si>
    <t>878985704</t>
  </si>
  <si>
    <t>חשב כללי 5.95 30/01/21</t>
  </si>
  <si>
    <t>878986009</t>
  </si>
  <si>
    <t>חשב כללי 5.95 28/02/21</t>
  </si>
  <si>
    <t>878986306</t>
  </si>
  <si>
    <t>חשב כללי 5.95 31/03/21</t>
  </si>
  <si>
    <t>878986603</t>
  </si>
  <si>
    <t>חשב כללי 5.95 29/04/21</t>
  </si>
  <si>
    <t>878986900</t>
  </si>
  <si>
    <t>חשב כללי 5.95 31/05/21</t>
  </si>
  <si>
    <t>878987106</t>
  </si>
  <si>
    <t>חשב כללי 5.95 30/06/21</t>
  </si>
  <si>
    <t>878987205</t>
  </si>
  <si>
    <t>חשב כללי 5.95 31/08/21</t>
  </si>
  <si>
    <t>878987601</t>
  </si>
  <si>
    <t>חשב כללי 5.95 29/09/21</t>
  </si>
  <si>
    <t>878987809</t>
  </si>
  <si>
    <t>חשב כללי 5.95 31/10/21</t>
  </si>
  <si>
    <t>878988104</t>
  </si>
  <si>
    <t>חשב כללי 5.95 30/11/21</t>
  </si>
  <si>
    <t>878988401</t>
  </si>
  <si>
    <t>חשב כללי 5.95 31/12/21</t>
  </si>
  <si>
    <t>878988708</t>
  </si>
  <si>
    <t>חשב כללי 5.95 31/01/22</t>
  </si>
  <si>
    <t>878989003</t>
  </si>
  <si>
    <t>חשב כללי 5.95 28/02/22</t>
  </si>
  <si>
    <t>878989300</t>
  </si>
  <si>
    <t>חשב כללי 5.95 31/03/22</t>
  </si>
  <si>
    <t>878989607</t>
  </si>
  <si>
    <t>חשב כללי 5.95 31/05/22</t>
  </si>
  <si>
    <t>878990209</t>
  </si>
  <si>
    <t>חשב כללי 5.95 30/06/22</t>
  </si>
  <si>
    <t>878990407</t>
  </si>
  <si>
    <t>חשב כללי 5.95 31/07/22</t>
  </si>
  <si>
    <t>878990704</t>
  </si>
  <si>
    <t>חשב כללי 5.95 31/08/22</t>
  </si>
  <si>
    <t>878991009</t>
  </si>
  <si>
    <t>חשב כללי 5.95 29/09/22</t>
  </si>
  <si>
    <t>878991306</t>
  </si>
  <si>
    <t>חשב כללי 5.95 31/10/22</t>
  </si>
  <si>
    <t>878991603</t>
  </si>
  <si>
    <t>חשב כללי 5.95 30/11/22</t>
  </si>
  <si>
    <t>878991900</t>
  </si>
  <si>
    <t>חשב כללי 5.95 29/12/22</t>
  </si>
  <si>
    <t>878992205</t>
  </si>
  <si>
    <t>חשב כללי 5.95 31/01/23</t>
  </si>
  <si>
    <t>878992502</t>
  </si>
  <si>
    <t>חשב כללי 5.95 28/02/23</t>
  </si>
  <si>
    <t>878992809</t>
  </si>
  <si>
    <t>חשב כללי 5.95 31/03/23</t>
  </si>
  <si>
    <t>878993104</t>
  </si>
  <si>
    <t>חשב כללי 5.95 30/04/23</t>
  </si>
  <si>
    <t>878993401</t>
  </si>
  <si>
    <t>חשב כללי 5.95 31/05/23</t>
  </si>
  <si>
    <t>878993609</t>
  </si>
  <si>
    <t>חשב כללי 5.95 30/06/23</t>
  </si>
  <si>
    <t>878993708</t>
  </si>
  <si>
    <t>חשב כללי 5.95 31/07/23</t>
  </si>
  <si>
    <t>878994003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</si>
  <si>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</si>
  <si>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</si>
  <si>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</si>
  <si>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</si>
  <si>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</si>
  <si>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</si>
  <si>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</si>
  <si>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</si>
  <si>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</si>
  <si>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</si>
  <si>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</si>
  <si>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</si>
  <si>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</si>
  <si>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</si>
  <si>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</si>
  <si>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</si>
  <si>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</si>
  <si>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</si>
  <si>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</si>
  <si>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</si>
  <si>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</si>
  <si>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</si>
  <si>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</si>
  <si>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</si>
  <si>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</si>
  <si>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</si>
  <si>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</si>
  <si>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</si>
  <si>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</si>
  <si>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</si>
  <si>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</si>
  <si>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</si>
  <si>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</si>
  <si>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</si>
  <si>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</si>
  <si>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</si>
  <si>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</si>
  <si>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</si>
  <si>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</si>
  <si>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</si>
  <si>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</si>
  <si>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</si>
  <si>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</si>
  <si>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</si>
  <si>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</si>
  <si>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</si>
  <si>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</si>
  <si>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</si>
  <si>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</si>
  <si>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</si>
  <si>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</si>
  <si>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</si>
  <si>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</si>
  <si>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</si>
  <si>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</si>
  <si>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</si>
  <si>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</si>
  <si>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</si>
  <si>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</si>
  <si>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</si>
  <si>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</si>
  <si>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</si>
  <si>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</si>
  <si>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</si>
  <si>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</si>
  <si>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</si>
  <si>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</si>
  <si>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</si>
  <si>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</si>
  <si>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</si>
  <si>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</si>
  <si>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</si>
  <si>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</si>
  <si>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</si>
  <si>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</si>
  <si>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</si>
  <si>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</si>
  <si>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</si>
  <si>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</si>
  <si>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</si>
  <si>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</si>
  <si>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</si>
  <si>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</si>
  <si>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</si>
  <si>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</si>
  <si>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</si>
  <si>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</si>
  <si>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</si>
  <si>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</si>
  <si>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</si>
  <si>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</si>
  <si>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</si>
  <si>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</si>
  <si>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</si>
  <si>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</si>
  <si>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</si>
  <si>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</si>
  <si>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</si>
  <si>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</si>
  <si>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</si>
  <si>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</si>
  <si>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</si>
  <si>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</si>
  <si>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</si>
  <si>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</si>
  <si>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</si>
  <si>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</si>
  <si>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</si>
  <si>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</si>
  <si>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</si>
  <si>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</si>
  <si>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</si>
  <si>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</si>
  <si>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</si>
  <si>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</si>
  <si>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</si>
  <si>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</si>
  <si>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</si>
  <si>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</si>
  <si>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</si>
  <si>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</si>
  <si>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</si>
  <si>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</si>
  <si>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</si>
  <si>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</si>
  <si>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</si>
  <si>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</si>
  <si>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</si>
  <si>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</si>
  <si>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</si>
  <si>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</si>
  <si>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</si>
  <si>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</si>
  <si>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</si>
  <si>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</si>
  <si>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</si>
  <si>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</si>
  <si>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</si>
  <si>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</si>
  <si>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</si>
  <si>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</si>
  <si>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</si>
  <si>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</si>
  <si>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</si>
  <si>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</si>
  <si>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</si>
  <si>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</si>
  <si>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</si>
  <si>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</si>
  <si>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</si>
  <si>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</si>
  <si>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</si>
  <si>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</si>
  <si>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</si>
  <si>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</si>
  <si>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</si>
  <si>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</si>
  <si>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</si>
  <si>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</si>
  <si>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</si>
  <si>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</si>
  <si>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</si>
  <si>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</si>
  <si>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</si>
  <si>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</si>
  <si>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</si>
  <si>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</si>
  <si>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</si>
  <si>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</si>
  <si>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</si>
  <si>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</si>
  <si>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</si>
  <si>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</si>
  <si>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</si>
  <si>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</si>
  <si>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</si>
  <si>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</si>
  <si>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</si>
  <si>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</si>
  <si>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</si>
  <si>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</si>
  <si>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</si>
  <si>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</si>
  <si>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</si>
  <si>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</si>
  <si>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</si>
  <si>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</si>
  <si>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</si>
  <si>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</si>
  <si>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</si>
  <si>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</si>
  <si>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</si>
  <si>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</si>
  <si>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</si>
  <si>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</si>
  <si>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</si>
  <si>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</si>
  <si>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</si>
  <si>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</si>
  <si>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</si>
  <si>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</si>
  <si>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</si>
  <si>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</si>
  <si>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</si>
  <si>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</si>
  <si>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</si>
  <si>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</si>
  <si>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</si>
  <si>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</si>
  <si>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</si>
  <si>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</si>
  <si>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</si>
  <si>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</si>
  <si>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</si>
  <si>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</si>
  <si>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</si>
  <si>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</si>
  <si>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</si>
  <si>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</si>
  <si>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</si>
  <si>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</si>
  <si>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</si>
  <si>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</si>
  <si>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</si>
  <si>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</si>
  <si>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</si>
  <si>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</si>
  <si>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</si>
  <si>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</si>
  <si>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</si>
  <si>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</si>
  <si>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</si>
  <si>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</si>
  <si>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</si>
  <si>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</si>
  <si>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</si>
  <si>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</si>
  <si>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</si>
  <si>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</si>
  <si>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</si>
  <si>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</si>
  <si>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</si>
  <si>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</si>
  <si>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</si>
  <si>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</si>
  <si>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</si>
  <si>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</si>
  <si>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</si>
  <si>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</si>
  <si>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</si>
  <si>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</si>
  <si>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</si>
  <si>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</si>
  <si>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</si>
  <si>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</si>
  <si>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</si>
  <si>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</si>
  <si>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</si>
  <si>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</si>
  <si>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</si>
  <si>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</si>
  <si>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</si>
  <si>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</si>
  <si>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</si>
  <si>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</si>
  <si>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</si>
  <si>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</si>
  <si>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</si>
  <si>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</si>
  <si>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</si>
  <si>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</si>
  <si>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</si>
  <si>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</si>
  <si>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</si>
  <si>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</si>
  <si>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</si>
  <si>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</si>
  <si>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</si>
  <si>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</si>
  <si>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</si>
  <si>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</si>
  <si>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</si>
  <si>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</si>
  <si>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</si>
  <si>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</si>
  <si>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</si>
  <si>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</si>
  <si>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</si>
  <si>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</si>
  <si>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</si>
  <si>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</si>
  <si>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</si>
  <si>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</si>
  <si>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</si>
  <si>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</si>
  <si>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</si>
  <si>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</si>
  <si>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</si>
  <si>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</si>
  <si>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</si>
  <si>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</si>
  <si>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</si>
  <si>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</si>
  <si>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</si>
  <si>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</si>
  <si>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</si>
  <si>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</si>
  <si>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</si>
  <si>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</si>
  <si>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</si>
  <si>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</si>
  <si>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</si>
  <si>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</si>
  <si>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</si>
  <si>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</si>
  <si>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</si>
  <si>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</si>
  <si>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</si>
  <si>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</si>
  <si>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</si>
  <si>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</si>
  <si>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</si>
  <si>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</si>
  <si>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</si>
  <si>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</si>
  <si>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</si>
  <si>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</si>
  <si>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</si>
  <si>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</si>
  <si>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</si>
  <si>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</si>
  <si>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</si>
  <si>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</si>
  <si>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</si>
  <si>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</si>
  <si>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</si>
  <si>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</si>
  <si>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</si>
  <si>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</si>
  <si>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</si>
  <si>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</si>
  <si>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</si>
  <si>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</si>
  <si>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</si>
  <si>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</si>
  <si>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</si>
  <si>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</si>
  <si>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</si>
  <si>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</si>
  <si>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</si>
  <si>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</si>
  <si>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</si>
  <si>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</si>
  <si>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</si>
  <si>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</si>
  <si>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</si>
  <si>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</si>
  <si>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</si>
  <si>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</si>
  <si>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</si>
  <si>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</si>
  <si>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</si>
  <si>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</si>
  <si>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</si>
  <si>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5.95 30/11/36</t>
  </si>
  <si>
    <t>71125447</t>
  </si>
  <si>
    <t>29/11/2019</t>
  </si>
  <si>
    <t>חשב כללי 5.95 31/12/36</t>
  </si>
  <si>
    <t>71125470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</si>
  <si>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</si>
  <si>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</si>
  <si>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</si>
  <si>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</si>
  <si>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</si>
  <si>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</si>
  <si>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</si>
  <si>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</si>
  <si>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</si>
  <si>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</si>
  <si>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</si>
  <si>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A1.il</t>
  </si>
  <si>
    <t>02/04/2014</t>
  </si>
  <si>
    <t>ש"ה לאומי 25.1.2002</t>
  </si>
  <si>
    <t>864013800</t>
  </si>
  <si>
    <t>520018078</t>
  </si>
  <si>
    <t>ש"ה דיסקונט 24.03.2011</t>
  </si>
  <si>
    <t>999999762</t>
  </si>
  <si>
    <t>520007030</t>
  </si>
  <si>
    <t>03/03/2011</t>
  </si>
  <si>
    <t>וי.אי.די התפלת מי אשקלון מאוחד 07/06 נשר</t>
  </si>
  <si>
    <t>1097997</t>
  </si>
  <si>
    <t>513365098</t>
  </si>
  <si>
    <t>ilAA-</t>
  </si>
  <si>
    <t>06/07/2006</t>
  </si>
  <si>
    <t>אס.פי.סי.אל-עד אגח 2 רצף מוסדי</t>
  </si>
  <si>
    <t>1092774</t>
  </si>
  <si>
    <t>1229</t>
  </si>
  <si>
    <t>ilA-</t>
  </si>
  <si>
    <t>03/04/2005</t>
  </si>
  <si>
    <t>מנורה מבטחים אגח ב רצף מוסדי</t>
  </si>
  <si>
    <t>5660055</t>
  </si>
  <si>
    <t>520007469</t>
  </si>
  <si>
    <t>Aa2.il</t>
  </si>
  <si>
    <t>01/07/2010</t>
  </si>
  <si>
    <t>מימון ישיר אגח 6 רצף מוסדי</t>
  </si>
  <si>
    <t>1145606</t>
  </si>
  <si>
    <t>515697696</t>
  </si>
  <si>
    <t>09/05/2018</t>
  </si>
  <si>
    <t>חשמל צמוד 2029 רצף מוסדי בר א</t>
  </si>
  <si>
    <t>60001861</t>
  </si>
  <si>
    <t>520000472</t>
  </si>
  <si>
    <t> אנרגיה</t>
  </si>
  <si>
    <t>06/12/2018</t>
  </si>
  <si>
    <t>מקורות אגח 8 רצף מוסדי פרמיה</t>
  </si>
  <si>
    <t>11243460</t>
  </si>
  <si>
    <t>520010869</t>
  </si>
  <si>
    <t> שירותים</t>
  </si>
  <si>
    <t>24/12/2018</t>
  </si>
  <si>
    <t>11243461</t>
  </si>
  <si>
    <t>11/01/2019</t>
  </si>
  <si>
    <t>11243462</t>
  </si>
  <si>
    <t>22/01/2019</t>
  </si>
  <si>
    <t>60001862</t>
  </si>
  <si>
    <t>06/02/2019</t>
  </si>
  <si>
    <t>11243463</t>
  </si>
  <si>
    <t>14/04/2019</t>
  </si>
  <si>
    <t>11243464</t>
  </si>
  <si>
    <t>28/05/2019</t>
  </si>
  <si>
    <t>אילת אחג א נשר</t>
  </si>
  <si>
    <t>1099449</t>
  </si>
  <si>
    <t>513867192</t>
  </si>
  <si>
    <t>07/09/2006</t>
  </si>
  <si>
    <t>אס.פי.סי.אל-עד אגח 1 רצף מוסדי</t>
  </si>
  <si>
    <t>1092162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</si>
  <si>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</si>
  <si>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</si>
  <si>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</si>
  <si>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</si>
  <si>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</si>
  <si>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</si>
  <si>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</si>
  <si>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</si>
  <si>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</si>
  <si>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</si>
  <si>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</si>
  <si>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</si>
  <si>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</si>
  <si>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</si>
  <si>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</si>
  <si>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</si>
  <si>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</si>
  <si>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</si>
  <si>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</si>
  <si>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</si>
  <si>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</si>
  <si>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</si>
  <si>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לא מדורג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</si>
  <si>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</si>
  <si>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</si>
  <si>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</si>
  <si>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</si>
  <si>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</si>
  <si>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</si>
  <si>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</si>
  <si>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</si>
  <si>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</si>
  <si>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</si>
  <si>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</si>
  <si>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</si>
  <si>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</si>
  <si>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</si>
  <si>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</si>
  <si>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</si>
  <si>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</si>
  <si>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</si>
  <si>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</si>
  <si>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</si>
  <si>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</si>
  <si>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</si>
  <si>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כן</t>
  </si>
  <si>
    <t>2070153</t>
  </si>
  <si>
    <t>513184192</t>
  </si>
  <si>
    <t>17/09/2015</t>
  </si>
  <si>
    <t>2070295</t>
  </si>
  <si>
    <t>510791270</t>
  </si>
  <si>
    <t>BBB+</t>
  </si>
  <si>
    <t>04/09/2017</t>
  </si>
  <si>
    <t>2070296</t>
  </si>
  <si>
    <t>550225650</t>
  </si>
  <si>
    <t>A</t>
  </si>
  <si>
    <t>2080451</t>
  </si>
  <si>
    <t>29/05/2019</t>
  </si>
  <si>
    <t>20803950</t>
  </si>
  <si>
    <t>512542721</t>
  </si>
  <si>
    <t>29/07/2019</t>
  </si>
  <si>
    <t>20702019</t>
  </si>
  <si>
    <t>511774150</t>
  </si>
  <si>
    <t>A-</t>
  </si>
  <si>
    <t>26/12/2019</t>
  </si>
  <si>
    <t>סה"כ צמוד למדד</t>
  </si>
  <si>
    <t>פק' הפועלים 2.10% 06/03/24</t>
  </si>
  <si>
    <t>207013484</t>
  </si>
  <si>
    <t>Aaa.il</t>
  </si>
  <si>
    <t>פק' הפועלים 2.20% 06/03/25</t>
  </si>
  <si>
    <t>207013485</t>
  </si>
  <si>
    <t>פק' הפועלים 2.30% 06/03/26</t>
  </si>
  <si>
    <t>207013486</t>
  </si>
  <si>
    <t>פק' הפועלים 2.42% 06/03/27</t>
  </si>
  <si>
    <t>207013487</t>
  </si>
  <si>
    <t>פק' הפועלים 2.53% 06/03/28</t>
  </si>
  <si>
    <t>207013488</t>
  </si>
  <si>
    <t>פק' הפועלים 2.65% 06/03/29</t>
  </si>
  <si>
    <t>207013489</t>
  </si>
  <si>
    <t>פק' מזרחי 1.03% 28/02/20</t>
  </si>
  <si>
    <t>2070180</t>
  </si>
  <si>
    <t>פק' מזרחי 1.94% 15/08/32</t>
  </si>
  <si>
    <t>208013479</t>
  </si>
  <si>
    <t>פק' לאומי  4.40% 30/12/24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</si>
  <si>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</si>
  <si>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</si>
  <si>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</si>
  <si>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</si>
  <si>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</si>
  <si>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</si>
  <si>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</si>
  <si>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</si>
  <si>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</si>
  <si>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</si>
  <si>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</si>
  <si>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</si>
  <si>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</si>
  <si>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סקורפיו א לאחר הסדר חוב - חש</t>
  </si>
  <si>
    <t>11133988</t>
  </si>
  <si>
    <t>חייבים זכאים תפעולי</t>
  </si>
  <si>
    <t>60101335</t>
  </si>
  <si>
    <t>שקל  הפועלים בנק הפועלים בע"מ</t>
  </si>
  <si>
    <t>שקל  פועלים סהר בנק הפועלים בע"מ</t>
  </si>
  <si>
    <t>שקל  פועלים סהר עדכון ידני בנק הפועלים בע"מ</t>
  </si>
  <si>
    <t>שקל  הפועלים עדכון ידני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</si>
  <si>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</si>
  <si>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</si>
  <si>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</si>
  <si>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פרי  HSBC  פועלים סהר HSBC</t>
  </si>
  <si>
    <t>פרי איגוד  פועלים סהר בנק אגוד לישראל בע"מ</t>
  </si>
  <si>
    <t>פרי דיסקונט   פועלים סהר בנק דיסקונט לישראל בע"מ</t>
  </si>
  <si>
    <t>פרי פועלים  פועלים סהר בנק הפועלים בע"מ</t>
  </si>
  <si>
    <t>פרי בינלאומי  פועלים סהר בנק יו-בנק בע"מ</t>
  </si>
  <si>
    <t>פרי לאומי   פועלים סהר בנק לאומי לישראל בע"מ</t>
  </si>
  <si>
    <t>פרי מזרחי   פועלים סהר בנק מזרחי טפחות בע"מ</t>
  </si>
  <si>
    <t>פרי מרכנטיל  פועלים סהר בנק מרכנתיל דיסקונט בע"מ</t>
  </si>
  <si>
    <t>*בעל עניין/צד קשור</t>
  </si>
  <si>
    <t>סה"כ יתרות התחייבות להשקעה</t>
  </si>
  <si>
    <t>יין יפני</t>
  </si>
  <si>
    <t>הלוואה לגורם 54</t>
  </si>
  <si>
    <t>הלוואה לגורם 94</t>
  </si>
  <si>
    <t>הלוואה לגורם 165</t>
  </si>
  <si>
    <t>הלוואה לגורם 41</t>
  </si>
  <si>
    <t>הלוואה לגורם 93</t>
  </si>
  <si>
    <t>הלוואה לגורם 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</si>
</sst>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0" xfId="3" applyNumberFormat="1" applyFill="1"/>
    <xf numFmtId="165" fontId="0" fillId="2" borderId="0" xfId="3" applyNumberFormat="1" applyFont="1" applyFill="1" applyAlignment="1">
      <alignment horizontal="right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4" fontId="1" fillId="2" borderId="1" xfId="1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4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>
      <selection activeCell="F11" sqref="F11"/>
    </sheetView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221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222</v>
      </c>
      <c r="C2" s="53" t="s">
        <v>223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2" t="s">
        <v>51</v>
      </c>
      <c r="C6" s="213"/>
      <c r="D6" s="214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43</v>
      </c>
      <c r="C11" s="132">
        <v>36158.140340900005</v>
      </c>
      <c r="D11" s="49">
        <v>1.510344848425549E-2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45</v>
      </c>
      <c r="C12" s="132">
        <v>1908.5724955000001</v>
      </c>
      <c r="D12" s="49">
        <v>7.9722093261651653E-4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2">
        <v>6.9999999999999997E-7</v>
      </c>
      <c r="D13" s="49">
        <v>2.9239374147292462E-13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2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2">
        <v>1908.5724905999998</v>
      </c>
      <c r="D15" s="49">
        <v>7.9722093056976031E-4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2">
        <v>6.9999999999999997E-7</v>
      </c>
      <c r="D16" s="49">
        <v>2.9239374147292462E-13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219</v>
      </c>
      <c r="C17" s="132">
        <v>9.9999999999999995E-7</v>
      </c>
      <c r="D17" s="49">
        <v>4.1770534496132087E-13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44</v>
      </c>
      <c r="C18" s="132">
        <v>0</v>
      </c>
      <c r="D18" s="49">
        <v>0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23</v>
      </c>
      <c r="C19" s="132">
        <v>2.0000000000000002E-7</v>
      </c>
      <c r="D19" s="49">
        <v>8.3541068992264184E-14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24</v>
      </c>
      <c r="C20" s="132">
        <v>9.0000000000000007E-7</v>
      </c>
      <c r="D20" s="49">
        <v>3.759348104651888E-13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25</v>
      </c>
      <c r="C21" s="132">
        <v>2.0000000000000002E-7</v>
      </c>
      <c r="D21" s="49">
        <v>8.3541068992264184E-14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26</v>
      </c>
      <c r="C22" s="132">
        <v>1.2000000000000002E-6</v>
      </c>
      <c r="D22" s="49">
        <v>5.012464139535851E-13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46</v>
      </c>
      <c r="C23" s="132">
        <v>2253815.3031862988</v>
      </c>
      <c r="D23" s="49">
        <v>0.94143069869653695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2">
        <v>2128379.6658806996</v>
      </c>
      <c r="D24" s="49">
        <v>0.88903556254535854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2">
        <v>6.0000000000000008E-7</v>
      </c>
      <c r="D25" s="49">
        <v>2.5062320697679255E-13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2">
        <v>125435.63730060001</v>
      </c>
      <c r="D26" s="49">
        <v>5.2395136149090256E-2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2">
        <v>3.0000000000000004E-7</v>
      </c>
      <c r="D27" s="49">
        <v>1.2531160348839628E-13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30</v>
      </c>
      <c r="C28" s="132">
        <v>8.0000000000000007E-7</v>
      </c>
      <c r="D28" s="49">
        <v>3.3416427596905673E-13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31</v>
      </c>
      <c r="C29" s="132">
        <v>2.0000000000000002E-7</v>
      </c>
      <c r="D29" s="49">
        <v>8.3541068992264184E-14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32</v>
      </c>
      <c r="C30" s="132">
        <v>9.9999999999999995E-7</v>
      </c>
      <c r="D30" s="49">
        <v>4.1770534496132087E-13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33</v>
      </c>
      <c r="C31" s="132">
        <v>9.0000000000000007E-7</v>
      </c>
      <c r="D31" s="49">
        <v>3.759348104651888E-13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34</v>
      </c>
      <c r="C32" s="132">
        <v>1.2000000000000002E-6</v>
      </c>
      <c r="D32" s="49">
        <v>5.012464139535851E-13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35</v>
      </c>
      <c r="C33" s="132">
        <v>14475.728091300001</v>
      </c>
      <c r="D33" s="49">
        <v>6.0465889959427505E-3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37</v>
      </c>
      <c r="C34" s="132">
        <v>86444.278650600012</v>
      </c>
      <c r="D34" s="49">
        <v>3.6108237233681423E-2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47</v>
      </c>
      <c r="C35" s="132">
        <v>4.0000000000000003E-7</v>
      </c>
      <c r="D35" s="49">
        <v>1.6708213798452837E-13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86</v>
      </c>
      <c r="C36" s="132">
        <v>2.0000000000000002E-7</v>
      </c>
      <c r="D36" s="49">
        <v>8.3541068992264184E-14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87</v>
      </c>
      <c r="C37" s="132">
        <v>1230.0672300000001</v>
      </c>
      <c r="D37" s="49">
        <v>5.1380565663276649E-4</v>
      </c>
      <c r="E37" s="211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95</v>
      </c>
      <c r="C38" s="114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96</v>
      </c>
      <c r="C39" s="114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97</v>
      </c>
      <c r="C40" s="114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98</v>
      </c>
      <c r="C41" s="114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8">
        <v>2394032.0899953987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5" t="s">
        <v>94</v>
      </c>
      <c r="C43" s="132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48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1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1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1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1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3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1" t="s">
        <v>135</v>
      </c>
      <c r="D56" s="113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1" t="s">
        <v>963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1" t="s">
        <v>133</v>
      </c>
      <c r="D58" s="113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3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3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3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1" t="s">
        <v>132</v>
      </c>
      <c r="D62" s="113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1" t="s">
        <v>211</v>
      </c>
      <c r="D63" s="113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1" t="s">
        <v>210</v>
      </c>
      <c r="D64" s="113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1" t="s">
        <v>212</v>
      </c>
      <c r="D65" s="113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1" t="s">
        <v>213</v>
      </c>
      <c r="D66" s="113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1" t="s">
        <v>214</v>
      </c>
      <c r="D67" s="113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1" t="s">
        <v>215</v>
      </c>
      <c r="D68" s="113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1" t="s">
        <v>216</v>
      </c>
      <c r="D69" s="113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1" t="s">
        <v>217</v>
      </c>
      <c r="D70" s="113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3" priority="21" stopIfTrue="1">
      <formula>$G10&gt;0</formula>
    </cfRule>
    <cfRule type="expression" dxfId="132" priority="22" stopIfTrue="1">
      <formula>LEFT(#REF!,3)="TIR"</formula>
    </cfRule>
  </conditionalFormatting>
  <conditionalFormatting sqref="A11:A24">
    <cfRule type="expression" dxfId="131" priority="23" stopIfTrue="1">
      <formula>$F11&gt;0</formula>
    </cfRule>
    <cfRule type="expression" dxfId="130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42"/>
  <sheetViews>
    <sheetView rightToLeft="1" zoomScale="90" workbookViewId="0">
      <selection activeCell="I2" sqref="I2"/>
    </sheetView>
  </sheetViews>
  <sheetFormatPr defaultRowHeight="12.75" x14ac:dyDescent="0.2"/>
  <cols>
    <col min="1" max="1" width="4.7109375" style="18" bestFit="1" customWidth="1"/>
    <col min="2" max="2" width="47.5703125" style="13" bestFit="1" customWidth="1"/>
    <col min="3" max="3" width="14.5703125" style="12" bestFit="1" customWidth="1"/>
    <col min="4" max="4" width="6" style="12" bestFit="1" customWidth="1"/>
    <col min="5" max="5" width="5.85546875" style="12" bestFit="1" customWidth="1"/>
    <col min="6" max="6" width="10.140625" style="92" bestFit="1" customWidth="1"/>
    <col min="7" max="7" width="8.28515625" style="45" bestFit="1" customWidth="1"/>
    <col min="8" max="8" width="9.5703125" style="94" bestFit="1" customWidth="1"/>
    <col min="9" max="9" width="8.7109375" style="96" bestFit="1" customWidth="1"/>
    <col min="10" max="10" width="10.7109375" style="94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221</v>
      </c>
      <c r="C1" s="12" t="s">
        <v>232</v>
      </c>
      <c r="D1" s="12"/>
      <c r="E1" s="12"/>
      <c r="F1" s="92"/>
      <c r="G1" s="45"/>
      <c r="H1" s="94"/>
      <c r="I1" s="95"/>
      <c r="J1" s="94"/>
      <c r="K1" s="16"/>
      <c r="L1" s="18"/>
    </row>
    <row r="2" spans="1:12" s="10" customFormat="1" ht="14.25" customHeight="1" x14ac:dyDescent="0.2">
      <c r="B2" s="13" t="s">
        <v>222</v>
      </c>
      <c r="C2" s="12" t="s">
        <v>223</v>
      </c>
      <c r="D2" s="12"/>
      <c r="E2" s="12"/>
      <c r="F2" s="92"/>
      <c r="G2" s="45"/>
      <c r="H2" s="94"/>
      <c r="I2" s="95"/>
      <c r="J2" s="94"/>
      <c r="K2" s="210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2"/>
      <c r="G3" s="45"/>
      <c r="H3" s="94"/>
      <c r="I3" s="95"/>
      <c r="J3" s="94"/>
      <c r="K3" s="210"/>
      <c r="L3" s="18"/>
    </row>
    <row r="4" spans="1:12" s="10" customFormat="1" x14ac:dyDescent="0.2">
      <c r="B4" s="13" t="s">
        <v>226</v>
      </c>
      <c r="C4" s="12" t="s">
        <v>233</v>
      </c>
      <c r="D4" s="12"/>
      <c r="E4" s="12"/>
      <c r="F4" s="92"/>
      <c r="G4" s="45"/>
      <c r="H4" s="94"/>
      <c r="I4" s="95"/>
      <c r="J4" s="94"/>
      <c r="K4" s="16"/>
      <c r="L4" s="18"/>
    </row>
    <row r="5" spans="1:12" s="10" customFormat="1" x14ac:dyDescent="0.2">
      <c r="B5" s="19"/>
      <c r="C5" s="20"/>
      <c r="D5" s="20"/>
      <c r="E5" s="20"/>
      <c r="F5" s="92"/>
      <c r="G5" s="45"/>
      <c r="H5" s="94"/>
      <c r="I5" s="95"/>
      <c r="J5" s="94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2"/>
      <c r="G6" s="45"/>
      <c r="H6" s="94"/>
      <c r="I6" s="95"/>
      <c r="J6" s="94"/>
      <c r="K6" s="16"/>
      <c r="L6" s="18"/>
    </row>
    <row r="7" spans="1:12" s="10" customFormat="1" x14ac:dyDescent="0.2">
      <c r="B7" s="215" t="s">
        <v>4</v>
      </c>
      <c r="C7" s="216"/>
      <c r="D7" s="216"/>
      <c r="E7" s="216"/>
      <c r="F7" s="216"/>
      <c r="G7" s="216"/>
      <c r="H7" s="216"/>
      <c r="I7" s="216"/>
      <c r="J7" s="216"/>
      <c r="K7" s="216"/>
      <c r="L7" s="217"/>
    </row>
    <row r="8" spans="1:12" s="10" customFormat="1" ht="25.5" x14ac:dyDescent="0.2">
      <c r="B8" s="9" t="s">
        <v>218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5" customFormat="1" ht="12.75" customHeight="1" thickBot="1" x14ac:dyDescent="0.25">
      <c r="B11" s="106" t="s">
        <v>78</v>
      </c>
      <c r="C11" s="156"/>
      <c r="D11" s="156"/>
      <c r="E11" s="156"/>
      <c r="F11" s="156"/>
      <c r="G11" s="156"/>
      <c r="H11" s="156"/>
      <c r="I11" s="156"/>
      <c r="J11" s="117">
        <v>36158.140340900005</v>
      </c>
      <c r="K11" s="111">
        <v>1</v>
      </c>
      <c r="L11" s="90">
        <v>1.510344848425549E-2</v>
      </c>
    </row>
    <row r="12" spans="1:12" s="155" customFormat="1" x14ac:dyDescent="0.2">
      <c r="B12" s="157" t="s">
        <v>235</v>
      </c>
      <c r="C12" s="158" t="s">
        <v>236</v>
      </c>
      <c r="D12" s="158" t="s">
        <v>236</v>
      </c>
      <c r="E12" s="159" t="s">
        <v>236</v>
      </c>
      <c r="F12" s="159" t="s">
        <v>236</v>
      </c>
      <c r="G12" s="159" t="s">
        <v>236</v>
      </c>
      <c r="H12" s="158" t="s">
        <v>236</v>
      </c>
      <c r="I12" s="158" t="s">
        <v>236</v>
      </c>
      <c r="J12" s="160">
        <v>36158.140340700003</v>
      </c>
      <c r="K12" s="158">
        <v>0.99999999999464773</v>
      </c>
      <c r="L12" s="158">
        <v>1.5103448484171948E-2</v>
      </c>
    </row>
    <row r="13" spans="1:12" s="155" customFormat="1" x14ac:dyDescent="0.2">
      <c r="B13" s="161" t="s">
        <v>237</v>
      </c>
      <c r="C13" s="162" t="s">
        <v>236</v>
      </c>
      <c r="D13" s="162" t="s">
        <v>236</v>
      </c>
      <c r="E13" s="159" t="s">
        <v>236</v>
      </c>
      <c r="F13" s="163" t="s">
        <v>236</v>
      </c>
      <c r="G13" s="163" t="s">
        <v>236</v>
      </c>
      <c r="H13" s="162" t="s">
        <v>236</v>
      </c>
      <c r="I13" s="162" t="s">
        <v>236</v>
      </c>
      <c r="J13" s="164">
        <v>59474.572090100002</v>
      </c>
      <c r="K13" s="158">
        <v>1.6448459884654465</v>
      </c>
      <c r="L13" s="158">
        <v>2.4842846651322168E-2</v>
      </c>
    </row>
    <row r="14" spans="1:12" x14ac:dyDescent="0.2">
      <c r="B14" s="71" t="s">
        <v>946</v>
      </c>
      <c r="C14" s="32" t="s">
        <v>245</v>
      </c>
      <c r="D14" s="32" t="s">
        <v>234</v>
      </c>
      <c r="E14" s="98" t="s">
        <v>240</v>
      </c>
      <c r="F14" s="93" t="s">
        <v>241</v>
      </c>
      <c r="G14" s="93" t="s">
        <v>242</v>
      </c>
      <c r="H14" s="32">
        <v>0</v>
      </c>
      <c r="I14" s="32">
        <v>0</v>
      </c>
      <c r="J14" s="122">
        <v>9013.97847</v>
      </c>
      <c r="K14" s="41">
        <v>0.2492931988486119</v>
      </c>
      <c r="L14" s="41">
        <v>3.7651869862852694E-3</v>
      </c>
    </row>
    <row r="15" spans="1:12" x14ac:dyDescent="0.2">
      <c r="B15" s="71" t="s">
        <v>947</v>
      </c>
      <c r="C15" s="32" t="s">
        <v>246</v>
      </c>
      <c r="D15" s="32" t="s">
        <v>234</v>
      </c>
      <c r="E15" s="98" t="s">
        <v>240</v>
      </c>
      <c r="F15" s="93" t="s">
        <v>241</v>
      </c>
      <c r="G15" s="93" t="s">
        <v>242</v>
      </c>
      <c r="H15" s="32">
        <v>0</v>
      </c>
      <c r="I15" s="32">
        <v>0</v>
      </c>
      <c r="J15" s="122">
        <v>36209.97625</v>
      </c>
      <c r="K15" s="41">
        <v>1.0014335889127948</v>
      </c>
      <c r="L15" s="41">
        <v>1.5125100620547486E-2</v>
      </c>
    </row>
    <row r="16" spans="1:12" x14ac:dyDescent="0.2">
      <c r="B16" s="71" t="s">
        <v>948</v>
      </c>
      <c r="C16" s="32" t="s">
        <v>247</v>
      </c>
      <c r="D16" s="32" t="s">
        <v>234</v>
      </c>
      <c r="E16" s="98" t="s">
        <v>240</v>
      </c>
      <c r="F16" s="93" t="s">
        <v>241</v>
      </c>
      <c r="G16" s="93" t="s">
        <v>242</v>
      </c>
      <c r="H16" s="32">
        <v>0</v>
      </c>
      <c r="I16" s="32">
        <v>0</v>
      </c>
      <c r="J16" s="122">
        <v>16552.763910000001</v>
      </c>
      <c r="K16" s="41">
        <v>0.45778803207078844</v>
      </c>
      <c r="L16" s="41">
        <v>6.9141779590898532E-3</v>
      </c>
    </row>
    <row r="17" spans="2:12" x14ac:dyDescent="0.2">
      <c r="B17" s="71" t="s">
        <v>949</v>
      </c>
      <c r="C17" s="32" t="s">
        <v>249</v>
      </c>
      <c r="D17" s="32" t="s">
        <v>234</v>
      </c>
      <c r="E17" s="98" t="s">
        <v>240</v>
      </c>
      <c r="F17" s="93" t="s">
        <v>241</v>
      </c>
      <c r="G17" s="93" t="s">
        <v>242</v>
      </c>
      <c r="H17" s="32">
        <v>0</v>
      </c>
      <c r="I17" s="32">
        <v>0</v>
      </c>
      <c r="J17" s="122">
        <v>-831.69027000000006</v>
      </c>
      <c r="K17" s="41">
        <v>-2.3001466949317633E-2</v>
      </c>
      <c r="L17" s="41">
        <v>-3.4740147113132412E-4</v>
      </c>
    </row>
    <row r="18" spans="2:12" x14ac:dyDescent="0.2">
      <c r="B18" s="71" t="s">
        <v>950</v>
      </c>
      <c r="C18" s="32" t="s">
        <v>238</v>
      </c>
      <c r="D18" s="32" t="s">
        <v>239</v>
      </c>
      <c r="E18" s="98" t="s">
        <v>240</v>
      </c>
      <c r="F18" s="93" t="s">
        <v>241</v>
      </c>
      <c r="G18" s="93" t="s">
        <v>242</v>
      </c>
      <c r="H18" s="32">
        <v>0</v>
      </c>
      <c r="I18" s="32">
        <v>0</v>
      </c>
      <c r="J18" s="122">
        <v>-1261.1939399999999</v>
      </c>
      <c r="K18" s="41">
        <v>-3.487994482319684E-2</v>
      </c>
      <c r="L18" s="41">
        <v>-5.2680744977082737E-4</v>
      </c>
    </row>
    <row r="19" spans="2:12" x14ac:dyDescent="0.2">
      <c r="B19" s="71" t="s">
        <v>951</v>
      </c>
      <c r="C19" s="32" t="s">
        <v>248</v>
      </c>
      <c r="D19" s="32" t="s">
        <v>239</v>
      </c>
      <c r="E19" s="98" t="s">
        <v>240</v>
      </c>
      <c r="F19" s="93" t="s">
        <v>241</v>
      </c>
      <c r="G19" s="93" t="s">
        <v>242</v>
      </c>
      <c r="H19" s="32">
        <v>0</v>
      </c>
      <c r="I19" s="32">
        <v>0</v>
      </c>
      <c r="J19" s="122">
        <v>-209.35821999999999</v>
      </c>
      <c r="K19" s="41">
        <v>-5.7900715586079532E-3</v>
      </c>
      <c r="L19" s="41">
        <v>-8.7450047505588111E-5</v>
      </c>
    </row>
    <row r="20" spans="2:12" x14ac:dyDescent="0.2">
      <c r="B20" s="71" t="s">
        <v>952</v>
      </c>
      <c r="C20" s="32" t="s">
        <v>243</v>
      </c>
      <c r="D20" s="32" t="s">
        <v>244</v>
      </c>
      <c r="E20" s="98" t="s">
        <v>240</v>
      </c>
      <c r="F20" s="93" t="s">
        <v>241</v>
      </c>
      <c r="G20" s="93" t="s">
        <v>242</v>
      </c>
      <c r="H20" s="32">
        <v>0</v>
      </c>
      <c r="I20" s="32">
        <v>0</v>
      </c>
      <c r="J20" s="122">
        <v>9.5890000000000003E-2</v>
      </c>
      <c r="K20" s="41">
        <v>2.6519616079794559E-6</v>
      </c>
      <c r="L20" s="41">
        <v>4.005376552834106E-8</v>
      </c>
    </row>
    <row r="21" spans="2:12" s="155" customFormat="1" x14ac:dyDescent="0.2">
      <c r="B21" s="161" t="s">
        <v>250</v>
      </c>
      <c r="C21" s="162" t="s">
        <v>236</v>
      </c>
      <c r="D21" s="162" t="s">
        <v>236</v>
      </c>
      <c r="E21" s="159" t="s">
        <v>236</v>
      </c>
      <c r="F21" s="163" t="s">
        <v>236</v>
      </c>
      <c r="G21" s="163" t="s">
        <v>236</v>
      </c>
      <c r="H21" s="162" t="s">
        <v>236</v>
      </c>
      <c r="I21" s="162" t="s">
        <v>236</v>
      </c>
      <c r="J21" s="164">
        <v>0</v>
      </c>
      <c r="K21" s="158">
        <v>0</v>
      </c>
      <c r="L21" s="158">
        <v>0</v>
      </c>
    </row>
    <row r="22" spans="2:12" s="155" customFormat="1" x14ac:dyDescent="0.2">
      <c r="B22" s="161" t="s">
        <v>251</v>
      </c>
      <c r="C22" s="162" t="s">
        <v>236</v>
      </c>
      <c r="D22" s="162" t="s">
        <v>236</v>
      </c>
      <c r="E22" s="159" t="s">
        <v>236</v>
      </c>
      <c r="F22" s="163" t="s">
        <v>236</v>
      </c>
      <c r="G22" s="163" t="s">
        <v>236</v>
      </c>
      <c r="H22" s="162" t="s">
        <v>236</v>
      </c>
      <c r="I22" s="162" t="s">
        <v>236</v>
      </c>
      <c r="J22" s="164">
        <v>-23316.431749899999</v>
      </c>
      <c r="K22" s="158">
        <v>-0.6448459884848059</v>
      </c>
      <c r="L22" s="158">
        <v>-9.7393981673590743E-3</v>
      </c>
    </row>
    <row r="23" spans="2:12" x14ac:dyDescent="0.2">
      <c r="B23" s="71" t="s">
        <v>953</v>
      </c>
      <c r="C23" s="32" t="s">
        <v>263</v>
      </c>
      <c r="D23" s="32" t="s">
        <v>264</v>
      </c>
      <c r="E23" s="98" t="s">
        <v>265</v>
      </c>
      <c r="F23" s="93" t="s">
        <v>266</v>
      </c>
      <c r="G23" s="93" t="s">
        <v>242</v>
      </c>
      <c r="H23" s="32">
        <v>0</v>
      </c>
      <c r="I23" s="32">
        <v>0</v>
      </c>
      <c r="J23" s="122">
        <v>-212.88158999999999</v>
      </c>
      <c r="K23" s="41">
        <v>-5.8875148996310684E-3</v>
      </c>
      <c r="L23" s="41">
        <v>-8.8921777986864477E-5</v>
      </c>
    </row>
    <row r="24" spans="2:12" x14ac:dyDescent="0.2">
      <c r="B24" s="71" t="s">
        <v>954</v>
      </c>
      <c r="C24" s="32" t="s">
        <v>256</v>
      </c>
      <c r="D24" s="32" t="s">
        <v>257</v>
      </c>
      <c r="E24" s="98" t="s">
        <v>258</v>
      </c>
      <c r="F24" s="93" t="s">
        <v>259</v>
      </c>
      <c r="G24" s="93" t="s">
        <v>242</v>
      </c>
      <c r="H24" s="32">
        <v>0</v>
      </c>
      <c r="I24" s="32">
        <v>0</v>
      </c>
      <c r="J24" s="122">
        <v>-1276.66068</v>
      </c>
      <c r="K24" s="41">
        <v>-3.5307697463520131E-2</v>
      </c>
      <c r="L24" s="41">
        <v>-5.3326798973795449E-4</v>
      </c>
    </row>
    <row r="25" spans="2:12" x14ac:dyDescent="0.2">
      <c r="B25" s="71" t="s">
        <v>955</v>
      </c>
      <c r="C25" s="32" t="s">
        <v>253</v>
      </c>
      <c r="D25" s="32" t="s">
        <v>254</v>
      </c>
      <c r="E25" s="98" t="s">
        <v>240</v>
      </c>
      <c r="F25" s="93" t="s">
        <v>241</v>
      </c>
      <c r="G25" s="93" t="s">
        <v>242</v>
      </c>
      <c r="H25" s="32">
        <v>0</v>
      </c>
      <c r="I25" s="32">
        <v>0</v>
      </c>
      <c r="J25" s="122">
        <v>-3996.0887499999999</v>
      </c>
      <c r="K25" s="41">
        <v>-0.11051698766376696</v>
      </c>
      <c r="L25" s="41">
        <v>-1.6691876298148035E-3</v>
      </c>
    </row>
    <row r="26" spans="2:12" x14ac:dyDescent="0.2">
      <c r="B26" s="71" t="s">
        <v>956</v>
      </c>
      <c r="C26" s="32" t="s">
        <v>255</v>
      </c>
      <c r="D26" s="32" t="s">
        <v>234</v>
      </c>
      <c r="E26" s="98" t="s">
        <v>240</v>
      </c>
      <c r="F26" s="93" t="s">
        <v>241</v>
      </c>
      <c r="G26" s="93" t="s">
        <v>242</v>
      </c>
      <c r="H26" s="32">
        <v>0</v>
      </c>
      <c r="I26" s="32">
        <v>0</v>
      </c>
      <c r="J26" s="122">
        <v>-7774.0585799999999</v>
      </c>
      <c r="K26" s="41">
        <v>-0.21500161531278844</v>
      </c>
      <c r="L26" s="41">
        <v>-3.2472658209084164E-3</v>
      </c>
    </row>
    <row r="27" spans="2:12" x14ac:dyDescent="0.2">
      <c r="B27" s="71" t="s">
        <v>957</v>
      </c>
      <c r="C27" s="32" t="s">
        <v>267</v>
      </c>
      <c r="D27" s="32" t="s">
        <v>268</v>
      </c>
      <c r="E27" s="98" t="s">
        <v>269</v>
      </c>
      <c r="F27" s="93" t="s">
        <v>241</v>
      </c>
      <c r="G27" s="93" t="s">
        <v>242</v>
      </c>
      <c r="H27" s="32">
        <v>0</v>
      </c>
      <c r="I27" s="32">
        <v>0</v>
      </c>
      <c r="J27" s="122">
        <v>-6481.7640099999999</v>
      </c>
      <c r="K27" s="41">
        <v>-0.17926154246014145</v>
      </c>
      <c r="L27" s="41">
        <v>-2.7074674717549245E-3</v>
      </c>
    </row>
    <row r="28" spans="2:12" x14ac:dyDescent="0.2">
      <c r="B28" s="71" t="s">
        <v>958</v>
      </c>
      <c r="C28" s="32" t="s">
        <v>252</v>
      </c>
      <c r="D28" s="32" t="s">
        <v>239</v>
      </c>
      <c r="E28" s="98" t="s">
        <v>240</v>
      </c>
      <c r="F28" s="93" t="s">
        <v>241</v>
      </c>
      <c r="G28" s="93" t="s">
        <v>242</v>
      </c>
      <c r="H28" s="32">
        <v>0</v>
      </c>
      <c r="I28" s="32">
        <v>0</v>
      </c>
      <c r="J28" s="122">
        <v>-219.13901999999999</v>
      </c>
      <c r="K28" s="41">
        <v>-6.0605721957476492E-3</v>
      </c>
      <c r="L28" s="41">
        <v>-9.1535539943585797E-5</v>
      </c>
    </row>
    <row r="29" spans="2:12" x14ac:dyDescent="0.2">
      <c r="B29" s="71" t="s">
        <v>959</v>
      </c>
      <c r="C29" s="32" t="s">
        <v>262</v>
      </c>
      <c r="D29" s="32" t="s">
        <v>244</v>
      </c>
      <c r="E29" s="98" t="s">
        <v>240</v>
      </c>
      <c r="F29" s="93" t="s">
        <v>241</v>
      </c>
      <c r="G29" s="93" t="s">
        <v>242</v>
      </c>
      <c r="H29" s="32">
        <v>0</v>
      </c>
      <c r="I29" s="32">
        <v>0</v>
      </c>
      <c r="J29" s="122">
        <v>-164.18754999999999</v>
      </c>
      <c r="K29" s="41">
        <v>-4.5408184284931406E-3</v>
      </c>
      <c r="L29" s="41">
        <v>-6.8582017211104112E-5</v>
      </c>
    </row>
    <row r="30" spans="2:12" x14ac:dyDescent="0.2">
      <c r="B30" s="71" t="s">
        <v>960</v>
      </c>
      <c r="C30" s="32" t="s">
        <v>260</v>
      </c>
      <c r="D30" s="32" t="s">
        <v>261</v>
      </c>
      <c r="E30" s="98" t="s">
        <v>240</v>
      </c>
      <c r="F30" s="93" t="s">
        <v>241</v>
      </c>
      <c r="G30" s="93" t="s">
        <v>242</v>
      </c>
      <c r="H30" s="32">
        <v>0</v>
      </c>
      <c r="I30" s="32">
        <v>0</v>
      </c>
      <c r="J30" s="122">
        <v>-3191.65157</v>
      </c>
      <c r="K30" s="41">
        <v>-8.8269240063482676E-2</v>
      </c>
      <c r="L30" s="41">
        <v>-1.3331699200431913E-3</v>
      </c>
    </row>
    <row r="31" spans="2:12" s="155" customFormat="1" x14ac:dyDescent="0.2">
      <c r="B31" s="161" t="s">
        <v>270</v>
      </c>
      <c r="C31" s="162" t="s">
        <v>236</v>
      </c>
      <c r="D31" s="162" t="s">
        <v>236</v>
      </c>
      <c r="E31" s="159" t="s">
        <v>236</v>
      </c>
      <c r="F31" s="163" t="s">
        <v>236</v>
      </c>
      <c r="G31" s="163" t="s">
        <v>236</v>
      </c>
      <c r="H31" s="162" t="s">
        <v>236</v>
      </c>
      <c r="I31" s="162" t="s">
        <v>236</v>
      </c>
      <c r="J31" s="164">
        <v>0</v>
      </c>
      <c r="K31" s="158">
        <v>0</v>
      </c>
      <c r="L31" s="158">
        <v>0</v>
      </c>
    </row>
    <row r="32" spans="2:12" s="155" customFormat="1" x14ac:dyDescent="0.2">
      <c r="B32" s="161" t="s">
        <v>271</v>
      </c>
      <c r="C32" s="162" t="s">
        <v>236</v>
      </c>
      <c r="D32" s="162" t="s">
        <v>236</v>
      </c>
      <c r="E32" s="159" t="s">
        <v>236</v>
      </c>
      <c r="F32" s="163" t="s">
        <v>236</v>
      </c>
      <c r="G32" s="163" t="s">
        <v>236</v>
      </c>
      <c r="H32" s="162" t="s">
        <v>236</v>
      </c>
      <c r="I32" s="162" t="s">
        <v>236</v>
      </c>
      <c r="J32" s="164">
        <v>0</v>
      </c>
      <c r="K32" s="158">
        <v>0</v>
      </c>
      <c r="L32" s="158">
        <v>0</v>
      </c>
    </row>
    <row r="33" spans="2:12" s="155" customFormat="1" x14ac:dyDescent="0.2">
      <c r="B33" s="161" t="s">
        <v>272</v>
      </c>
      <c r="C33" s="162" t="s">
        <v>236</v>
      </c>
      <c r="D33" s="162" t="s">
        <v>236</v>
      </c>
      <c r="E33" s="159" t="s">
        <v>236</v>
      </c>
      <c r="F33" s="163" t="s">
        <v>236</v>
      </c>
      <c r="G33" s="163" t="s">
        <v>236</v>
      </c>
      <c r="H33" s="162" t="s">
        <v>236</v>
      </c>
      <c r="I33" s="162" t="s">
        <v>236</v>
      </c>
      <c r="J33" s="164">
        <v>0</v>
      </c>
      <c r="K33" s="158">
        <v>0</v>
      </c>
      <c r="L33" s="158">
        <v>0</v>
      </c>
    </row>
    <row r="34" spans="2:12" s="155" customFormat="1" x14ac:dyDescent="0.2">
      <c r="B34" s="161" t="s">
        <v>273</v>
      </c>
      <c r="C34" s="162" t="s">
        <v>236</v>
      </c>
      <c r="D34" s="162" t="s">
        <v>236</v>
      </c>
      <c r="E34" s="159" t="s">
        <v>236</v>
      </c>
      <c r="F34" s="163" t="s">
        <v>236</v>
      </c>
      <c r="G34" s="163" t="s">
        <v>236</v>
      </c>
      <c r="H34" s="162" t="s">
        <v>236</v>
      </c>
      <c r="I34" s="162" t="s">
        <v>236</v>
      </c>
      <c r="J34" s="164">
        <v>0</v>
      </c>
      <c r="K34" s="158">
        <v>0</v>
      </c>
      <c r="L34" s="158">
        <v>0</v>
      </c>
    </row>
    <row r="35" spans="2:12" s="155" customFormat="1" x14ac:dyDescent="0.2">
      <c r="B35" s="161" t="s">
        <v>274</v>
      </c>
      <c r="C35" s="162" t="s">
        <v>236</v>
      </c>
      <c r="D35" s="162" t="s">
        <v>236</v>
      </c>
      <c r="E35" s="159" t="s">
        <v>236</v>
      </c>
      <c r="F35" s="163" t="s">
        <v>236</v>
      </c>
      <c r="G35" s="163" t="s">
        <v>236</v>
      </c>
      <c r="H35" s="162" t="s">
        <v>236</v>
      </c>
      <c r="I35" s="162" t="s">
        <v>236</v>
      </c>
      <c r="J35" s="164">
        <v>0</v>
      </c>
      <c r="K35" s="158">
        <v>0</v>
      </c>
      <c r="L35" s="158">
        <v>0</v>
      </c>
    </row>
    <row r="36" spans="2:12" s="155" customFormat="1" x14ac:dyDescent="0.2">
      <c r="B36" s="161" t="s">
        <v>250</v>
      </c>
      <c r="C36" s="162" t="s">
        <v>236</v>
      </c>
      <c r="D36" s="162" t="s">
        <v>236</v>
      </c>
      <c r="E36" s="159" t="s">
        <v>236</v>
      </c>
      <c r="F36" s="163" t="s">
        <v>236</v>
      </c>
      <c r="G36" s="163" t="s">
        <v>236</v>
      </c>
      <c r="H36" s="162" t="s">
        <v>236</v>
      </c>
      <c r="I36" s="162" t="s">
        <v>236</v>
      </c>
      <c r="J36" s="164">
        <v>0</v>
      </c>
      <c r="K36" s="158">
        <v>0</v>
      </c>
      <c r="L36" s="158">
        <v>0</v>
      </c>
    </row>
    <row r="37" spans="2:12" s="155" customFormat="1" x14ac:dyDescent="0.2">
      <c r="B37" s="161" t="s">
        <v>273</v>
      </c>
      <c r="C37" s="162" t="s">
        <v>236</v>
      </c>
      <c r="D37" s="162" t="s">
        <v>236</v>
      </c>
      <c r="E37" s="159" t="s">
        <v>236</v>
      </c>
      <c r="F37" s="163" t="s">
        <v>236</v>
      </c>
      <c r="G37" s="163" t="s">
        <v>236</v>
      </c>
      <c r="H37" s="162" t="s">
        <v>236</v>
      </c>
      <c r="I37" s="162" t="s">
        <v>236</v>
      </c>
      <c r="J37" s="164">
        <v>0</v>
      </c>
      <c r="K37" s="158">
        <v>0</v>
      </c>
      <c r="L37" s="158">
        <v>0</v>
      </c>
    </row>
    <row r="38" spans="2:12" s="155" customFormat="1" x14ac:dyDescent="0.2">
      <c r="B38" s="112" t="s">
        <v>227</v>
      </c>
      <c r="C38" s="165"/>
      <c r="D38" s="165"/>
      <c r="E38" s="165"/>
      <c r="F38" s="166"/>
      <c r="G38" s="167"/>
      <c r="H38" s="168"/>
      <c r="I38" s="169"/>
      <c r="J38" s="168"/>
      <c r="K38" s="170"/>
    </row>
    <row r="39" spans="2:12" s="155" customFormat="1" x14ac:dyDescent="0.2">
      <c r="B39" s="112" t="s">
        <v>228</v>
      </c>
      <c r="C39" s="165"/>
      <c r="D39" s="165"/>
      <c r="E39" s="165"/>
      <c r="F39" s="166"/>
      <c r="G39" s="167"/>
      <c r="H39" s="168"/>
      <c r="I39" s="169"/>
      <c r="J39" s="168"/>
      <c r="K39" s="170"/>
    </row>
    <row r="40" spans="2:12" s="155" customFormat="1" x14ac:dyDescent="0.2">
      <c r="B40" s="112" t="s">
        <v>229</v>
      </c>
      <c r="C40" s="165"/>
      <c r="D40" s="165"/>
      <c r="E40" s="165"/>
      <c r="F40" s="166"/>
      <c r="G40" s="167"/>
      <c r="H40" s="168"/>
      <c r="I40" s="169"/>
      <c r="J40" s="168"/>
      <c r="K40" s="170"/>
    </row>
    <row r="41" spans="2:12" s="155" customFormat="1" x14ac:dyDescent="0.2">
      <c r="B41" s="112" t="s">
        <v>230</v>
      </c>
      <c r="C41" s="165"/>
      <c r="D41" s="165"/>
      <c r="E41" s="165"/>
      <c r="F41" s="166"/>
      <c r="G41" s="167"/>
      <c r="H41" s="168"/>
      <c r="I41" s="169"/>
      <c r="J41" s="168"/>
      <c r="K41" s="170"/>
    </row>
    <row r="42" spans="2:12" s="155" customFormat="1" x14ac:dyDescent="0.2">
      <c r="B42" s="112" t="s">
        <v>231</v>
      </c>
      <c r="C42" s="165"/>
      <c r="D42" s="165"/>
      <c r="E42" s="165"/>
      <c r="F42" s="166"/>
      <c r="G42" s="167"/>
      <c r="H42" s="168"/>
      <c r="I42" s="169"/>
      <c r="J42" s="168"/>
      <c r="K42" s="170"/>
    </row>
  </sheetData>
  <mergeCells count="1">
    <mergeCell ref="B7:L7"/>
  </mergeCells>
  <phoneticPr fontId="3" type="noConversion"/>
  <conditionalFormatting sqref="H1:H6 H38:H55572 H12:I37">
    <cfRule type="expression" dxfId="129" priority="34" stopIfTrue="1">
      <formula>LEFT(#REF!,3)="TIR"</formula>
    </cfRule>
  </conditionalFormatting>
  <conditionalFormatting sqref="H8">
    <cfRule type="expression" dxfId="128" priority="37" stopIfTrue="1">
      <formula>LEFT(#REF!,3)="TIR"</formula>
    </cfRule>
  </conditionalFormatting>
  <conditionalFormatting sqref="K12:L37 C12:G37">
    <cfRule type="expression" dxfId="127" priority="38" stopIfTrue="1">
      <formula>LEFT(#REF!,3)="TIR"</formula>
    </cfRule>
  </conditionalFormatting>
  <conditionalFormatting sqref="B12:B37 J12:K37">
    <cfRule type="expression" dxfId="126" priority="40" stopIfTrue="1">
      <formula>#REF!&gt;0</formula>
    </cfRule>
  </conditionalFormatting>
  <conditionalFormatting sqref="B12:B37 J12:L37">
    <cfRule type="expression" dxfId="125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28515625" style="12" bestFit="1" customWidth="1"/>
    <col min="4" max="4" width="10" style="12" bestFit="1" customWidth="1"/>
    <col min="5" max="5" width="5.28515625" style="12" bestFit="1" customWidth="1"/>
    <col min="6" max="6" width="8.85546875" style="92" bestFit="1" customWidth="1"/>
    <col min="7" max="7" width="12.140625" style="92" bestFit="1" customWidth="1"/>
    <col min="8" max="8" width="5.7109375" style="92" bestFit="1" customWidth="1"/>
    <col min="9" max="9" width="9.140625" style="45" bestFit="1" customWidth="1"/>
    <col min="10" max="10" width="10.5703125" style="94" bestFit="1" customWidth="1"/>
    <col min="11" max="11" width="12.140625" style="96" bestFit="1" customWidth="1"/>
    <col min="12" max="12" width="8.5703125" style="96" bestFit="1" customWidth="1"/>
    <col min="13" max="13" width="8.85546875" style="96" bestFit="1" customWidth="1"/>
    <col min="14" max="14" width="10.5703125" style="96" bestFit="1" customWidth="1"/>
    <col min="15" max="15" width="8.85546875" style="94" bestFit="1" customWidth="1"/>
    <col min="16" max="16" width="20.28515625" style="94" bestFit="1" customWidth="1"/>
    <col min="17" max="17" width="23.7109375" style="94" bestFit="1" customWidth="1"/>
    <col min="18" max="18" width="18.42578125" style="97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232</v>
      </c>
      <c r="D1" s="12"/>
      <c r="E1" s="12"/>
      <c r="F1" s="92"/>
      <c r="G1" s="92"/>
      <c r="H1" s="92"/>
      <c r="I1" s="45"/>
      <c r="J1" s="94"/>
      <c r="K1" s="95"/>
      <c r="L1" s="95"/>
      <c r="M1" s="95"/>
      <c r="N1" s="95"/>
      <c r="O1" s="94"/>
      <c r="P1" s="94"/>
      <c r="Q1" s="94"/>
      <c r="R1" s="97"/>
    </row>
    <row r="2" spans="1:18" s="10" customFormat="1" x14ac:dyDescent="0.2">
      <c r="B2" s="13" t="s">
        <v>222</v>
      </c>
      <c r="C2" s="12" t="s">
        <v>223</v>
      </c>
      <c r="D2" s="12"/>
      <c r="E2" s="12"/>
      <c r="F2" s="92"/>
      <c r="G2" s="92"/>
      <c r="H2" s="92"/>
      <c r="I2" s="45"/>
      <c r="J2" s="94"/>
      <c r="K2" s="95"/>
      <c r="L2" s="95"/>
      <c r="M2" s="95"/>
      <c r="N2" s="95"/>
      <c r="O2" s="94"/>
      <c r="P2" s="94"/>
      <c r="Q2" s="94"/>
      <c r="R2" s="97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2"/>
      <c r="G3" s="92"/>
      <c r="H3" s="92"/>
      <c r="I3" s="45"/>
      <c r="J3" s="94"/>
      <c r="K3" s="95"/>
      <c r="L3" s="95"/>
      <c r="M3" s="95"/>
      <c r="N3" s="95"/>
      <c r="O3" s="94"/>
      <c r="P3" s="94"/>
      <c r="Q3" s="94"/>
      <c r="R3" s="97"/>
    </row>
    <row r="4" spans="1:18" s="10" customFormat="1" x14ac:dyDescent="0.2">
      <c r="B4" s="13" t="s">
        <v>226</v>
      </c>
      <c r="C4" s="12" t="s">
        <v>233</v>
      </c>
      <c r="D4" s="12"/>
      <c r="E4" s="12"/>
      <c r="F4" s="92"/>
      <c r="G4" s="92"/>
      <c r="H4" s="92"/>
      <c r="I4" s="45"/>
      <c r="J4" s="94"/>
      <c r="K4" s="95"/>
      <c r="L4" s="95"/>
      <c r="M4" s="95"/>
      <c r="N4" s="95"/>
      <c r="O4" s="94"/>
      <c r="P4" s="94"/>
      <c r="Q4" s="94"/>
      <c r="R4" s="97"/>
    </row>
    <row r="5" spans="1:18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5"/>
      <c r="L5" s="95"/>
      <c r="M5" s="95"/>
      <c r="N5" s="95"/>
      <c r="O5" s="94"/>
      <c r="P5" s="94"/>
      <c r="Q5" s="94"/>
      <c r="R5" s="97"/>
    </row>
    <row r="6" spans="1:18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7"/>
    </row>
    <row r="7" spans="1:18" s="10" customFormat="1" x14ac:dyDescent="0.2">
      <c r="B7" s="218" t="s">
        <v>12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20"/>
    </row>
    <row r="8" spans="1:18" s="10" customFormat="1" ht="28.5" customHeight="1" x14ac:dyDescent="0.2">
      <c r="B8" s="91" t="s">
        <v>218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5" customFormat="1" ht="12.75" customHeight="1" thickBot="1" x14ac:dyDescent="0.25">
      <c r="B11" s="138" t="s">
        <v>52</v>
      </c>
      <c r="C11" s="99"/>
      <c r="D11" s="99"/>
      <c r="E11" s="139"/>
      <c r="F11" s="139"/>
      <c r="G11" s="139"/>
      <c r="H11" s="139"/>
      <c r="I11" s="139"/>
      <c r="J11" s="99"/>
      <c r="K11" s="99"/>
      <c r="L11" s="142"/>
      <c r="M11" s="139"/>
      <c r="N11" s="139" t="s">
        <v>236</v>
      </c>
      <c r="O11" s="143">
        <v>6.9999999999999997E-7</v>
      </c>
      <c r="P11" s="99"/>
      <c r="Q11" s="99">
        <v>1</v>
      </c>
      <c r="R11" s="118">
        <v>0</v>
      </c>
    </row>
    <row r="12" spans="1:18" s="155" customFormat="1" x14ac:dyDescent="0.2">
      <c r="B12" s="129" t="s">
        <v>140</v>
      </c>
      <c r="C12" s="158" t="s">
        <v>236</v>
      </c>
      <c r="D12" s="158" t="s">
        <v>236</v>
      </c>
      <c r="E12" s="159" t="s">
        <v>236</v>
      </c>
      <c r="F12" s="159" t="s">
        <v>236</v>
      </c>
      <c r="G12" s="159" t="s">
        <v>236</v>
      </c>
      <c r="H12" s="159" t="s">
        <v>236</v>
      </c>
      <c r="I12" s="159" t="s">
        <v>236</v>
      </c>
      <c r="J12" s="158" t="s">
        <v>236</v>
      </c>
      <c r="K12" s="158" t="s">
        <v>236</v>
      </c>
      <c r="L12" s="171" t="s">
        <v>236</v>
      </c>
      <c r="M12" s="159" t="s">
        <v>236</v>
      </c>
      <c r="N12" s="159" t="s">
        <v>236</v>
      </c>
      <c r="O12" s="172">
        <v>0</v>
      </c>
      <c r="P12" s="158" t="s">
        <v>236</v>
      </c>
      <c r="Q12" s="158">
        <v>0</v>
      </c>
      <c r="R12" s="158">
        <v>0</v>
      </c>
    </row>
    <row r="13" spans="1:18" s="155" customFormat="1" x14ac:dyDescent="0.2">
      <c r="B13" s="130" t="s">
        <v>275</v>
      </c>
      <c r="C13" s="162" t="s">
        <v>236</v>
      </c>
      <c r="D13" s="162" t="s">
        <v>236</v>
      </c>
      <c r="E13" s="159" t="s">
        <v>236</v>
      </c>
      <c r="F13" s="163" t="s">
        <v>236</v>
      </c>
      <c r="G13" s="163" t="s">
        <v>236</v>
      </c>
      <c r="H13" s="163" t="s">
        <v>236</v>
      </c>
      <c r="I13" s="163" t="s">
        <v>236</v>
      </c>
      <c r="J13" s="162" t="s">
        <v>236</v>
      </c>
      <c r="K13" s="162" t="s">
        <v>236</v>
      </c>
      <c r="L13" s="173" t="s">
        <v>236</v>
      </c>
      <c r="M13" s="163" t="s">
        <v>236</v>
      </c>
      <c r="N13" s="163" t="s">
        <v>236</v>
      </c>
      <c r="O13" s="164">
        <v>0</v>
      </c>
      <c r="P13" s="162" t="s">
        <v>236</v>
      </c>
      <c r="Q13" s="158">
        <v>0</v>
      </c>
      <c r="R13" s="158">
        <v>0</v>
      </c>
    </row>
    <row r="14" spans="1:18" s="155" customFormat="1" x14ac:dyDescent="0.2">
      <c r="B14" s="130" t="s">
        <v>142</v>
      </c>
      <c r="C14" s="162" t="s">
        <v>236</v>
      </c>
      <c r="D14" s="162" t="s">
        <v>236</v>
      </c>
      <c r="E14" s="159" t="s">
        <v>236</v>
      </c>
      <c r="F14" s="163" t="s">
        <v>236</v>
      </c>
      <c r="G14" s="163" t="s">
        <v>236</v>
      </c>
      <c r="H14" s="163" t="s">
        <v>236</v>
      </c>
      <c r="I14" s="163" t="s">
        <v>236</v>
      </c>
      <c r="J14" s="162" t="s">
        <v>236</v>
      </c>
      <c r="K14" s="162" t="s">
        <v>236</v>
      </c>
      <c r="L14" s="173" t="s">
        <v>236</v>
      </c>
      <c r="M14" s="163" t="s">
        <v>236</v>
      </c>
      <c r="N14" s="173" t="s">
        <v>236</v>
      </c>
      <c r="O14" s="164">
        <v>0</v>
      </c>
      <c r="P14" s="162" t="s">
        <v>236</v>
      </c>
      <c r="Q14" s="158">
        <v>0</v>
      </c>
      <c r="R14" s="158">
        <v>0</v>
      </c>
    </row>
    <row r="15" spans="1:18" s="155" customFormat="1" x14ac:dyDescent="0.2">
      <c r="B15" s="130" t="s">
        <v>276</v>
      </c>
      <c r="C15" s="162" t="s">
        <v>236</v>
      </c>
      <c r="D15" s="162" t="s">
        <v>236</v>
      </c>
      <c r="E15" s="159" t="s">
        <v>236</v>
      </c>
      <c r="F15" s="163" t="s">
        <v>236</v>
      </c>
      <c r="G15" s="163" t="s">
        <v>236</v>
      </c>
      <c r="H15" s="163" t="s">
        <v>236</v>
      </c>
      <c r="I15" s="163" t="s">
        <v>236</v>
      </c>
      <c r="J15" s="162" t="s">
        <v>236</v>
      </c>
      <c r="K15" s="162" t="s">
        <v>236</v>
      </c>
      <c r="L15" s="173" t="s">
        <v>236</v>
      </c>
      <c r="M15" s="163" t="s">
        <v>236</v>
      </c>
      <c r="N15" s="163" t="s">
        <v>236</v>
      </c>
      <c r="O15" s="164">
        <v>0</v>
      </c>
      <c r="P15" s="162" t="s">
        <v>236</v>
      </c>
      <c r="Q15" s="158">
        <v>0</v>
      </c>
      <c r="R15" s="158">
        <v>0</v>
      </c>
    </row>
    <row r="16" spans="1:18" s="155" customFormat="1" x14ac:dyDescent="0.2">
      <c r="B16" s="130" t="s">
        <v>277</v>
      </c>
      <c r="C16" s="162" t="s">
        <v>236</v>
      </c>
      <c r="D16" s="162" t="s">
        <v>236</v>
      </c>
      <c r="E16" s="159" t="s">
        <v>236</v>
      </c>
      <c r="F16" s="163" t="s">
        <v>236</v>
      </c>
      <c r="G16" s="163" t="s">
        <v>236</v>
      </c>
      <c r="H16" s="163" t="s">
        <v>236</v>
      </c>
      <c r="I16" s="163" t="s">
        <v>236</v>
      </c>
      <c r="J16" s="162" t="s">
        <v>236</v>
      </c>
      <c r="K16" s="162" t="s">
        <v>236</v>
      </c>
      <c r="L16" s="173" t="s">
        <v>236</v>
      </c>
      <c r="M16" s="163" t="s">
        <v>236</v>
      </c>
      <c r="N16" s="163" t="s">
        <v>236</v>
      </c>
      <c r="O16" s="164">
        <v>0</v>
      </c>
      <c r="P16" s="162" t="s">
        <v>236</v>
      </c>
      <c r="Q16" s="158">
        <v>0</v>
      </c>
      <c r="R16" s="158">
        <v>0</v>
      </c>
    </row>
    <row r="17" spans="2:18" s="155" customFormat="1" x14ac:dyDescent="0.2">
      <c r="B17" s="130" t="s">
        <v>278</v>
      </c>
      <c r="C17" s="162" t="s">
        <v>236</v>
      </c>
      <c r="D17" s="162" t="s">
        <v>236</v>
      </c>
      <c r="E17" s="159" t="s">
        <v>236</v>
      </c>
      <c r="F17" s="163" t="s">
        <v>236</v>
      </c>
      <c r="G17" s="163" t="s">
        <v>236</v>
      </c>
      <c r="H17" s="163" t="s">
        <v>236</v>
      </c>
      <c r="I17" s="163" t="s">
        <v>236</v>
      </c>
      <c r="J17" s="162" t="s">
        <v>236</v>
      </c>
      <c r="K17" s="162" t="s">
        <v>236</v>
      </c>
      <c r="L17" s="173" t="s">
        <v>236</v>
      </c>
      <c r="M17" s="163" t="s">
        <v>236</v>
      </c>
      <c r="N17" s="163" t="s">
        <v>236</v>
      </c>
      <c r="O17" s="164">
        <v>0</v>
      </c>
      <c r="P17" s="162" t="s">
        <v>236</v>
      </c>
      <c r="Q17" s="158">
        <v>0</v>
      </c>
      <c r="R17" s="158">
        <v>0</v>
      </c>
    </row>
    <row r="18" spans="2:18" s="155" customFormat="1" x14ac:dyDescent="0.2">
      <c r="B18" s="130" t="s">
        <v>279</v>
      </c>
      <c r="C18" s="162" t="s">
        <v>236</v>
      </c>
      <c r="D18" s="162" t="s">
        <v>236</v>
      </c>
      <c r="E18" s="159" t="s">
        <v>236</v>
      </c>
      <c r="F18" s="163" t="s">
        <v>236</v>
      </c>
      <c r="G18" s="163" t="s">
        <v>236</v>
      </c>
      <c r="H18" s="163" t="s">
        <v>236</v>
      </c>
      <c r="I18" s="163" t="s">
        <v>236</v>
      </c>
      <c r="J18" s="162" t="s">
        <v>236</v>
      </c>
      <c r="K18" s="162" t="s">
        <v>236</v>
      </c>
      <c r="L18" s="173" t="s">
        <v>236</v>
      </c>
      <c r="M18" s="163" t="s">
        <v>236</v>
      </c>
      <c r="N18" s="163" t="s">
        <v>236</v>
      </c>
      <c r="O18" s="164">
        <v>0</v>
      </c>
      <c r="P18" s="162" t="s">
        <v>236</v>
      </c>
      <c r="Q18" s="158">
        <v>0</v>
      </c>
      <c r="R18" s="158">
        <v>0</v>
      </c>
    </row>
    <row r="19" spans="2:18" s="155" customFormat="1" x14ac:dyDescent="0.2">
      <c r="B19" s="130" t="s">
        <v>280</v>
      </c>
      <c r="C19" s="162" t="s">
        <v>236</v>
      </c>
      <c r="D19" s="162" t="s">
        <v>236</v>
      </c>
      <c r="E19" s="159" t="s">
        <v>236</v>
      </c>
      <c r="F19" s="163" t="s">
        <v>236</v>
      </c>
      <c r="G19" s="163" t="s">
        <v>236</v>
      </c>
      <c r="H19" s="163" t="s">
        <v>236</v>
      </c>
      <c r="I19" s="163" t="s">
        <v>236</v>
      </c>
      <c r="J19" s="162" t="s">
        <v>236</v>
      </c>
      <c r="K19" s="162" t="s">
        <v>236</v>
      </c>
      <c r="L19" s="173" t="s">
        <v>236</v>
      </c>
      <c r="M19" s="163" t="s">
        <v>236</v>
      </c>
      <c r="N19" s="163" t="s">
        <v>236</v>
      </c>
      <c r="O19" s="164">
        <v>0</v>
      </c>
      <c r="P19" s="162" t="s">
        <v>236</v>
      </c>
      <c r="Q19" s="158">
        <v>0</v>
      </c>
      <c r="R19" s="158">
        <v>0</v>
      </c>
    </row>
    <row r="20" spans="2:18" s="155" customFormat="1" x14ac:dyDescent="0.2">
      <c r="B20" s="130" t="s">
        <v>281</v>
      </c>
      <c r="C20" s="162" t="s">
        <v>236</v>
      </c>
      <c r="D20" s="162" t="s">
        <v>236</v>
      </c>
      <c r="E20" s="159" t="s">
        <v>236</v>
      </c>
      <c r="F20" s="163" t="s">
        <v>236</v>
      </c>
      <c r="G20" s="163" t="s">
        <v>236</v>
      </c>
      <c r="H20" s="163" t="s">
        <v>236</v>
      </c>
      <c r="I20" s="163" t="s">
        <v>236</v>
      </c>
      <c r="J20" s="162" t="s">
        <v>236</v>
      </c>
      <c r="K20" s="162" t="s">
        <v>236</v>
      </c>
      <c r="L20" s="173" t="s">
        <v>236</v>
      </c>
      <c r="M20" s="163" t="s">
        <v>236</v>
      </c>
      <c r="N20" s="163" t="s">
        <v>236</v>
      </c>
      <c r="O20" s="164">
        <v>0</v>
      </c>
      <c r="P20" s="162" t="s">
        <v>236</v>
      </c>
      <c r="Q20" s="158">
        <v>0</v>
      </c>
      <c r="R20" s="158">
        <v>0</v>
      </c>
    </row>
    <row r="21" spans="2:18" s="155" customFormat="1" x14ac:dyDescent="0.2">
      <c r="B21" s="130" t="s">
        <v>282</v>
      </c>
      <c r="C21" s="162" t="s">
        <v>236</v>
      </c>
      <c r="D21" s="162" t="s">
        <v>236</v>
      </c>
      <c r="E21" s="159" t="s">
        <v>236</v>
      </c>
      <c r="F21" s="163" t="s">
        <v>236</v>
      </c>
      <c r="G21" s="163" t="s">
        <v>236</v>
      </c>
      <c r="H21" s="163" t="s">
        <v>236</v>
      </c>
      <c r="I21" s="163" t="s">
        <v>236</v>
      </c>
      <c r="J21" s="162" t="s">
        <v>236</v>
      </c>
      <c r="K21" s="162" t="s">
        <v>236</v>
      </c>
      <c r="L21" s="173" t="s">
        <v>236</v>
      </c>
      <c r="M21" s="163" t="s">
        <v>236</v>
      </c>
      <c r="N21" s="163" t="s">
        <v>236</v>
      </c>
      <c r="O21" s="164">
        <v>0</v>
      </c>
      <c r="P21" s="162" t="s">
        <v>236</v>
      </c>
      <c r="Q21" s="158">
        <v>0</v>
      </c>
      <c r="R21" s="158">
        <v>0</v>
      </c>
    </row>
    <row r="22" spans="2:18" s="155" customFormat="1" x14ac:dyDescent="0.2">
      <c r="B22" s="112" t="s">
        <v>227</v>
      </c>
      <c r="C22" s="165"/>
      <c r="D22" s="165"/>
      <c r="E22" s="165"/>
      <c r="F22" s="166"/>
      <c r="G22" s="166"/>
      <c r="H22" s="166"/>
      <c r="I22" s="167"/>
      <c r="J22" s="168"/>
      <c r="K22" s="169"/>
      <c r="L22" s="169"/>
      <c r="M22" s="169"/>
      <c r="N22" s="169"/>
      <c r="O22" s="168"/>
      <c r="P22" s="168"/>
      <c r="Q22" s="168"/>
      <c r="R22" s="174"/>
    </row>
    <row r="23" spans="2:18" s="155" customFormat="1" x14ac:dyDescent="0.2">
      <c r="B23" s="112" t="s">
        <v>228</v>
      </c>
      <c r="C23" s="165"/>
      <c r="D23" s="165"/>
      <c r="E23" s="165"/>
      <c r="F23" s="166"/>
      <c r="G23" s="166"/>
      <c r="H23" s="166"/>
      <c r="I23" s="167"/>
      <c r="J23" s="168"/>
      <c r="K23" s="169"/>
      <c r="L23" s="169"/>
      <c r="M23" s="169"/>
      <c r="N23" s="169"/>
      <c r="O23" s="168"/>
      <c r="P23" s="168"/>
      <c r="Q23" s="168"/>
      <c r="R23" s="174"/>
    </row>
    <row r="24" spans="2:18" s="155" customFormat="1" x14ac:dyDescent="0.2">
      <c r="B24" s="112" t="s">
        <v>229</v>
      </c>
      <c r="C24" s="165"/>
      <c r="D24" s="165"/>
      <c r="E24" s="165"/>
      <c r="F24" s="166"/>
      <c r="G24" s="166"/>
      <c r="H24" s="166"/>
      <c r="I24" s="167"/>
      <c r="J24" s="168"/>
      <c r="K24" s="169"/>
      <c r="L24" s="169"/>
      <c r="M24" s="169"/>
      <c r="N24" s="169"/>
      <c r="O24" s="168"/>
      <c r="P24" s="168"/>
      <c r="Q24" s="168"/>
      <c r="R24" s="174"/>
    </row>
    <row r="25" spans="2:18" s="155" customFormat="1" x14ac:dyDescent="0.2">
      <c r="B25" s="112" t="s">
        <v>230</v>
      </c>
      <c r="C25" s="165"/>
      <c r="D25" s="165"/>
      <c r="E25" s="165"/>
      <c r="F25" s="166"/>
      <c r="G25" s="166"/>
      <c r="H25" s="166"/>
      <c r="I25" s="167"/>
      <c r="J25" s="168"/>
      <c r="K25" s="169"/>
      <c r="L25" s="169"/>
      <c r="M25" s="169"/>
      <c r="N25" s="169"/>
      <c r="O25" s="168"/>
      <c r="P25" s="168"/>
      <c r="Q25" s="168"/>
      <c r="R25" s="174"/>
    </row>
    <row r="26" spans="2:18" s="155" customFormat="1" x14ac:dyDescent="0.2">
      <c r="B26" s="112" t="s">
        <v>231</v>
      </c>
      <c r="C26" s="165"/>
      <c r="D26" s="165"/>
      <c r="E26" s="165"/>
      <c r="F26" s="166"/>
      <c r="G26" s="166"/>
      <c r="H26" s="166"/>
      <c r="I26" s="167"/>
      <c r="J26" s="168"/>
      <c r="K26" s="169"/>
      <c r="L26" s="169"/>
      <c r="M26" s="169"/>
      <c r="N26" s="169"/>
      <c r="O26" s="168"/>
      <c r="P26" s="168"/>
      <c r="Q26" s="168"/>
      <c r="R26" s="174"/>
    </row>
  </sheetData>
  <mergeCells count="2">
    <mergeCell ref="B7:R7"/>
    <mergeCell ref="B6:R6"/>
  </mergeCells>
  <phoneticPr fontId="3" type="noConversion"/>
  <conditionalFormatting sqref="J1:J5 J22:J55556 H11:H21 P11:P21 J11:N21">
    <cfRule type="expression" dxfId="124" priority="57" stopIfTrue="1">
      <formula>LEFT(#REF!,3)="TIR"</formula>
    </cfRule>
  </conditionalFormatting>
  <conditionalFormatting sqref="J8">
    <cfRule type="expression" dxfId="123" priority="62" stopIfTrue="1">
      <formula>LEFT(#REF!,3)="TIR"</formula>
    </cfRule>
  </conditionalFormatting>
  <conditionalFormatting sqref="I11:I21 Q11:R21 C11:G21">
    <cfRule type="expression" dxfId="122" priority="63" stopIfTrue="1">
      <formula>OR(LEFT(#REF!,3)="TIR",LEFT(#REF!,2)="IR")</formula>
    </cfRule>
  </conditionalFormatting>
  <conditionalFormatting sqref="B11:B21 O11:O21">
    <cfRule type="expression" dxfId="121" priority="66" stopIfTrue="1">
      <formula>#REF!&gt;0</formula>
    </cfRule>
    <cfRule type="expression" dxfId="120" priority="67" stopIfTrue="1">
      <formula>LEFT(#REF!,3)="TIR"</formula>
    </cfRule>
  </conditionalFormatting>
  <conditionalFormatting sqref="G12:G21">
    <cfRule type="expression" dxfId="119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222</v>
      </c>
      <c r="C2" s="12" t="s">
        <v>223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7"/>
    </row>
    <row r="7" spans="1:21" s="10" customFormat="1" x14ac:dyDescent="0.2">
      <c r="B7" s="218" t="s">
        <v>18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20"/>
    </row>
    <row r="8" spans="1:21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5" customFormat="1" ht="12.75" customHeight="1" thickBot="1" x14ac:dyDescent="0.25">
      <c r="B11" s="138" t="s">
        <v>61</v>
      </c>
      <c r="C11" s="99" t="s">
        <v>236</v>
      </c>
      <c r="D11" s="99" t="s">
        <v>236</v>
      </c>
      <c r="E11" s="99" t="s">
        <v>236</v>
      </c>
      <c r="F11" s="99" t="s">
        <v>236</v>
      </c>
      <c r="G11" s="99" t="s">
        <v>236</v>
      </c>
      <c r="H11" s="175"/>
      <c r="I11" s="175" t="s">
        <v>236</v>
      </c>
      <c r="J11" s="175" t="s">
        <v>236</v>
      </c>
      <c r="K11" s="175" t="s">
        <v>236</v>
      </c>
      <c r="L11" s="175" t="s">
        <v>236</v>
      </c>
      <c r="M11" s="176" t="s">
        <v>236</v>
      </c>
      <c r="N11" s="176" t="s">
        <v>236</v>
      </c>
      <c r="O11" s="177" t="s">
        <v>236</v>
      </c>
      <c r="P11" s="175"/>
      <c r="Q11" s="175" t="s">
        <v>236</v>
      </c>
      <c r="R11" s="141">
        <v>4.9999999999999998E-7</v>
      </c>
      <c r="S11" s="99" t="s">
        <v>236</v>
      </c>
      <c r="T11" s="99">
        <v>1</v>
      </c>
      <c r="U11" s="118">
        <v>0</v>
      </c>
    </row>
    <row r="12" spans="1:21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58" t="s">
        <v>236</v>
      </c>
      <c r="H12" s="178" t="s">
        <v>236</v>
      </c>
      <c r="I12" s="178" t="s">
        <v>236</v>
      </c>
      <c r="J12" s="178" t="s">
        <v>236</v>
      </c>
      <c r="K12" s="178" t="s">
        <v>236</v>
      </c>
      <c r="L12" s="178" t="s">
        <v>236</v>
      </c>
      <c r="M12" s="179" t="s">
        <v>236</v>
      </c>
      <c r="N12" s="179" t="s">
        <v>236</v>
      </c>
      <c r="O12" s="180" t="s">
        <v>236</v>
      </c>
      <c r="P12" s="178" t="s">
        <v>236</v>
      </c>
      <c r="Q12" s="178" t="s">
        <v>236</v>
      </c>
      <c r="R12" s="160">
        <v>0</v>
      </c>
      <c r="S12" s="158" t="s">
        <v>236</v>
      </c>
      <c r="T12" s="158">
        <v>0</v>
      </c>
      <c r="U12" s="158">
        <v>0</v>
      </c>
    </row>
    <row r="13" spans="1:21" s="155" customFormat="1" x14ac:dyDescent="0.2">
      <c r="B13" s="130" t="s">
        <v>141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62" t="s">
        <v>236</v>
      </c>
      <c r="H13" s="178" t="s">
        <v>236</v>
      </c>
      <c r="I13" s="181" t="s">
        <v>236</v>
      </c>
      <c r="J13" s="181" t="s">
        <v>236</v>
      </c>
      <c r="K13" s="181" t="s">
        <v>236</v>
      </c>
      <c r="L13" s="181" t="s">
        <v>236</v>
      </c>
      <c r="M13" s="182" t="s">
        <v>236</v>
      </c>
      <c r="N13" s="182" t="s">
        <v>236</v>
      </c>
      <c r="O13" s="183" t="s">
        <v>236</v>
      </c>
      <c r="P13" s="181" t="s">
        <v>236</v>
      </c>
      <c r="Q13" s="181" t="s">
        <v>236</v>
      </c>
      <c r="R13" s="164">
        <v>0</v>
      </c>
      <c r="S13" s="162" t="s">
        <v>236</v>
      </c>
      <c r="T13" s="162">
        <v>0</v>
      </c>
      <c r="U13" s="158">
        <v>0</v>
      </c>
    </row>
    <row r="14" spans="1:21" s="155" customFormat="1" x14ac:dyDescent="0.2">
      <c r="B14" s="130" t="s">
        <v>142</v>
      </c>
      <c r="C14" s="162" t="s">
        <v>236</v>
      </c>
      <c r="D14" s="162" t="s">
        <v>236</v>
      </c>
      <c r="E14" s="162" t="s">
        <v>236</v>
      </c>
      <c r="F14" s="162" t="s">
        <v>236</v>
      </c>
      <c r="G14" s="162" t="s">
        <v>236</v>
      </c>
      <c r="H14" s="178" t="s">
        <v>236</v>
      </c>
      <c r="I14" s="181" t="s">
        <v>236</v>
      </c>
      <c r="J14" s="181" t="s">
        <v>236</v>
      </c>
      <c r="K14" s="181" t="s">
        <v>236</v>
      </c>
      <c r="L14" s="181" t="s">
        <v>236</v>
      </c>
      <c r="M14" s="182" t="s">
        <v>236</v>
      </c>
      <c r="N14" s="182" t="s">
        <v>236</v>
      </c>
      <c r="O14" s="183" t="s">
        <v>236</v>
      </c>
      <c r="P14" s="181" t="s">
        <v>236</v>
      </c>
      <c r="Q14" s="181" t="s">
        <v>236</v>
      </c>
      <c r="R14" s="164">
        <v>0</v>
      </c>
      <c r="S14" s="162" t="s">
        <v>236</v>
      </c>
      <c r="T14" s="162">
        <v>0</v>
      </c>
      <c r="U14" s="158">
        <v>0</v>
      </c>
    </row>
    <row r="15" spans="1:21" s="155" customFormat="1" x14ac:dyDescent="0.2">
      <c r="B15" s="130" t="s">
        <v>283</v>
      </c>
      <c r="C15" s="162" t="s">
        <v>236</v>
      </c>
      <c r="D15" s="162" t="s">
        <v>236</v>
      </c>
      <c r="E15" s="162" t="s">
        <v>236</v>
      </c>
      <c r="F15" s="162" t="s">
        <v>236</v>
      </c>
      <c r="G15" s="162" t="s">
        <v>236</v>
      </c>
      <c r="H15" s="178" t="s">
        <v>236</v>
      </c>
      <c r="I15" s="181" t="s">
        <v>236</v>
      </c>
      <c r="J15" s="181" t="s">
        <v>236</v>
      </c>
      <c r="K15" s="181" t="s">
        <v>236</v>
      </c>
      <c r="L15" s="181" t="s">
        <v>236</v>
      </c>
      <c r="M15" s="182" t="s">
        <v>236</v>
      </c>
      <c r="N15" s="182" t="s">
        <v>236</v>
      </c>
      <c r="O15" s="183" t="s">
        <v>236</v>
      </c>
      <c r="P15" s="181" t="s">
        <v>236</v>
      </c>
      <c r="Q15" s="181" t="s">
        <v>236</v>
      </c>
      <c r="R15" s="164">
        <v>0</v>
      </c>
      <c r="S15" s="162" t="s">
        <v>236</v>
      </c>
      <c r="T15" s="162">
        <v>0</v>
      </c>
      <c r="U15" s="158">
        <v>0</v>
      </c>
    </row>
    <row r="16" spans="1:21" s="155" customFormat="1" x14ac:dyDescent="0.2">
      <c r="B16" s="130" t="s">
        <v>284</v>
      </c>
      <c r="C16" s="162" t="s">
        <v>236</v>
      </c>
      <c r="D16" s="162" t="s">
        <v>236</v>
      </c>
      <c r="E16" s="162" t="s">
        <v>236</v>
      </c>
      <c r="F16" s="162" t="s">
        <v>236</v>
      </c>
      <c r="G16" s="162" t="s">
        <v>236</v>
      </c>
      <c r="H16" s="178" t="s">
        <v>236</v>
      </c>
      <c r="I16" s="181" t="s">
        <v>236</v>
      </c>
      <c r="J16" s="181" t="s">
        <v>236</v>
      </c>
      <c r="K16" s="181" t="s">
        <v>236</v>
      </c>
      <c r="L16" s="181" t="s">
        <v>236</v>
      </c>
      <c r="M16" s="182" t="s">
        <v>236</v>
      </c>
      <c r="N16" s="182" t="s">
        <v>236</v>
      </c>
      <c r="O16" s="183" t="s">
        <v>236</v>
      </c>
      <c r="P16" s="181" t="s">
        <v>236</v>
      </c>
      <c r="Q16" s="181" t="s">
        <v>236</v>
      </c>
      <c r="R16" s="164">
        <v>0</v>
      </c>
      <c r="S16" s="162" t="s">
        <v>236</v>
      </c>
      <c r="T16" s="162">
        <v>0</v>
      </c>
      <c r="U16" s="158">
        <v>0</v>
      </c>
    </row>
    <row r="17" spans="2:21" s="155" customFormat="1" x14ac:dyDescent="0.2">
      <c r="B17" s="130" t="s">
        <v>146</v>
      </c>
      <c r="C17" s="162" t="s">
        <v>236</v>
      </c>
      <c r="D17" s="162" t="s">
        <v>236</v>
      </c>
      <c r="E17" s="162" t="s">
        <v>236</v>
      </c>
      <c r="F17" s="162" t="s">
        <v>236</v>
      </c>
      <c r="G17" s="162" t="s">
        <v>236</v>
      </c>
      <c r="H17" s="178" t="s">
        <v>236</v>
      </c>
      <c r="I17" s="181" t="s">
        <v>236</v>
      </c>
      <c r="J17" s="181" t="s">
        <v>236</v>
      </c>
      <c r="K17" s="181" t="s">
        <v>236</v>
      </c>
      <c r="L17" s="181" t="s">
        <v>236</v>
      </c>
      <c r="M17" s="182" t="s">
        <v>236</v>
      </c>
      <c r="N17" s="182" t="s">
        <v>236</v>
      </c>
      <c r="O17" s="183" t="s">
        <v>236</v>
      </c>
      <c r="P17" s="181" t="s">
        <v>236</v>
      </c>
      <c r="Q17" s="181" t="s">
        <v>236</v>
      </c>
      <c r="R17" s="164">
        <v>0</v>
      </c>
      <c r="S17" s="162" t="s">
        <v>236</v>
      </c>
      <c r="T17" s="162">
        <v>0</v>
      </c>
      <c r="U17" s="158">
        <v>0</v>
      </c>
    </row>
    <row r="18" spans="2:21" s="155" customFormat="1" x14ac:dyDescent="0.2">
      <c r="B18" s="130" t="s">
        <v>147</v>
      </c>
      <c r="C18" s="162" t="s">
        <v>236</v>
      </c>
      <c r="D18" s="162" t="s">
        <v>236</v>
      </c>
      <c r="E18" s="162" t="s">
        <v>236</v>
      </c>
      <c r="F18" s="162" t="s">
        <v>236</v>
      </c>
      <c r="G18" s="162" t="s">
        <v>236</v>
      </c>
      <c r="H18" s="178" t="s">
        <v>236</v>
      </c>
      <c r="I18" s="181" t="s">
        <v>236</v>
      </c>
      <c r="J18" s="181" t="s">
        <v>236</v>
      </c>
      <c r="K18" s="181" t="s">
        <v>236</v>
      </c>
      <c r="L18" s="181" t="s">
        <v>236</v>
      </c>
      <c r="M18" s="182" t="s">
        <v>236</v>
      </c>
      <c r="N18" s="182" t="s">
        <v>236</v>
      </c>
      <c r="O18" s="183" t="s">
        <v>236</v>
      </c>
      <c r="P18" s="181" t="s">
        <v>236</v>
      </c>
      <c r="Q18" s="181" t="s">
        <v>236</v>
      </c>
      <c r="R18" s="164">
        <v>0</v>
      </c>
      <c r="S18" s="162" t="s">
        <v>236</v>
      </c>
      <c r="T18" s="162">
        <v>0</v>
      </c>
      <c r="U18" s="158">
        <v>0</v>
      </c>
    </row>
    <row r="19" spans="2:21" s="155" customFormat="1" x14ac:dyDescent="0.2">
      <c r="B19" s="112" t="s">
        <v>227</v>
      </c>
      <c r="C19" s="165"/>
      <c r="D19" s="165"/>
      <c r="E19" s="165"/>
      <c r="F19" s="165"/>
      <c r="G19" s="112"/>
      <c r="H19" s="184"/>
      <c r="I19" s="184"/>
      <c r="J19" s="184"/>
      <c r="K19" s="185"/>
      <c r="L19" s="170"/>
      <c r="M19" s="186"/>
      <c r="N19" s="186"/>
      <c r="O19" s="186"/>
      <c r="P19" s="170"/>
      <c r="Q19" s="170"/>
      <c r="R19" s="170"/>
    </row>
    <row r="20" spans="2:21" s="155" customFormat="1" x14ac:dyDescent="0.2">
      <c r="B20" s="112" t="s">
        <v>228</v>
      </c>
      <c r="C20" s="165"/>
      <c r="D20" s="165"/>
      <c r="E20" s="165"/>
      <c r="F20" s="165"/>
      <c r="G20" s="112"/>
      <c r="H20" s="184"/>
      <c r="I20" s="184"/>
      <c r="J20" s="184"/>
      <c r="K20" s="185"/>
      <c r="L20" s="170"/>
      <c r="M20" s="186"/>
      <c r="N20" s="186"/>
      <c r="O20" s="186"/>
      <c r="P20" s="170"/>
      <c r="Q20" s="170"/>
      <c r="R20" s="170"/>
    </row>
    <row r="21" spans="2:21" s="155" customFormat="1" x14ac:dyDescent="0.2">
      <c r="B21" s="112" t="s">
        <v>229</v>
      </c>
      <c r="C21" s="165"/>
      <c r="D21" s="165"/>
      <c r="E21" s="165"/>
      <c r="F21" s="165"/>
      <c r="G21" s="112"/>
      <c r="H21" s="184"/>
      <c r="I21" s="184"/>
      <c r="J21" s="184"/>
      <c r="K21" s="185"/>
      <c r="L21" s="170"/>
      <c r="M21" s="186"/>
      <c r="N21" s="186"/>
      <c r="O21" s="186"/>
      <c r="P21" s="170"/>
      <c r="Q21" s="170"/>
      <c r="R21" s="170"/>
    </row>
    <row r="22" spans="2:21" s="155" customFormat="1" x14ac:dyDescent="0.2">
      <c r="B22" s="112" t="s">
        <v>230</v>
      </c>
      <c r="C22" s="165"/>
      <c r="D22" s="165"/>
      <c r="E22" s="165"/>
      <c r="F22" s="165"/>
      <c r="G22" s="112"/>
      <c r="H22" s="184"/>
      <c r="I22" s="184"/>
      <c r="J22" s="184"/>
      <c r="K22" s="185"/>
      <c r="L22" s="170"/>
      <c r="M22" s="186"/>
      <c r="N22" s="186"/>
      <c r="O22" s="186"/>
      <c r="P22" s="170"/>
      <c r="Q22" s="170"/>
      <c r="R22" s="170"/>
    </row>
    <row r="23" spans="2:21" s="155" customFormat="1" x14ac:dyDescent="0.2">
      <c r="B23" s="112" t="s">
        <v>231</v>
      </c>
      <c r="C23" s="165"/>
      <c r="D23" s="165"/>
      <c r="E23" s="165"/>
      <c r="F23" s="165"/>
      <c r="G23" s="112"/>
      <c r="H23" s="184"/>
      <c r="I23" s="184"/>
      <c r="J23" s="184"/>
      <c r="K23" s="185"/>
      <c r="L23" s="170"/>
      <c r="M23" s="186"/>
      <c r="N23" s="186"/>
      <c r="O23" s="186"/>
      <c r="P23" s="170"/>
      <c r="Q23" s="170"/>
      <c r="R23" s="170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8" priority="84" stopIfTrue="1">
      <formula>LEFT(#REF!,3)="TIR"</formula>
    </cfRule>
  </conditionalFormatting>
  <conditionalFormatting sqref="M8">
    <cfRule type="expression" dxfId="117" priority="89" stopIfTrue="1">
      <formula>LEFT(#REF!,3)="TIR"</formula>
    </cfRule>
  </conditionalFormatting>
  <conditionalFormatting sqref="L11:L18 C11:J18">
    <cfRule type="expression" dxfId="116" priority="90" stopIfTrue="1">
      <formula>LEFT(#REF!,3)="TIR"</formula>
    </cfRule>
  </conditionalFormatting>
  <conditionalFormatting sqref="B11:B18 R11:R18">
    <cfRule type="expression" dxfId="115" priority="92" stopIfTrue="1">
      <formula>#REF!&gt;0</formula>
    </cfRule>
    <cfRule type="expression" dxfId="114" priority="93" stopIfTrue="1">
      <formula>LEFT(#REF!,3)="TIR"</formula>
    </cfRule>
  </conditionalFormatting>
  <conditionalFormatting sqref="T11:U18">
    <cfRule type="expression" dxfId="113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8.710937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6" style="92" bestFit="1" customWidth="1"/>
    <col min="9" max="9" width="8.85546875" style="92" bestFit="1" customWidth="1"/>
    <col min="10" max="10" width="12.140625" style="92" bestFit="1" customWidth="1"/>
    <col min="11" max="11" width="5.7109375" style="45" bestFit="1" customWidth="1"/>
    <col min="12" max="12" width="9.28515625" style="94" bestFit="1" customWidth="1"/>
    <col min="13" max="13" width="10.5703125" style="96" bestFit="1" customWidth="1"/>
    <col min="14" max="14" width="12.140625" style="96" bestFit="1" customWidth="1"/>
    <col min="15" max="15" width="12.42578125" style="96" bestFit="1" customWidth="1"/>
    <col min="16" max="16" width="8.85546875" style="94" bestFit="1" customWidth="1"/>
    <col min="17" max="17" width="14.5703125" style="94" bestFit="1" customWidth="1"/>
    <col min="18" max="18" width="9.85546875" style="94" bestFit="1" customWidth="1"/>
    <col min="19" max="19" width="20.28515625" style="97" bestFit="1" customWidth="1"/>
    <col min="20" max="20" width="23.7109375" style="97" bestFit="1" customWidth="1"/>
    <col min="21" max="21" width="18.42578125" style="97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12"/>
      <c r="H1" s="92"/>
      <c r="I1" s="92"/>
      <c r="J1" s="92"/>
      <c r="K1" s="45"/>
      <c r="L1" s="94"/>
      <c r="M1" s="95"/>
      <c r="N1" s="95"/>
      <c r="O1" s="95"/>
      <c r="P1" s="94"/>
      <c r="Q1" s="94"/>
      <c r="R1" s="94"/>
      <c r="S1" s="97"/>
      <c r="T1" s="97"/>
      <c r="U1" s="55"/>
    </row>
    <row r="2" spans="1:21" s="10" customFormat="1" x14ac:dyDescent="0.2">
      <c r="B2" s="13" t="s">
        <v>222</v>
      </c>
      <c r="C2" s="12" t="s">
        <v>223</v>
      </c>
      <c r="D2" s="12"/>
      <c r="E2" s="12"/>
      <c r="F2" s="12"/>
      <c r="G2" s="12"/>
      <c r="H2" s="92"/>
      <c r="I2" s="92"/>
      <c r="J2" s="92"/>
      <c r="K2" s="45"/>
      <c r="L2" s="94"/>
      <c r="M2" s="95"/>
      <c r="N2" s="95"/>
      <c r="O2" s="95"/>
      <c r="P2" s="94"/>
      <c r="Q2" s="94"/>
      <c r="R2" s="94"/>
      <c r="S2" s="97"/>
      <c r="T2" s="97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2"/>
      <c r="I3" s="92"/>
      <c r="J3" s="92"/>
      <c r="K3" s="45"/>
      <c r="L3" s="94"/>
      <c r="M3" s="95"/>
      <c r="N3" s="95"/>
      <c r="O3" s="95"/>
      <c r="P3" s="94"/>
      <c r="Q3" s="94"/>
      <c r="R3" s="94"/>
      <c r="S3" s="97"/>
      <c r="T3" s="97"/>
      <c r="U3" s="55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2"/>
      <c r="I4" s="92"/>
      <c r="J4" s="92"/>
      <c r="K4" s="45"/>
      <c r="L4" s="94"/>
      <c r="M4" s="95"/>
      <c r="N4" s="95"/>
      <c r="O4" s="95"/>
      <c r="P4" s="94"/>
      <c r="Q4" s="94"/>
      <c r="R4" s="94"/>
      <c r="S4" s="97"/>
      <c r="T4" s="97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45"/>
      <c r="L5" s="94"/>
      <c r="M5" s="95"/>
      <c r="N5" s="95"/>
      <c r="O5" s="95"/>
      <c r="P5" s="94"/>
      <c r="Q5" s="94"/>
      <c r="R5" s="94"/>
      <c r="S5" s="97"/>
      <c r="T5" s="97"/>
      <c r="U5" s="55"/>
    </row>
    <row r="6" spans="1:21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7"/>
    </row>
    <row r="7" spans="1:21" s="10" customFormat="1" x14ac:dyDescent="0.2">
      <c r="B7" s="218" t="s">
        <v>88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20"/>
    </row>
    <row r="8" spans="1:21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40</v>
      </c>
      <c r="K9" s="83" t="s">
        <v>16</v>
      </c>
      <c r="L9" s="37"/>
      <c r="M9" s="81" t="s">
        <v>9</v>
      </c>
      <c r="N9" s="81" t="s">
        <v>9</v>
      </c>
      <c r="O9" s="2" t="s">
        <v>136</v>
      </c>
      <c r="P9" s="81"/>
      <c r="Q9" s="2" t="s">
        <v>138</v>
      </c>
      <c r="R9" s="2" t="s">
        <v>138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5" customFormat="1" ht="12.75" customHeight="1" thickBot="1" x14ac:dyDescent="0.25">
      <c r="B11" s="138" t="s">
        <v>53</v>
      </c>
      <c r="C11" s="99"/>
      <c r="D11" s="99"/>
      <c r="E11" s="99"/>
      <c r="F11" s="99"/>
      <c r="G11" s="99"/>
      <c r="H11" s="139"/>
      <c r="I11" s="139"/>
      <c r="J11" s="139"/>
      <c r="K11" s="139"/>
      <c r="L11" s="139"/>
      <c r="M11" s="99"/>
      <c r="N11" s="99"/>
      <c r="O11" s="142"/>
      <c r="P11" s="139"/>
      <c r="Q11" s="141" t="s">
        <v>236</v>
      </c>
      <c r="R11" s="143">
        <v>1908.5724905999998</v>
      </c>
      <c r="S11" s="99" t="s">
        <v>236</v>
      </c>
      <c r="T11" s="99">
        <v>1</v>
      </c>
      <c r="U11" s="118">
        <v>7.9722093056976031E-4</v>
      </c>
    </row>
    <row r="12" spans="1:21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58" t="s">
        <v>236</v>
      </c>
      <c r="H12" s="159" t="s">
        <v>236</v>
      </c>
      <c r="I12" s="159" t="s">
        <v>236</v>
      </c>
      <c r="J12" s="159" t="s">
        <v>236</v>
      </c>
      <c r="K12" s="159" t="s">
        <v>236</v>
      </c>
      <c r="L12" s="159" t="s">
        <v>236</v>
      </c>
      <c r="M12" s="158" t="s">
        <v>236</v>
      </c>
      <c r="N12" s="158" t="s">
        <v>236</v>
      </c>
      <c r="O12" s="171" t="s">
        <v>236</v>
      </c>
      <c r="P12" s="159" t="s">
        <v>236</v>
      </c>
      <c r="Q12" s="160" t="s">
        <v>236</v>
      </c>
      <c r="R12" s="172">
        <v>1908.5724904000001</v>
      </c>
      <c r="S12" s="158" t="s">
        <v>236</v>
      </c>
      <c r="T12" s="158">
        <v>0.99999999989520971</v>
      </c>
      <c r="U12" s="158">
        <v>7.9722093048621928E-4</v>
      </c>
    </row>
    <row r="13" spans="1:21" s="155" customFormat="1" x14ac:dyDescent="0.2">
      <c r="B13" s="130" t="s">
        <v>141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62" t="s">
        <v>236</v>
      </c>
      <c r="H13" s="163" t="s">
        <v>236</v>
      </c>
      <c r="I13" s="163" t="s">
        <v>236</v>
      </c>
      <c r="J13" s="163" t="s">
        <v>236</v>
      </c>
      <c r="K13" s="163" t="s">
        <v>236</v>
      </c>
      <c r="L13" s="163" t="s">
        <v>236</v>
      </c>
      <c r="M13" s="162" t="s">
        <v>236</v>
      </c>
      <c r="N13" s="162" t="s">
        <v>236</v>
      </c>
      <c r="O13" s="173" t="s">
        <v>236</v>
      </c>
      <c r="P13" s="163" t="s">
        <v>236</v>
      </c>
      <c r="Q13" s="164" t="s">
        <v>236</v>
      </c>
      <c r="R13" s="164">
        <v>1908.5724901000001</v>
      </c>
      <c r="S13" s="162" t="s">
        <v>236</v>
      </c>
      <c r="T13" s="162">
        <v>0.99999999973802423</v>
      </c>
      <c r="U13" s="162">
        <v>7.9722093036090774E-4</v>
      </c>
    </row>
    <row r="14" spans="1:21" x14ac:dyDescent="0.2">
      <c r="B14" s="23" t="s">
        <v>285</v>
      </c>
      <c r="C14" s="32" t="s">
        <v>286</v>
      </c>
      <c r="D14" s="32" t="s">
        <v>287</v>
      </c>
      <c r="E14" s="32" t="s">
        <v>236</v>
      </c>
      <c r="F14" s="32" t="s">
        <v>288</v>
      </c>
      <c r="G14" s="32" t="s">
        <v>289</v>
      </c>
      <c r="H14" s="93" t="s">
        <v>290</v>
      </c>
      <c r="I14" s="93" t="s">
        <v>259</v>
      </c>
      <c r="J14" s="93" t="s">
        <v>291</v>
      </c>
      <c r="K14" s="93">
        <v>9.23</v>
      </c>
      <c r="L14" s="93" t="s">
        <v>242</v>
      </c>
      <c r="M14" s="32">
        <v>2.6499999999999999E-2</v>
      </c>
      <c r="N14" s="32">
        <v>3.2000000000000002E-3</v>
      </c>
      <c r="O14" s="101">
        <v>1529550</v>
      </c>
      <c r="P14" s="93">
        <v>124.78</v>
      </c>
      <c r="Q14" s="122">
        <v>0</v>
      </c>
      <c r="R14" s="122">
        <v>1908.57249</v>
      </c>
      <c r="S14" s="32">
        <v>1.3154175450307015E-3</v>
      </c>
      <c r="T14" s="32">
        <v>0.99999999968562892</v>
      </c>
      <c r="U14" s="32">
        <v>7.9722093031913712E-4</v>
      </c>
    </row>
    <row r="15" spans="1:21" s="155" customFormat="1" x14ac:dyDescent="0.2">
      <c r="B15" s="130" t="s">
        <v>142</v>
      </c>
      <c r="C15" s="162" t="s">
        <v>236</v>
      </c>
      <c r="D15" s="162" t="s">
        <v>236</v>
      </c>
      <c r="E15" s="162" t="s">
        <v>236</v>
      </c>
      <c r="F15" s="162" t="s">
        <v>236</v>
      </c>
      <c r="G15" s="162" t="s">
        <v>236</v>
      </c>
      <c r="H15" s="163" t="s">
        <v>236</v>
      </c>
      <c r="I15" s="163" t="s">
        <v>236</v>
      </c>
      <c r="J15" s="163" t="s">
        <v>236</v>
      </c>
      <c r="K15" s="163" t="s">
        <v>236</v>
      </c>
      <c r="L15" s="163" t="s">
        <v>236</v>
      </c>
      <c r="M15" s="162" t="s">
        <v>236</v>
      </c>
      <c r="N15" s="162" t="s">
        <v>236</v>
      </c>
      <c r="O15" s="173" t="s">
        <v>236</v>
      </c>
      <c r="P15" s="163" t="s">
        <v>236</v>
      </c>
      <c r="Q15" s="164" t="s">
        <v>236</v>
      </c>
      <c r="R15" s="164">
        <v>0</v>
      </c>
      <c r="S15" s="162" t="s">
        <v>236</v>
      </c>
      <c r="T15" s="162">
        <v>0</v>
      </c>
      <c r="U15" s="162">
        <v>0</v>
      </c>
    </row>
    <row r="16" spans="1:21" s="155" customFormat="1" x14ac:dyDescent="0.2">
      <c r="B16" s="130" t="s">
        <v>283</v>
      </c>
      <c r="C16" s="162" t="s">
        <v>236</v>
      </c>
      <c r="D16" s="162" t="s">
        <v>236</v>
      </c>
      <c r="E16" s="162" t="s">
        <v>236</v>
      </c>
      <c r="F16" s="162" t="s">
        <v>236</v>
      </c>
      <c r="G16" s="162" t="s">
        <v>236</v>
      </c>
      <c r="H16" s="163" t="s">
        <v>236</v>
      </c>
      <c r="I16" s="163" t="s">
        <v>236</v>
      </c>
      <c r="J16" s="163" t="s">
        <v>236</v>
      </c>
      <c r="K16" s="163" t="s">
        <v>236</v>
      </c>
      <c r="L16" s="163" t="s">
        <v>236</v>
      </c>
      <c r="M16" s="162" t="s">
        <v>236</v>
      </c>
      <c r="N16" s="162" t="s">
        <v>236</v>
      </c>
      <c r="O16" s="173" t="s">
        <v>236</v>
      </c>
      <c r="P16" s="163" t="s">
        <v>236</v>
      </c>
      <c r="Q16" s="164" t="s">
        <v>236</v>
      </c>
      <c r="R16" s="164">
        <v>0</v>
      </c>
      <c r="S16" s="162" t="s">
        <v>236</v>
      </c>
      <c r="T16" s="162">
        <v>0</v>
      </c>
      <c r="U16" s="162">
        <v>0</v>
      </c>
    </row>
    <row r="17" spans="2:21" s="155" customFormat="1" x14ac:dyDescent="0.2">
      <c r="B17" s="130" t="s">
        <v>292</v>
      </c>
      <c r="C17" s="162" t="s">
        <v>236</v>
      </c>
      <c r="D17" s="162" t="s">
        <v>236</v>
      </c>
      <c r="E17" s="162" t="s">
        <v>236</v>
      </c>
      <c r="F17" s="162" t="s">
        <v>236</v>
      </c>
      <c r="G17" s="162" t="s">
        <v>236</v>
      </c>
      <c r="H17" s="163" t="s">
        <v>236</v>
      </c>
      <c r="I17" s="163" t="s">
        <v>236</v>
      </c>
      <c r="J17" s="163" t="s">
        <v>236</v>
      </c>
      <c r="K17" s="163" t="s">
        <v>236</v>
      </c>
      <c r="L17" s="163" t="s">
        <v>236</v>
      </c>
      <c r="M17" s="162" t="s">
        <v>236</v>
      </c>
      <c r="N17" s="162" t="s">
        <v>236</v>
      </c>
      <c r="O17" s="173" t="s">
        <v>236</v>
      </c>
      <c r="P17" s="163" t="s">
        <v>236</v>
      </c>
      <c r="Q17" s="164" t="s">
        <v>236</v>
      </c>
      <c r="R17" s="164">
        <v>0</v>
      </c>
      <c r="S17" s="162" t="s">
        <v>236</v>
      </c>
      <c r="T17" s="162">
        <v>0</v>
      </c>
      <c r="U17" s="162">
        <v>0</v>
      </c>
    </row>
    <row r="18" spans="2:21" s="155" customFormat="1" x14ac:dyDescent="0.2">
      <c r="B18" s="130" t="s">
        <v>280</v>
      </c>
      <c r="C18" s="162" t="s">
        <v>236</v>
      </c>
      <c r="D18" s="162" t="s">
        <v>236</v>
      </c>
      <c r="E18" s="162" t="s">
        <v>236</v>
      </c>
      <c r="F18" s="162" t="s">
        <v>236</v>
      </c>
      <c r="G18" s="162" t="s">
        <v>236</v>
      </c>
      <c r="H18" s="163" t="s">
        <v>236</v>
      </c>
      <c r="I18" s="163" t="s">
        <v>236</v>
      </c>
      <c r="J18" s="163" t="s">
        <v>236</v>
      </c>
      <c r="K18" s="163" t="s">
        <v>236</v>
      </c>
      <c r="L18" s="163" t="s">
        <v>236</v>
      </c>
      <c r="M18" s="162" t="s">
        <v>236</v>
      </c>
      <c r="N18" s="162" t="s">
        <v>236</v>
      </c>
      <c r="O18" s="173" t="s">
        <v>236</v>
      </c>
      <c r="P18" s="163" t="s">
        <v>236</v>
      </c>
      <c r="Q18" s="164" t="s">
        <v>236</v>
      </c>
      <c r="R18" s="164">
        <v>0</v>
      </c>
      <c r="S18" s="162" t="s">
        <v>236</v>
      </c>
      <c r="T18" s="162">
        <v>0</v>
      </c>
      <c r="U18" s="162">
        <v>0</v>
      </c>
    </row>
    <row r="19" spans="2:21" s="155" customFormat="1" x14ac:dyDescent="0.2">
      <c r="B19" s="130" t="s">
        <v>146</v>
      </c>
      <c r="C19" s="162" t="s">
        <v>236</v>
      </c>
      <c r="D19" s="162" t="s">
        <v>236</v>
      </c>
      <c r="E19" s="162" t="s">
        <v>236</v>
      </c>
      <c r="F19" s="162" t="s">
        <v>236</v>
      </c>
      <c r="G19" s="162" t="s">
        <v>236</v>
      </c>
      <c r="H19" s="163" t="s">
        <v>236</v>
      </c>
      <c r="I19" s="163" t="s">
        <v>236</v>
      </c>
      <c r="J19" s="163" t="s">
        <v>236</v>
      </c>
      <c r="K19" s="163" t="s">
        <v>236</v>
      </c>
      <c r="L19" s="163" t="s">
        <v>236</v>
      </c>
      <c r="M19" s="162" t="s">
        <v>236</v>
      </c>
      <c r="N19" s="162" t="s">
        <v>236</v>
      </c>
      <c r="O19" s="173" t="s">
        <v>236</v>
      </c>
      <c r="P19" s="163" t="s">
        <v>236</v>
      </c>
      <c r="Q19" s="164" t="s">
        <v>236</v>
      </c>
      <c r="R19" s="164">
        <v>0</v>
      </c>
      <c r="S19" s="162" t="s">
        <v>236</v>
      </c>
      <c r="T19" s="162">
        <v>0</v>
      </c>
      <c r="U19" s="162">
        <v>0</v>
      </c>
    </row>
    <row r="20" spans="2:21" s="155" customFormat="1" x14ac:dyDescent="0.2">
      <c r="B20" s="130" t="s">
        <v>147</v>
      </c>
      <c r="C20" s="162" t="s">
        <v>236</v>
      </c>
      <c r="D20" s="162" t="s">
        <v>236</v>
      </c>
      <c r="E20" s="162" t="s">
        <v>236</v>
      </c>
      <c r="F20" s="162" t="s">
        <v>236</v>
      </c>
      <c r="G20" s="162" t="s">
        <v>236</v>
      </c>
      <c r="H20" s="163" t="s">
        <v>236</v>
      </c>
      <c r="I20" s="163" t="s">
        <v>236</v>
      </c>
      <c r="J20" s="163" t="s">
        <v>236</v>
      </c>
      <c r="K20" s="163" t="s">
        <v>236</v>
      </c>
      <c r="L20" s="163" t="s">
        <v>236</v>
      </c>
      <c r="M20" s="162" t="s">
        <v>236</v>
      </c>
      <c r="N20" s="162" t="s">
        <v>236</v>
      </c>
      <c r="O20" s="173" t="s">
        <v>236</v>
      </c>
      <c r="P20" s="163" t="s">
        <v>236</v>
      </c>
      <c r="Q20" s="164" t="s">
        <v>236</v>
      </c>
      <c r="R20" s="164">
        <v>0</v>
      </c>
      <c r="S20" s="162" t="s">
        <v>236</v>
      </c>
      <c r="T20" s="162">
        <v>0</v>
      </c>
      <c r="U20" s="162">
        <v>0</v>
      </c>
    </row>
    <row r="21" spans="2:21" s="155" customFormat="1" x14ac:dyDescent="0.2">
      <c r="B21" s="112" t="s">
        <v>227</v>
      </c>
      <c r="C21" s="165"/>
      <c r="D21" s="165"/>
      <c r="E21" s="165"/>
      <c r="F21" s="165"/>
      <c r="G21" s="165"/>
      <c r="H21" s="166"/>
      <c r="I21" s="166"/>
      <c r="J21" s="166"/>
      <c r="K21" s="167"/>
      <c r="L21" s="168"/>
      <c r="M21" s="169"/>
      <c r="N21" s="169"/>
      <c r="O21" s="169"/>
      <c r="P21" s="168"/>
      <c r="Q21" s="168"/>
      <c r="R21" s="168"/>
      <c r="S21" s="174"/>
      <c r="T21" s="174"/>
      <c r="U21" s="174"/>
    </row>
    <row r="22" spans="2:21" s="155" customFormat="1" x14ac:dyDescent="0.2">
      <c r="B22" s="112" t="s">
        <v>228</v>
      </c>
      <c r="C22" s="165"/>
      <c r="D22" s="165"/>
      <c r="E22" s="165"/>
      <c r="F22" s="165"/>
      <c r="G22" s="165"/>
      <c r="H22" s="166"/>
      <c r="I22" s="166"/>
      <c r="J22" s="166"/>
      <c r="K22" s="167"/>
      <c r="L22" s="168"/>
      <c r="M22" s="169"/>
      <c r="N22" s="169"/>
      <c r="O22" s="169"/>
      <c r="P22" s="168"/>
      <c r="Q22" s="168"/>
      <c r="R22" s="168"/>
      <c r="S22" s="174"/>
      <c r="T22" s="174"/>
      <c r="U22" s="174"/>
    </row>
    <row r="23" spans="2:21" s="155" customFormat="1" x14ac:dyDescent="0.2">
      <c r="B23" s="112" t="s">
        <v>229</v>
      </c>
      <c r="C23" s="165"/>
      <c r="D23" s="165"/>
      <c r="E23" s="165"/>
      <c r="F23" s="165"/>
      <c r="G23" s="165"/>
      <c r="H23" s="166"/>
      <c r="I23" s="166"/>
      <c r="J23" s="166"/>
      <c r="K23" s="167"/>
      <c r="L23" s="168"/>
      <c r="M23" s="169"/>
      <c r="N23" s="169"/>
      <c r="O23" s="169"/>
      <c r="P23" s="168"/>
      <c r="Q23" s="168"/>
      <c r="R23" s="168"/>
      <c r="S23" s="174"/>
      <c r="T23" s="174"/>
      <c r="U23" s="174"/>
    </row>
    <row r="24" spans="2:21" s="155" customFormat="1" x14ac:dyDescent="0.2">
      <c r="B24" s="112" t="s">
        <v>230</v>
      </c>
      <c r="C24" s="165"/>
      <c r="D24" s="165"/>
      <c r="E24" s="165"/>
      <c r="F24" s="165"/>
      <c r="G24" s="165"/>
      <c r="H24" s="166"/>
      <c r="I24" s="166"/>
      <c r="J24" s="166"/>
      <c r="K24" s="167"/>
      <c r="L24" s="168"/>
      <c r="M24" s="169"/>
      <c r="N24" s="169"/>
      <c r="O24" s="169"/>
      <c r="P24" s="168"/>
      <c r="Q24" s="168"/>
      <c r="R24" s="168"/>
      <c r="S24" s="174"/>
      <c r="T24" s="174"/>
      <c r="U24" s="174"/>
    </row>
    <row r="25" spans="2:21" s="155" customFormat="1" x14ac:dyDescent="0.2">
      <c r="B25" s="112" t="s">
        <v>231</v>
      </c>
      <c r="C25" s="165"/>
      <c r="D25" s="165"/>
      <c r="E25" s="165"/>
      <c r="F25" s="165"/>
      <c r="G25" s="165"/>
      <c r="H25" s="166"/>
      <c r="I25" s="166"/>
      <c r="J25" s="166"/>
      <c r="K25" s="167"/>
      <c r="L25" s="168"/>
      <c r="M25" s="169"/>
      <c r="N25" s="169"/>
      <c r="O25" s="169"/>
      <c r="P25" s="168"/>
      <c r="Q25" s="168"/>
      <c r="R25" s="168"/>
      <c r="S25" s="174"/>
      <c r="T25" s="174"/>
      <c r="U25" s="174"/>
    </row>
  </sheetData>
  <mergeCells count="2">
    <mergeCell ref="B7:U7"/>
    <mergeCell ref="B6:U6"/>
  </mergeCells>
  <phoneticPr fontId="3" type="noConversion"/>
  <conditionalFormatting sqref="L12:L20 T12:U20 C12:J20">
    <cfRule type="expression" dxfId="112" priority="101" stopIfTrue="1">
      <formula>OR(LEFT(#REF!,3)="TIR",LEFT(#REF!,2)="IR")</formula>
    </cfRule>
  </conditionalFormatting>
  <conditionalFormatting sqref="B12:B20 Q12:R20">
    <cfRule type="expression" dxfId="111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9.140625" style="92" bestFit="1" customWidth="1"/>
    <col min="9" max="9" width="8.5703125" style="92" bestFit="1" customWidth="1"/>
    <col min="10" max="10" width="8.85546875" style="92" bestFit="1" customWidth="1"/>
    <col min="11" max="11" width="14.5703125" style="92" bestFit="1" customWidth="1"/>
    <col min="12" max="12" width="8.85546875" style="45" bestFit="1" customWidth="1"/>
    <col min="13" max="13" width="20.28515625" style="94" bestFit="1" customWidth="1"/>
    <col min="14" max="14" width="23.7109375" style="94" bestFit="1" customWidth="1"/>
    <col min="15" max="15" width="18.42578125" style="96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12"/>
      <c r="H1" s="92"/>
      <c r="I1" s="92"/>
      <c r="J1" s="92"/>
      <c r="K1" s="92"/>
      <c r="L1" s="45"/>
      <c r="M1" s="94"/>
      <c r="N1" s="94"/>
      <c r="O1" s="95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223</v>
      </c>
      <c r="D2" s="12"/>
      <c r="E2" s="12"/>
      <c r="F2" s="12"/>
      <c r="G2" s="12"/>
      <c r="H2" s="92"/>
      <c r="I2" s="92"/>
      <c r="J2" s="92"/>
      <c r="K2" s="92"/>
      <c r="L2" s="45"/>
      <c r="M2" s="94"/>
      <c r="N2" s="94"/>
      <c r="O2" s="95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2"/>
      <c r="I3" s="92"/>
      <c r="J3" s="92"/>
      <c r="K3" s="92"/>
      <c r="L3" s="45"/>
      <c r="M3" s="94"/>
      <c r="N3" s="94"/>
      <c r="O3" s="95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2"/>
      <c r="I4" s="92"/>
      <c r="J4" s="92"/>
      <c r="K4" s="92"/>
      <c r="L4" s="45"/>
      <c r="M4" s="94"/>
      <c r="N4" s="94"/>
      <c r="O4" s="95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94"/>
      <c r="N5" s="94"/>
      <c r="O5" s="95"/>
      <c r="P5" s="17"/>
      <c r="Q5" s="17"/>
      <c r="R5" s="16"/>
      <c r="S5" s="16"/>
      <c r="T5" s="18"/>
    </row>
    <row r="6" spans="1:20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3"/>
      <c r="O6" s="224"/>
      <c r="P6" s="17"/>
      <c r="Q6" s="17"/>
      <c r="R6" s="16"/>
      <c r="S6" s="16"/>
      <c r="T6" s="18"/>
    </row>
    <row r="7" spans="1:20" s="10" customFormat="1" x14ac:dyDescent="0.2">
      <c r="B7" s="218" t="s">
        <v>21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20"/>
    </row>
    <row r="8" spans="1:20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1"/>
      <c r="K9" s="2" t="s">
        <v>138</v>
      </c>
      <c r="L9" s="2" t="s">
        <v>138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89">
        <v>12</v>
      </c>
      <c r="O10" s="66">
        <v>13</v>
      </c>
    </row>
    <row r="11" spans="1:20" s="155" customFormat="1" ht="12.75" customHeight="1" thickBot="1" x14ac:dyDescent="0.25">
      <c r="B11" s="187" t="s">
        <v>59</v>
      </c>
      <c r="C11" s="102" t="s">
        <v>236</v>
      </c>
      <c r="D11" s="102" t="s">
        <v>236</v>
      </c>
      <c r="E11" s="102" t="s">
        <v>236</v>
      </c>
      <c r="F11" s="102" t="s">
        <v>236</v>
      </c>
      <c r="G11" s="102" t="s">
        <v>236</v>
      </c>
      <c r="H11" s="188" t="s">
        <v>236</v>
      </c>
      <c r="I11" s="189" t="s">
        <v>236</v>
      </c>
      <c r="J11" s="188" t="s">
        <v>236</v>
      </c>
      <c r="K11" s="188" t="s">
        <v>236</v>
      </c>
      <c r="L11" s="146">
        <v>6.9999999999999997E-7</v>
      </c>
      <c r="M11" s="102" t="s">
        <v>236</v>
      </c>
      <c r="N11" s="102">
        <v>1</v>
      </c>
      <c r="O11" s="119">
        <v>0</v>
      </c>
    </row>
    <row r="12" spans="1:20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58" t="s">
        <v>236</v>
      </c>
      <c r="H12" s="159" t="s">
        <v>236</v>
      </c>
      <c r="I12" s="171" t="s">
        <v>236</v>
      </c>
      <c r="J12" s="159" t="s">
        <v>236</v>
      </c>
      <c r="K12" s="159" t="s">
        <v>236</v>
      </c>
      <c r="L12" s="172">
        <v>0</v>
      </c>
      <c r="M12" s="158" t="s">
        <v>236</v>
      </c>
      <c r="N12" s="158">
        <v>0</v>
      </c>
      <c r="O12" s="158">
        <v>0</v>
      </c>
    </row>
    <row r="13" spans="1:20" s="155" customFormat="1" x14ac:dyDescent="0.2">
      <c r="B13" s="130" t="s">
        <v>293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62" t="s">
        <v>236</v>
      </c>
      <c r="H13" s="163" t="s">
        <v>236</v>
      </c>
      <c r="I13" s="173" t="s">
        <v>236</v>
      </c>
      <c r="J13" s="159" t="s">
        <v>236</v>
      </c>
      <c r="K13" s="159" t="s">
        <v>236</v>
      </c>
      <c r="L13" s="190">
        <v>0</v>
      </c>
      <c r="M13" s="162" t="s">
        <v>236</v>
      </c>
      <c r="N13" s="158">
        <v>0</v>
      </c>
      <c r="O13" s="158">
        <v>0</v>
      </c>
    </row>
    <row r="14" spans="1:20" s="155" customFormat="1" x14ac:dyDescent="0.2">
      <c r="B14" s="130" t="s">
        <v>294</v>
      </c>
      <c r="C14" s="162" t="s">
        <v>236</v>
      </c>
      <c r="D14" s="162" t="s">
        <v>236</v>
      </c>
      <c r="E14" s="162" t="s">
        <v>236</v>
      </c>
      <c r="F14" s="162" t="s">
        <v>236</v>
      </c>
      <c r="G14" s="162" t="s">
        <v>236</v>
      </c>
      <c r="H14" s="163" t="s">
        <v>236</v>
      </c>
      <c r="I14" s="173" t="s">
        <v>236</v>
      </c>
      <c r="J14" s="159" t="s">
        <v>236</v>
      </c>
      <c r="K14" s="173" t="s">
        <v>236</v>
      </c>
      <c r="L14" s="190">
        <v>0</v>
      </c>
      <c r="M14" s="162" t="s">
        <v>236</v>
      </c>
      <c r="N14" s="158">
        <v>0</v>
      </c>
      <c r="O14" s="158">
        <v>0</v>
      </c>
    </row>
    <row r="15" spans="1:20" s="155" customFormat="1" x14ac:dyDescent="0.2">
      <c r="B15" s="130" t="s">
        <v>295</v>
      </c>
      <c r="C15" s="162" t="s">
        <v>236</v>
      </c>
      <c r="D15" s="162" t="s">
        <v>236</v>
      </c>
      <c r="E15" s="162" t="s">
        <v>236</v>
      </c>
      <c r="F15" s="162" t="s">
        <v>236</v>
      </c>
      <c r="G15" s="162" t="s">
        <v>236</v>
      </c>
      <c r="H15" s="163" t="s">
        <v>236</v>
      </c>
      <c r="I15" s="173" t="s">
        <v>236</v>
      </c>
      <c r="J15" s="159" t="s">
        <v>236</v>
      </c>
      <c r="K15" s="159" t="s">
        <v>236</v>
      </c>
      <c r="L15" s="190">
        <v>0</v>
      </c>
      <c r="M15" s="162" t="s">
        <v>236</v>
      </c>
      <c r="N15" s="158">
        <v>0</v>
      </c>
      <c r="O15" s="158">
        <v>0</v>
      </c>
    </row>
    <row r="16" spans="1:20" s="155" customFormat="1" x14ac:dyDescent="0.2">
      <c r="B16" s="130" t="s">
        <v>296</v>
      </c>
      <c r="C16" s="162" t="s">
        <v>236</v>
      </c>
      <c r="D16" s="162" t="s">
        <v>236</v>
      </c>
      <c r="E16" s="162" t="s">
        <v>236</v>
      </c>
      <c r="F16" s="162" t="s">
        <v>236</v>
      </c>
      <c r="G16" s="162" t="s">
        <v>236</v>
      </c>
      <c r="H16" s="163" t="s">
        <v>236</v>
      </c>
      <c r="I16" s="173" t="s">
        <v>236</v>
      </c>
      <c r="J16" s="159" t="s">
        <v>236</v>
      </c>
      <c r="K16" s="159" t="s">
        <v>236</v>
      </c>
      <c r="L16" s="190">
        <v>0</v>
      </c>
      <c r="M16" s="162" t="s">
        <v>236</v>
      </c>
      <c r="N16" s="158">
        <v>0</v>
      </c>
      <c r="O16" s="158">
        <v>0</v>
      </c>
    </row>
    <row r="17" spans="2:19" s="155" customFormat="1" x14ac:dyDescent="0.2">
      <c r="B17" s="130" t="s">
        <v>297</v>
      </c>
      <c r="C17" s="162" t="s">
        <v>236</v>
      </c>
      <c r="D17" s="162" t="s">
        <v>236</v>
      </c>
      <c r="E17" s="162" t="s">
        <v>236</v>
      </c>
      <c r="F17" s="162" t="s">
        <v>236</v>
      </c>
      <c r="G17" s="162" t="s">
        <v>236</v>
      </c>
      <c r="H17" s="163" t="s">
        <v>236</v>
      </c>
      <c r="I17" s="173" t="s">
        <v>236</v>
      </c>
      <c r="J17" s="159" t="s">
        <v>236</v>
      </c>
      <c r="K17" s="159" t="s">
        <v>236</v>
      </c>
      <c r="L17" s="190">
        <v>0</v>
      </c>
      <c r="M17" s="162" t="s">
        <v>236</v>
      </c>
      <c r="N17" s="158">
        <v>0</v>
      </c>
      <c r="O17" s="158">
        <v>0</v>
      </c>
    </row>
    <row r="18" spans="2:19" s="155" customFormat="1" x14ac:dyDescent="0.2">
      <c r="B18" s="130" t="s">
        <v>298</v>
      </c>
      <c r="C18" s="162" t="s">
        <v>236</v>
      </c>
      <c r="D18" s="162" t="s">
        <v>236</v>
      </c>
      <c r="E18" s="162" t="s">
        <v>236</v>
      </c>
      <c r="F18" s="162" t="s">
        <v>236</v>
      </c>
      <c r="G18" s="162" t="s">
        <v>236</v>
      </c>
      <c r="H18" s="163" t="s">
        <v>236</v>
      </c>
      <c r="I18" s="173" t="s">
        <v>236</v>
      </c>
      <c r="J18" s="159" t="s">
        <v>236</v>
      </c>
      <c r="K18" s="159" t="s">
        <v>236</v>
      </c>
      <c r="L18" s="190">
        <v>0</v>
      </c>
      <c r="M18" s="162" t="s">
        <v>236</v>
      </c>
      <c r="N18" s="158">
        <v>0</v>
      </c>
      <c r="O18" s="158">
        <v>0</v>
      </c>
    </row>
    <row r="19" spans="2:19" s="155" customFormat="1" x14ac:dyDescent="0.2">
      <c r="B19" s="130" t="s">
        <v>280</v>
      </c>
      <c r="C19" s="162" t="s">
        <v>236</v>
      </c>
      <c r="D19" s="162" t="s">
        <v>236</v>
      </c>
      <c r="E19" s="162" t="s">
        <v>236</v>
      </c>
      <c r="F19" s="162" t="s">
        <v>236</v>
      </c>
      <c r="G19" s="162" t="s">
        <v>236</v>
      </c>
      <c r="H19" s="163" t="s">
        <v>236</v>
      </c>
      <c r="I19" s="173" t="s">
        <v>236</v>
      </c>
      <c r="J19" s="159" t="s">
        <v>236</v>
      </c>
      <c r="K19" s="159" t="s">
        <v>236</v>
      </c>
      <c r="L19" s="190">
        <v>0</v>
      </c>
      <c r="M19" s="162" t="s">
        <v>236</v>
      </c>
      <c r="N19" s="158">
        <v>0</v>
      </c>
      <c r="O19" s="158">
        <v>0</v>
      </c>
    </row>
    <row r="20" spans="2:19" s="155" customFormat="1" x14ac:dyDescent="0.2">
      <c r="B20" s="130" t="s">
        <v>146</v>
      </c>
      <c r="C20" s="162" t="s">
        <v>236</v>
      </c>
      <c r="D20" s="162" t="s">
        <v>236</v>
      </c>
      <c r="E20" s="162" t="s">
        <v>236</v>
      </c>
      <c r="F20" s="162" t="s">
        <v>236</v>
      </c>
      <c r="G20" s="162" t="s">
        <v>236</v>
      </c>
      <c r="H20" s="163" t="s">
        <v>236</v>
      </c>
      <c r="I20" s="173" t="s">
        <v>236</v>
      </c>
      <c r="J20" s="159" t="s">
        <v>236</v>
      </c>
      <c r="K20" s="159" t="s">
        <v>236</v>
      </c>
      <c r="L20" s="190">
        <v>0</v>
      </c>
      <c r="M20" s="162" t="s">
        <v>236</v>
      </c>
      <c r="N20" s="158">
        <v>0</v>
      </c>
      <c r="O20" s="158">
        <v>0</v>
      </c>
    </row>
    <row r="21" spans="2:19" s="155" customFormat="1" x14ac:dyDescent="0.2">
      <c r="B21" s="130" t="s">
        <v>147</v>
      </c>
      <c r="C21" s="162" t="s">
        <v>236</v>
      </c>
      <c r="D21" s="162" t="s">
        <v>236</v>
      </c>
      <c r="E21" s="162" t="s">
        <v>236</v>
      </c>
      <c r="F21" s="162" t="s">
        <v>236</v>
      </c>
      <c r="G21" s="162" t="s">
        <v>236</v>
      </c>
      <c r="H21" s="163" t="s">
        <v>236</v>
      </c>
      <c r="I21" s="173" t="s">
        <v>236</v>
      </c>
      <c r="J21" s="159" t="s">
        <v>236</v>
      </c>
      <c r="K21" s="159" t="s">
        <v>236</v>
      </c>
      <c r="L21" s="190">
        <v>0</v>
      </c>
      <c r="M21" s="162" t="s">
        <v>236</v>
      </c>
      <c r="N21" s="158">
        <v>0</v>
      </c>
      <c r="O21" s="158">
        <v>0</v>
      </c>
    </row>
    <row r="22" spans="2:19" s="155" customFormat="1" x14ac:dyDescent="0.2">
      <c r="B22" s="112" t="s">
        <v>227</v>
      </c>
      <c r="C22" s="165"/>
      <c r="D22" s="165"/>
      <c r="E22" s="165"/>
      <c r="F22" s="165"/>
      <c r="G22" s="165"/>
      <c r="H22" s="166"/>
      <c r="I22" s="166"/>
      <c r="J22" s="166"/>
      <c r="K22" s="166"/>
      <c r="L22" s="167"/>
      <c r="M22" s="168"/>
      <c r="N22" s="168"/>
      <c r="O22" s="169"/>
      <c r="P22" s="186"/>
      <c r="Q22" s="186"/>
      <c r="R22" s="170"/>
      <c r="S22" s="170"/>
    </row>
    <row r="23" spans="2:19" s="155" customFormat="1" x14ac:dyDescent="0.2">
      <c r="B23" s="112" t="s">
        <v>228</v>
      </c>
      <c r="C23" s="165"/>
      <c r="D23" s="165"/>
      <c r="E23" s="165"/>
      <c r="F23" s="165"/>
      <c r="G23" s="165"/>
      <c r="H23" s="166"/>
      <c r="I23" s="166"/>
      <c r="J23" s="166"/>
      <c r="K23" s="166"/>
      <c r="L23" s="167"/>
      <c r="M23" s="168"/>
      <c r="N23" s="168"/>
      <c r="O23" s="169"/>
      <c r="P23" s="186"/>
      <c r="Q23" s="186"/>
      <c r="R23" s="170"/>
      <c r="S23" s="170"/>
    </row>
    <row r="24" spans="2:19" s="155" customFormat="1" x14ac:dyDescent="0.2">
      <c r="B24" s="112" t="s">
        <v>229</v>
      </c>
      <c r="C24" s="165"/>
      <c r="D24" s="165"/>
      <c r="E24" s="165"/>
      <c r="F24" s="165"/>
      <c r="G24" s="165"/>
      <c r="H24" s="166"/>
      <c r="I24" s="166"/>
      <c r="J24" s="166"/>
      <c r="K24" s="166"/>
      <c r="L24" s="167"/>
      <c r="M24" s="168"/>
      <c r="N24" s="168"/>
      <c r="O24" s="169"/>
      <c r="P24" s="186"/>
      <c r="Q24" s="186"/>
      <c r="R24" s="170"/>
      <c r="S24" s="170"/>
    </row>
    <row r="25" spans="2:19" s="155" customFormat="1" x14ac:dyDescent="0.2">
      <c r="B25" s="112" t="s">
        <v>230</v>
      </c>
      <c r="C25" s="165"/>
      <c r="D25" s="165"/>
      <c r="E25" s="165"/>
      <c r="F25" s="165"/>
      <c r="G25" s="165"/>
      <c r="H25" s="166"/>
      <c r="I25" s="166"/>
      <c r="J25" s="166"/>
      <c r="K25" s="166"/>
      <c r="L25" s="167"/>
      <c r="M25" s="168"/>
      <c r="N25" s="168"/>
      <c r="O25" s="169"/>
      <c r="P25" s="186"/>
      <c r="Q25" s="186"/>
      <c r="R25" s="170"/>
      <c r="S25" s="170"/>
    </row>
    <row r="26" spans="2:19" s="155" customFormat="1" x14ac:dyDescent="0.2">
      <c r="B26" s="112" t="s">
        <v>231</v>
      </c>
      <c r="C26" s="165"/>
      <c r="D26" s="165"/>
      <c r="E26" s="165"/>
      <c r="F26" s="165"/>
      <c r="G26" s="165"/>
      <c r="H26" s="166"/>
      <c r="I26" s="166"/>
      <c r="J26" s="166"/>
      <c r="K26" s="166"/>
      <c r="L26" s="167"/>
      <c r="M26" s="168"/>
      <c r="N26" s="168"/>
      <c r="O26" s="169"/>
      <c r="P26" s="186"/>
      <c r="Q26" s="186"/>
      <c r="R26" s="170"/>
      <c r="S26" s="170"/>
    </row>
  </sheetData>
  <mergeCells count="2">
    <mergeCell ref="B7:O7"/>
    <mergeCell ref="B6:O6"/>
  </mergeCells>
  <phoneticPr fontId="3" type="noConversion"/>
  <conditionalFormatting sqref="N11:O21 C11:H21">
    <cfRule type="expression" dxfId="110" priority="112" stopIfTrue="1">
      <formula>LEFT(#REF!,3)="TIR"</formula>
    </cfRule>
  </conditionalFormatting>
  <conditionalFormatting sqref="M1:N5 M11:N55556 I11:K21">
    <cfRule type="expression" dxfId="109" priority="114" stopIfTrue="1">
      <formula>LEFT(#REF!,3)="TIR"</formula>
    </cfRule>
  </conditionalFormatting>
  <conditionalFormatting sqref="B11:B21 L11:L21">
    <cfRule type="expression" dxfId="108" priority="117" stopIfTrue="1">
      <formula>#REF!&gt;0</formula>
    </cfRule>
    <cfRule type="expression" dxfId="107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2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3.5703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9.140625" style="12" bestFit="1" customWidth="1"/>
    <col min="8" max="8" width="8.5703125" style="92" bestFit="1" customWidth="1"/>
    <col min="9" max="9" width="8.85546875" style="92" bestFit="1" customWidth="1"/>
    <col min="10" max="10" width="14.5703125" style="92" bestFit="1" customWidth="1"/>
    <col min="11" max="11" width="8.85546875" style="92" bestFit="1" customWidth="1"/>
    <col min="12" max="12" width="20.28515625" style="45" bestFit="1" customWidth="1"/>
    <col min="13" max="13" width="23.7109375" style="45" bestFit="1" customWidth="1"/>
    <col min="14" max="14" width="18.42578125" style="94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12"/>
      <c r="H1" s="92"/>
      <c r="I1" s="92"/>
      <c r="J1" s="92"/>
      <c r="K1" s="92"/>
      <c r="L1" s="45"/>
      <c r="M1" s="45"/>
      <c r="N1" s="94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223</v>
      </c>
      <c r="D2" s="12"/>
      <c r="E2" s="12"/>
      <c r="F2" s="12"/>
      <c r="G2" s="12"/>
      <c r="H2" s="92"/>
      <c r="I2" s="92"/>
      <c r="J2" s="92"/>
      <c r="K2" s="92"/>
      <c r="L2" s="45"/>
      <c r="M2" s="45"/>
      <c r="N2" s="94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2"/>
      <c r="I3" s="92"/>
      <c r="J3" s="92"/>
      <c r="K3" s="92"/>
      <c r="L3" s="45"/>
      <c r="M3" s="45"/>
      <c r="N3" s="94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2"/>
      <c r="I4" s="92"/>
      <c r="J4" s="92"/>
      <c r="K4" s="92"/>
      <c r="L4" s="45"/>
      <c r="M4" s="45"/>
      <c r="N4" s="94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45"/>
      <c r="N5" s="94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17"/>
      <c r="P6" s="17"/>
      <c r="Q6" s="17"/>
      <c r="R6" s="16"/>
      <c r="S6" s="16"/>
      <c r="T6" s="18"/>
    </row>
    <row r="7" spans="1:20" s="10" customFormat="1" x14ac:dyDescent="0.2">
      <c r="B7" s="218" t="s">
        <v>219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20"/>
      <c r="O7" s="17"/>
    </row>
    <row r="8" spans="1:20" s="10" customFormat="1" x14ac:dyDescent="0.2">
      <c r="B8" s="9" t="s">
        <v>218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0"/>
      <c r="J9" s="2" t="s">
        <v>138</v>
      </c>
      <c r="K9" s="2" t="s">
        <v>138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89">
        <v>11</v>
      </c>
      <c r="N10" s="66">
        <v>12</v>
      </c>
    </row>
    <row r="11" spans="1:20" s="155" customFormat="1" ht="12.75" customHeight="1" thickBot="1" x14ac:dyDescent="0.25">
      <c r="B11" s="187" t="s">
        <v>220</v>
      </c>
      <c r="C11" s="102"/>
      <c r="D11" s="102"/>
      <c r="E11" s="102"/>
      <c r="F11" s="102"/>
      <c r="G11" s="188"/>
      <c r="H11" s="189"/>
      <c r="I11" s="188"/>
      <c r="J11" s="191" t="s">
        <v>236</v>
      </c>
      <c r="K11" s="146">
        <v>9.9999999999999995E-7</v>
      </c>
      <c r="L11" s="102" t="s">
        <v>236</v>
      </c>
      <c r="M11" s="102">
        <v>1</v>
      </c>
      <c r="N11" s="119">
        <v>0</v>
      </c>
    </row>
    <row r="12" spans="1:20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59" t="s">
        <v>236</v>
      </c>
      <c r="H12" s="171" t="s">
        <v>236</v>
      </c>
      <c r="I12" s="159" t="s">
        <v>236</v>
      </c>
      <c r="J12" s="160" t="s">
        <v>236</v>
      </c>
      <c r="K12" s="192">
        <v>0</v>
      </c>
      <c r="L12" s="158" t="s">
        <v>236</v>
      </c>
      <c r="M12" s="158">
        <v>0</v>
      </c>
      <c r="N12" s="158">
        <v>0</v>
      </c>
    </row>
    <row r="13" spans="1:20" s="155" customFormat="1" x14ac:dyDescent="0.2">
      <c r="B13" s="130" t="s">
        <v>299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63" t="s">
        <v>236</v>
      </c>
      <c r="H13" s="173" t="s">
        <v>236</v>
      </c>
      <c r="I13" s="159" t="s">
        <v>236</v>
      </c>
      <c r="J13" s="164" t="s">
        <v>236</v>
      </c>
      <c r="K13" s="164">
        <v>0</v>
      </c>
      <c r="L13" s="162" t="s">
        <v>236</v>
      </c>
      <c r="M13" s="158">
        <v>0</v>
      </c>
      <c r="N13" s="158">
        <v>0</v>
      </c>
    </row>
    <row r="14" spans="1:20" s="155" customFormat="1" x14ac:dyDescent="0.2">
      <c r="B14" s="130" t="s">
        <v>300</v>
      </c>
      <c r="C14" s="162" t="s">
        <v>236</v>
      </c>
      <c r="D14" s="162" t="s">
        <v>236</v>
      </c>
      <c r="E14" s="162" t="s">
        <v>236</v>
      </c>
      <c r="F14" s="162" t="s">
        <v>236</v>
      </c>
      <c r="G14" s="163" t="s">
        <v>236</v>
      </c>
      <c r="H14" s="173" t="s">
        <v>236</v>
      </c>
      <c r="I14" s="159" t="s">
        <v>236</v>
      </c>
      <c r="J14" s="164" t="s">
        <v>236</v>
      </c>
      <c r="K14" s="164">
        <v>0</v>
      </c>
      <c r="L14" s="162" t="s">
        <v>236</v>
      </c>
      <c r="M14" s="158">
        <v>0</v>
      </c>
      <c r="N14" s="158">
        <v>0</v>
      </c>
    </row>
    <row r="15" spans="1:20" s="155" customFormat="1" x14ac:dyDescent="0.2">
      <c r="B15" s="130" t="s">
        <v>301</v>
      </c>
      <c r="C15" s="162" t="s">
        <v>236</v>
      </c>
      <c r="D15" s="162" t="s">
        <v>236</v>
      </c>
      <c r="E15" s="162" t="s">
        <v>236</v>
      </c>
      <c r="F15" s="162" t="s">
        <v>236</v>
      </c>
      <c r="G15" s="163" t="s">
        <v>236</v>
      </c>
      <c r="H15" s="173" t="s">
        <v>236</v>
      </c>
      <c r="I15" s="159" t="s">
        <v>236</v>
      </c>
      <c r="J15" s="164" t="s">
        <v>236</v>
      </c>
      <c r="K15" s="164">
        <v>0</v>
      </c>
      <c r="L15" s="162" t="s">
        <v>236</v>
      </c>
      <c r="M15" s="158">
        <v>0</v>
      </c>
      <c r="N15" s="158">
        <v>0</v>
      </c>
    </row>
    <row r="16" spans="1:20" s="155" customFormat="1" x14ac:dyDescent="0.2">
      <c r="B16" s="130" t="s">
        <v>302</v>
      </c>
      <c r="C16" s="162" t="s">
        <v>236</v>
      </c>
      <c r="D16" s="162" t="s">
        <v>236</v>
      </c>
      <c r="E16" s="162" t="s">
        <v>236</v>
      </c>
      <c r="F16" s="162" t="s">
        <v>236</v>
      </c>
      <c r="G16" s="163" t="s">
        <v>236</v>
      </c>
      <c r="H16" s="173" t="s">
        <v>236</v>
      </c>
      <c r="I16" s="159" t="s">
        <v>236</v>
      </c>
      <c r="J16" s="164" t="s">
        <v>236</v>
      </c>
      <c r="K16" s="164">
        <v>0</v>
      </c>
      <c r="L16" s="162" t="s">
        <v>236</v>
      </c>
      <c r="M16" s="158">
        <v>0</v>
      </c>
      <c r="N16" s="158">
        <v>0</v>
      </c>
    </row>
    <row r="17" spans="2:19" s="155" customFormat="1" x14ac:dyDescent="0.2">
      <c r="B17" s="130" t="s">
        <v>303</v>
      </c>
      <c r="C17" s="162" t="s">
        <v>236</v>
      </c>
      <c r="D17" s="162" t="s">
        <v>236</v>
      </c>
      <c r="E17" s="162" t="s">
        <v>236</v>
      </c>
      <c r="F17" s="162" t="s">
        <v>236</v>
      </c>
      <c r="G17" s="163" t="s">
        <v>236</v>
      </c>
      <c r="H17" s="173" t="s">
        <v>236</v>
      </c>
      <c r="I17" s="159" t="s">
        <v>236</v>
      </c>
      <c r="J17" s="164" t="s">
        <v>236</v>
      </c>
      <c r="K17" s="164">
        <v>0</v>
      </c>
      <c r="L17" s="162" t="s">
        <v>236</v>
      </c>
      <c r="M17" s="158">
        <v>0</v>
      </c>
      <c r="N17" s="158">
        <v>0</v>
      </c>
    </row>
    <row r="18" spans="2:19" s="155" customFormat="1" x14ac:dyDescent="0.2">
      <c r="B18" s="130" t="s">
        <v>144</v>
      </c>
      <c r="C18" s="162" t="s">
        <v>236</v>
      </c>
      <c r="D18" s="162" t="s">
        <v>236</v>
      </c>
      <c r="E18" s="162" t="s">
        <v>236</v>
      </c>
      <c r="F18" s="162" t="s">
        <v>236</v>
      </c>
      <c r="G18" s="163" t="s">
        <v>236</v>
      </c>
      <c r="H18" s="173" t="s">
        <v>236</v>
      </c>
      <c r="I18" s="159" t="s">
        <v>236</v>
      </c>
      <c r="J18" s="164" t="s">
        <v>236</v>
      </c>
      <c r="K18" s="164">
        <v>0</v>
      </c>
      <c r="L18" s="162" t="s">
        <v>236</v>
      </c>
      <c r="M18" s="158">
        <v>0</v>
      </c>
      <c r="N18" s="158">
        <v>0</v>
      </c>
    </row>
    <row r="19" spans="2:19" s="155" customFormat="1" x14ac:dyDescent="0.2">
      <c r="B19" s="130" t="s">
        <v>280</v>
      </c>
      <c r="C19" s="162" t="s">
        <v>236</v>
      </c>
      <c r="D19" s="162" t="s">
        <v>236</v>
      </c>
      <c r="E19" s="162" t="s">
        <v>236</v>
      </c>
      <c r="F19" s="162" t="s">
        <v>236</v>
      </c>
      <c r="G19" s="163" t="s">
        <v>236</v>
      </c>
      <c r="H19" s="173" t="s">
        <v>236</v>
      </c>
      <c r="I19" s="159" t="s">
        <v>236</v>
      </c>
      <c r="J19" s="164" t="s">
        <v>236</v>
      </c>
      <c r="K19" s="164">
        <v>0</v>
      </c>
      <c r="L19" s="162" t="s">
        <v>236</v>
      </c>
      <c r="M19" s="158">
        <v>0</v>
      </c>
      <c r="N19" s="158">
        <v>0</v>
      </c>
    </row>
    <row r="20" spans="2:19" s="155" customFormat="1" x14ac:dyDescent="0.2">
      <c r="B20" s="130" t="s">
        <v>304</v>
      </c>
      <c r="C20" s="162" t="s">
        <v>236</v>
      </c>
      <c r="D20" s="162" t="s">
        <v>236</v>
      </c>
      <c r="E20" s="162" t="s">
        <v>236</v>
      </c>
      <c r="F20" s="162" t="s">
        <v>236</v>
      </c>
      <c r="G20" s="163" t="s">
        <v>236</v>
      </c>
      <c r="H20" s="173" t="s">
        <v>236</v>
      </c>
      <c r="I20" s="159" t="s">
        <v>236</v>
      </c>
      <c r="J20" s="164" t="s">
        <v>236</v>
      </c>
      <c r="K20" s="164">
        <v>0</v>
      </c>
      <c r="L20" s="162" t="s">
        <v>236</v>
      </c>
      <c r="M20" s="158">
        <v>0</v>
      </c>
      <c r="N20" s="158">
        <v>0</v>
      </c>
    </row>
    <row r="21" spans="2:19" s="155" customFormat="1" x14ac:dyDescent="0.2">
      <c r="B21" s="130" t="s">
        <v>305</v>
      </c>
      <c r="C21" s="162" t="s">
        <v>236</v>
      </c>
      <c r="D21" s="162" t="s">
        <v>236</v>
      </c>
      <c r="E21" s="162" t="s">
        <v>236</v>
      </c>
      <c r="F21" s="162" t="s">
        <v>236</v>
      </c>
      <c r="G21" s="163" t="s">
        <v>236</v>
      </c>
      <c r="H21" s="173" t="s">
        <v>236</v>
      </c>
      <c r="I21" s="159" t="s">
        <v>236</v>
      </c>
      <c r="J21" s="164" t="s">
        <v>236</v>
      </c>
      <c r="K21" s="164">
        <v>0</v>
      </c>
      <c r="L21" s="162" t="s">
        <v>236</v>
      </c>
      <c r="M21" s="158">
        <v>0</v>
      </c>
      <c r="N21" s="158">
        <v>0</v>
      </c>
    </row>
    <row r="22" spans="2:19" s="155" customFormat="1" x14ac:dyDescent="0.2">
      <c r="B22" s="130" t="s">
        <v>144</v>
      </c>
      <c r="C22" s="162" t="s">
        <v>236</v>
      </c>
      <c r="D22" s="162" t="s">
        <v>236</v>
      </c>
      <c r="E22" s="162" t="s">
        <v>236</v>
      </c>
      <c r="F22" s="162" t="s">
        <v>236</v>
      </c>
      <c r="G22" s="163" t="s">
        <v>236</v>
      </c>
      <c r="H22" s="173" t="s">
        <v>236</v>
      </c>
      <c r="I22" s="159" t="s">
        <v>236</v>
      </c>
      <c r="J22" s="164" t="s">
        <v>236</v>
      </c>
      <c r="K22" s="164">
        <v>0</v>
      </c>
      <c r="L22" s="162" t="s">
        <v>236</v>
      </c>
      <c r="M22" s="158">
        <v>0</v>
      </c>
      <c r="N22" s="158">
        <v>0</v>
      </c>
    </row>
    <row r="23" spans="2:19" s="155" customFormat="1" x14ac:dyDescent="0.2">
      <c r="B23" s="130" t="s">
        <v>303</v>
      </c>
      <c r="C23" s="162" t="s">
        <v>236</v>
      </c>
      <c r="D23" s="162" t="s">
        <v>236</v>
      </c>
      <c r="E23" s="162" t="s">
        <v>236</v>
      </c>
      <c r="F23" s="162" t="s">
        <v>236</v>
      </c>
      <c r="G23" s="163" t="s">
        <v>236</v>
      </c>
      <c r="H23" s="173" t="s">
        <v>236</v>
      </c>
      <c r="I23" s="159" t="s">
        <v>236</v>
      </c>
      <c r="J23" s="164" t="s">
        <v>236</v>
      </c>
      <c r="K23" s="164">
        <v>0</v>
      </c>
      <c r="L23" s="162" t="s">
        <v>236</v>
      </c>
      <c r="M23" s="158">
        <v>0</v>
      </c>
      <c r="N23" s="158">
        <v>0</v>
      </c>
    </row>
    <row r="24" spans="2:19" s="155" customFormat="1" x14ac:dyDescent="0.2">
      <c r="B24" s="112" t="s">
        <v>227</v>
      </c>
      <c r="C24" s="165"/>
      <c r="D24" s="165"/>
      <c r="E24" s="165"/>
      <c r="F24" s="165"/>
      <c r="G24" s="165"/>
      <c r="H24" s="166"/>
      <c r="I24" s="166"/>
      <c r="J24" s="166"/>
      <c r="K24" s="166"/>
      <c r="L24" s="167"/>
      <c r="M24" s="167"/>
      <c r="N24" s="168"/>
      <c r="O24" s="186"/>
      <c r="P24" s="186"/>
      <c r="Q24" s="186"/>
      <c r="R24" s="170"/>
      <c r="S24" s="170"/>
    </row>
    <row r="25" spans="2:19" s="155" customFormat="1" x14ac:dyDescent="0.2">
      <c r="B25" s="112" t="s">
        <v>228</v>
      </c>
      <c r="C25" s="165"/>
      <c r="D25" s="165"/>
      <c r="E25" s="165"/>
      <c r="F25" s="165"/>
      <c r="G25" s="165"/>
      <c r="H25" s="166"/>
      <c r="I25" s="166"/>
      <c r="J25" s="166"/>
      <c r="K25" s="166"/>
      <c r="L25" s="167"/>
      <c r="M25" s="167"/>
      <c r="N25" s="168"/>
      <c r="O25" s="186"/>
      <c r="P25" s="186"/>
      <c r="Q25" s="186"/>
      <c r="R25" s="170"/>
      <c r="S25" s="170"/>
    </row>
    <row r="26" spans="2:19" s="155" customFormat="1" x14ac:dyDescent="0.2">
      <c r="B26" s="112" t="s">
        <v>229</v>
      </c>
      <c r="C26" s="165"/>
      <c r="D26" s="165"/>
      <c r="E26" s="165"/>
      <c r="F26" s="165"/>
      <c r="G26" s="165"/>
      <c r="H26" s="166"/>
      <c r="I26" s="166"/>
      <c r="J26" s="166"/>
      <c r="K26" s="166"/>
      <c r="L26" s="167"/>
      <c r="M26" s="167"/>
      <c r="N26" s="168"/>
      <c r="O26" s="186"/>
      <c r="P26" s="186"/>
      <c r="Q26" s="186"/>
      <c r="R26" s="170"/>
      <c r="S26" s="170"/>
    </row>
    <row r="27" spans="2:19" s="155" customFormat="1" x14ac:dyDescent="0.2">
      <c r="B27" s="112" t="s">
        <v>230</v>
      </c>
      <c r="C27" s="165"/>
      <c r="D27" s="165"/>
      <c r="E27" s="165"/>
      <c r="F27" s="165"/>
      <c r="G27" s="165"/>
      <c r="H27" s="166"/>
      <c r="I27" s="166"/>
      <c r="J27" s="166"/>
      <c r="K27" s="166"/>
      <c r="L27" s="167"/>
      <c r="M27" s="167"/>
      <c r="N27" s="168"/>
      <c r="O27" s="186"/>
      <c r="P27" s="186"/>
      <c r="Q27" s="186"/>
      <c r="R27" s="170"/>
      <c r="S27" s="170"/>
    </row>
    <row r="28" spans="2:19" s="155" customFormat="1" x14ac:dyDescent="0.2">
      <c r="B28" s="112" t="s">
        <v>231</v>
      </c>
      <c r="C28" s="165"/>
      <c r="D28" s="165"/>
      <c r="E28" s="165"/>
      <c r="F28" s="165"/>
      <c r="G28" s="165"/>
      <c r="H28" s="166"/>
      <c r="I28" s="166"/>
      <c r="J28" s="166"/>
      <c r="K28" s="166"/>
      <c r="L28" s="167"/>
      <c r="M28" s="167"/>
      <c r="N28" s="168"/>
      <c r="O28" s="186"/>
      <c r="P28" s="186"/>
      <c r="Q28" s="186"/>
      <c r="R28" s="170"/>
      <c r="S28" s="170"/>
    </row>
  </sheetData>
  <mergeCells count="2">
    <mergeCell ref="B7:N7"/>
    <mergeCell ref="B6:N6"/>
  </mergeCells>
  <phoneticPr fontId="3" type="noConversion"/>
  <conditionalFormatting sqref="D11:F23">
    <cfRule type="expression" dxfId="106" priority="11" stopIfTrue="1">
      <formula>LEFT($ID11,3)="TIR"</formula>
    </cfRule>
  </conditionalFormatting>
  <conditionalFormatting sqref="N1:N5 N24:N55558 L11:L23 H11:I23">
    <cfRule type="expression" dxfId="105" priority="130" stopIfTrue="1">
      <formula>LEFT(#REF!,3)="TIR"</formula>
    </cfRule>
  </conditionalFormatting>
  <conditionalFormatting sqref="M11:N23 C11:G23">
    <cfRule type="expression" dxfId="104" priority="134" stopIfTrue="1">
      <formula>OR(LEFT(#REF!,3)="TIR",LEFT(#REF!,2)="IR")</formula>
    </cfRule>
  </conditionalFormatting>
  <conditionalFormatting sqref="B11:B23 J11:K23">
    <cfRule type="expression" dxfId="103" priority="136" stopIfTrue="1">
      <formula>#REF!&gt;0</formula>
    </cfRule>
    <cfRule type="expression" dxfId="102" priority="137" stopIfTrue="1">
      <formula>LEFT(#REF!,3)="TIR"</formula>
    </cfRule>
  </conditionalFormatting>
  <conditionalFormatting sqref="D11:E23">
    <cfRule type="expression" dxfId="101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6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3.5703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5.28515625" style="92" bestFit="1" customWidth="1"/>
    <col min="8" max="8" width="8.85546875" style="92" bestFit="1" customWidth="1"/>
    <col min="9" max="9" width="9.140625" style="92" bestFit="1" customWidth="1"/>
    <col min="10" max="10" width="8.5703125" style="45" bestFit="1" customWidth="1"/>
    <col min="11" max="11" width="8.85546875" style="94" bestFit="1" customWidth="1"/>
    <col min="12" max="12" width="8.85546875" style="96" bestFit="1" customWidth="1"/>
    <col min="13" max="13" width="15.28515625" style="96" bestFit="1" customWidth="1"/>
    <col min="14" max="14" width="15.85546875" style="96" bestFit="1" customWidth="1"/>
    <col min="15" max="15" width="18.42578125" style="96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92"/>
      <c r="H1" s="92"/>
      <c r="I1" s="92"/>
      <c r="J1" s="45"/>
      <c r="K1" s="94"/>
      <c r="L1" s="95"/>
      <c r="M1" s="95"/>
      <c r="N1" s="95"/>
      <c r="O1" s="95"/>
      <c r="P1" s="16"/>
      <c r="Q1" s="16"/>
      <c r="R1" s="18"/>
    </row>
    <row r="2" spans="1:20" s="10" customFormat="1" x14ac:dyDescent="0.2">
      <c r="B2" s="13" t="s">
        <v>222</v>
      </c>
      <c r="C2" s="12" t="s">
        <v>223</v>
      </c>
      <c r="D2" s="12"/>
      <c r="E2" s="12"/>
      <c r="F2" s="12"/>
      <c r="G2" s="92"/>
      <c r="H2" s="92"/>
      <c r="I2" s="92"/>
      <c r="J2" s="45"/>
      <c r="K2" s="94"/>
      <c r="L2" s="95"/>
      <c r="M2" s="95"/>
      <c r="N2" s="95"/>
      <c r="O2" s="95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2"/>
      <c r="H3" s="92"/>
      <c r="I3" s="92"/>
      <c r="J3" s="45"/>
      <c r="K3" s="94"/>
      <c r="L3" s="95"/>
      <c r="M3" s="95"/>
      <c r="N3" s="95"/>
      <c r="O3" s="95"/>
      <c r="P3" s="16"/>
      <c r="Q3" s="16"/>
      <c r="R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92"/>
      <c r="H4" s="92"/>
      <c r="I4" s="92"/>
      <c r="J4" s="45"/>
      <c r="K4" s="94"/>
      <c r="L4" s="95"/>
      <c r="M4" s="95"/>
      <c r="N4" s="95"/>
      <c r="O4" s="95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95"/>
      <c r="N5" s="95"/>
      <c r="O5" s="95"/>
      <c r="P5" s="16"/>
      <c r="Q5" s="16"/>
      <c r="R5" s="18"/>
    </row>
    <row r="6" spans="1:20" s="10" customFormat="1" ht="15.75" customHeight="1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7"/>
      <c r="P6" s="16"/>
      <c r="Q6" s="16"/>
      <c r="R6" s="16"/>
      <c r="S6" s="16"/>
      <c r="T6" s="16"/>
    </row>
    <row r="7" spans="1:20" s="10" customFormat="1" x14ac:dyDescent="0.2">
      <c r="B7" s="218" t="s">
        <v>22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20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218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136</v>
      </c>
      <c r="K9" s="80"/>
      <c r="L9" s="2" t="s">
        <v>138</v>
      </c>
      <c r="M9" s="87" t="s">
        <v>9</v>
      </c>
      <c r="N9" s="87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5" customFormat="1" ht="12.75" customHeight="1" thickBot="1" x14ac:dyDescent="0.25">
      <c r="B11" s="138" t="s">
        <v>54</v>
      </c>
      <c r="C11" s="99"/>
      <c r="D11" s="99"/>
      <c r="E11" s="99"/>
      <c r="F11" s="99"/>
      <c r="G11" s="139"/>
      <c r="H11" s="139"/>
      <c r="I11" s="139"/>
      <c r="J11" s="142"/>
      <c r="K11" s="139"/>
      <c r="L11" s="141">
        <v>0</v>
      </c>
      <c r="M11" s="99"/>
      <c r="N11" s="99">
        <v>0</v>
      </c>
      <c r="O11" s="118">
        <v>0</v>
      </c>
    </row>
    <row r="12" spans="1:20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59" t="s">
        <v>236</v>
      </c>
      <c r="H12" s="159" t="s">
        <v>236</v>
      </c>
      <c r="I12" s="159" t="s">
        <v>236</v>
      </c>
      <c r="J12" s="171" t="s">
        <v>236</v>
      </c>
      <c r="K12" s="159" t="s">
        <v>236</v>
      </c>
      <c r="L12" s="160">
        <v>0</v>
      </c>
      <c r="M12" s="158" t="s">
        <v>236</v>
      </c>
      <c r="N12" s="158">
        <v>0</v>
      </c>
      <c r="O12" s="158">
        <v>0</v>
      </c>
    </row>
    <row r="13" spans="1:20" s="155" customFormat="1" x14ac:dyDescent="0.2">
      <c r="B13" s="130" t="s">
        <v>58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59" t="s">
        <v>236</v>
      </c>
      <c r="H13" s="163" t="s">
        <v>236</v>
      </c>
      <c r="I13" s="163" t="s">
        <v>236</v>
      </c>
      <c r="J13" s="173" t="s">
        <v>236</v>
      </c>
      <c r="K13" s="163" t="s">
        <v>236</v>
      </c>
      <c r="L13" s="164">
        <v>0</v>
      </c>
      <c r="M13" s="162" t="s">
        <v>236</v>
      </c>
      <c r="N13" s="162">
        <v>0</v>
      </c>
      <c r="O13" s="158">
        <v>0</v>
      </c>
    </row>
    <row r="14" spans="1:20" s="155" customFormat="1" x14ac:dyDescent="0.2">
      <c r="B14" s="130" t="s">
        <v>306</v>
      </c>
      <c r="C14" s="162" t="s">
        <v>236</v>
      </c>
      <c r="D14" s="162" t="s">
        <v>236</v>
      </c>
      <c r="E14" s="162" t="s">
        <v>236</v>
      </c>
      <c r="F14" s="162" t="s">
        <v>236</v>
      </c>
      <c r="G14" s="159" t="s">
        <v>236</v>
      </c>
      <c r="H14" s="163" t="s">
        <v>236</v>
      </c>
      <c r="I14" s="163" t="s">
        <v>236</v>
      </c>
      <c r="J14" s="173" t="s">
        <v>236</v>
      </c>
      <c r="K14" s="163" t="s">
        <v>236</v>
      </c>
      <c r="L14" s="164">
        <v>0</v>
      </c>
      <c r="M14" s="162" t="s">
        <v>236</v>
      </c>
      <c r="N14" s="162">
        <v>0</v>
      </c>
      <c r="O14" s="158">
        <v>0</v>
      </c>
    </row>
    <row r="15" spans="1:20" s="155" customFormat="1" x14ac:dyDescent="0.2">
      <c r="B15" s="130" t="s">
        <v>59</v>
      </c>
      <c r="C15" s="162" t="s">
        <v>236</v>
      </c>
      <c r="D15" s="162" t="s">
        <v>236</v>
      </c>
      <c r="E15" s="162" t="s">
        <v>236</v>
      </c>
      <c r="F15" s="162" t="s">
        <v>236</v>
      </c>
      <c r="G15" s="159" t="s">
        <v>236</v>
      </c>
      <c r="H15" s="163" t="s">
        <v>236</v>
      </c>
      <c r="I15" s="163" t="s">
        <v>236</v>
      </c>
      <c r="J15" s="173" t="s">
        <v>236</v>
      </c>
      <c r="K15" s="163" t="s">
        <v>236</v>
      </c>
      <c r="L15" s="164">
        <v>0</v>
      </c>
      <c r="M15" s="162" t="s">
        <v>236</v>
      </c>
      <c r="N15" s="162">
        <v>0</v>
      </c>
      <c r="O15" s="158">
        <v>0</v>
      </c>
    </row>
    <row r="16" spans="1:20" s="155" customFormat="1" x14ac:dyDescent="0.2">
      <c r="B16" s="130" t="s">
        <v>144</v>
      </c>
      <c r="C16" s="162" t="s">
        <v>236</v>
      </c>
      <c r="D16" s="162" t="s">
        <v>236</v>
      </c>
      <c r="E16" s="162" t="s">
        <v>236</v>
      </c>
      <c r="F16" s="162" t="s">
        <v>236</v>
      </c>
      <c r="G16" s="159" t="s">
        <v>236</v>
      </c>
      <c r="H16" s="163" t="s">
        <v>236</v>
      </c>
      <c r="I16" s="163" t="s">
        <v>236</v>
      </c>
      <c r="J16" s="173" t="s">
        <v>236</v>
      </c>
      <c r="K16" s="163" t="s">
        <v>236</v>
      </c>
      <c r="L16" s="164">
        <v>0</v>
      </c>
      <c r="M16" s="162" t="s">
        <v>236</v>
      </c>
      <c r="N16" s="162">
        <v>0</v>
      </c>
      <c r="O16" s="158">
        <v>0</v>
      </c>
    </row>
    <row r="17" spans="2:17" s="155" customFormat="1" x14ac:dyDescent="0.2">
      <c r="B17" s="130" t="s">
        <v>280</v>
      </c>
      <c r="C17" s="162" t="s">
        <v>236</v>
      </c>
      <c r="D17" s="162" t="s">
        <v>236</v>
      </c>
      <c r="E17" s="162" t="s">
        <v>236</v>
      </c>
      <c r="F17" s="162" t="s">
        <v>236</v>
      </c>
      <c r="G17" s="159" t="s">
        <v>236</v>
      </c>
      <c r="H17" s="163" t="s">
        <v>236</v>
      </c>
      <c r="I17" s="163" t="s">
        <v>236</v>
      </c>
      <c r="J17" s="173" t="s">
        <v>236</v>
      </c>
      <c r="K17" s="163" t="s">
        <v>236</v>
      </c>
      <c r="L17" s="164">
        <v>0</v>
      </c>
      <c r="M17" s="162" t="s">
        <v>236</v>
      </c>
      <c r="N17" s="162">
        <v>0</v>
      </c>
      <c r="O17" s="158">
        <v>0</v>
      </c>
    </row>
    <row r="18" spans="2:17" s="155" customFormat="1" x14ac:dyDescent="0.2">
      <c r="B18" s="130" t="s">
        <v>58</v>
      </c>
      <c r="C18" s="162" t="s">
        <v>236</v>
      </c>
      <c r="D18" s="162" t="s">
        <v>236</v>
      </c>
      <c r="E18" s="162" t="s">
        <v>236</v>
      </c>
      <c r="F18" s="162" t="s">
        <v>236</v>
      </c>
      <c r="G18" s="159" t="s">
        <v>236</v>
      </c>
      <c r="H18" s="163" t="s">
        <v>236</v>
      </c>
      <c r="I18" s="163" t="s">
        <v>236</v>
      </c>
      <c r="J18" s="173" t="s">
        <v>236</v>
      </c>
      <c r="K18" s="163" t="s">
        <v>236</v>
      </c>
      <c r="L18" s="164">
        <v>0</v>
      </c>
      <c r="M18" s="162" t="s">
        <v>236</v>
      </c>
      <c r="N18" s="162">
        <v>0</v>
      </c>
      <c r="O18" s="158">
        <v>0</v>
      </c>
    </row>
    <row r="19" spans="2:17" s="155" customFormat="1" x14ac:dyDescent="0.2">
      <c r="B19" s="130" t="s">
        <v>306</v>
      </c>
      <c r="C19" s="162" t="s">
        <v>236</v>
      </c>
      <c r="D19" s="162" t="s">
        <v>236</v>
      </c>
      <c r="E19" s="162" t="s">
        <v>236</v>
      </c>
      <c r="F19" s="162" t="s">
        <v>236</v>
      </c>
      <c r="G19" s="159" t="s">
        <v>236</v>
      </c>
      <c r="H19" s="163" t="s">
        <v>236</v>
      </c>
      <c r="I19" s="163" t="s">
        <v>236</v>
      </c>
      <c r="J19" s="173" t="s">
        <v>236</v>
      </c>
      <c r="K19" s="163" t="s">
        <v>236</v>
      </c>
      <c r="L19" s="164">
        <v>0</v>
      </c>
      <c r="M19" s="162" t="s">
        <v>236</v>
      </c>
      <c r="N19" s="162">
        <v>0</v>
      </c>
      <c r="O19" s="158">
        <v>0</v>
      </c>
    </row>
    <row r="20" spans="2:17" s="155" customFormat="1" x14ac:dyDescent="0.2">
      <c r="B20" s="130" t="s">
        <v>59</v>
      </c>
      <c r="C20" s="162" t="s">
        <v>236</v>
      </c>
      <c r="D20" s="162" t="s">
        <v>236</v>
      </c>
      <c r="E20" s="162" t="s">
        <v>236</v>
      </c>
      <c r="F20" s="162" t="s">
        <v>236</v>
      </c>
      <c r="G20" s="159" t="s">
        <v>236</v>
      </c>
      <c r="H20" s="163" t="s">
        <v>236</v>
      </c>
      <c r="I20" s="163" t="s">
        <v>236</v>
      </c>
      <c r="J20" s="173" t="s">
        <v>236</v>
      </c>
      <c r="K20" s="163" t="s">
        <v>236</v>
      </c>
      <c r="L20" s="164">
        <v>0</v>
      </c>
      <c r="M20" s="162" t="s">
        <v>236</v>
      </c>
      <c r="N20" s="162">
        <v>0</v>
      </c>
      <c r="O20" s="158">
        <v>0</v>
      </c>
    </row>
    <row r="21" spans="2:17" s="155" customFormat="1" x14ac:dyDescent="0.2">
      <c r="B21" s="130" t="s">
        <v>144</v>
      </c>
      <c r="C21" s="162" t="s">
        <v>236</v>
      </c>
      <c r="D21" s="162" t="s">
        <v>236</v>
      </c>
      <c r="E21" s="162" t="s">
        <v>236</v>
      </c>
      <c r="F21" s="162" t="s">
        <v>236</v>
      </c>
      <c r="G21" s="159" t="s">
        <v>236</v>
      </c>
      <c r="H21" s="163" t="s">
        <v>236</v>
      </c>
      <c r="I21" s="163" t="s">
        <v>236</v>
      </c>
      <c r="J21" s="173" t="s">
        <v>236</v>
      </c>
      <c r="K21" s="163" t="s">
        <v>236</v>
      </c>
      <c r="L21" s="164">
        <v>0</v>
      </c>
      <c r="M21" s="162" t="s">
        <v>236</v>
      </c>
      <c r="N21" s="162">
        <v>0</v>
      </c>
      <c r="O21" s="158">
        <v>0</v>
      </c>
    </row>
    <row r="22" spans="2:17" s="155" customFormat="1" x14ac:dyDescent="0.2">
      <c r="B22" s="112" t="s">
        <v>227</v>
      </c>
      <c r="C22" s="165"/>
      <c r="D22" s="165"/>
      <c r="E22" s="165"/>
      <c r="F22" s="165"/>
      <c r="G22" s="166"/>
      <c r="H22" s="166"/>
      <c r="I22" s="166"/>
      <c r="J22" s="167"/>
      <c r="K22" s="168"/>
      <c r="L22" s="169"/>
      <c r="M22" s="169"/>
      <c r="N22" s="169"/>
      <c r="O22" s="169"/>
      <c r="P22" s="170"/>
      <c r="Q22" s="170"/>
    </row>
    <row r="23" spans="2:17" s="155" customFormat="1" x14ac:dyDescent="0.2">
      <c r="B23" s="112" t="s">
        <v>228</v>
      </c>
      <c r="C23" s="165"/>
      <c r="D23" s="165"/>
      <c r="E23" s="165"/>
      <c r="F23" s="165"/>
      <c r="G23" s="166"/>
      <c r="H23" s="166"/>
      <c r="I23" s="166"/>
      <c r="J23" s="167"/>
      <c r="K23" s="168"/>
      <c r="L23" s="169"/>
      <c r="M23" s="169"/>
      <c r="N23" s="169"/>
      <c r="O23" s="169"/>
      <c r="P23" s="170"/>
      <c r="Q23" s="170"/>
    </row>
    <row r="24" spans="2:17" s="155" customFormat="1" x14ac:dyDescent="0.2">
      <c r="B24" s="112" t="s">
        <v>229</v>
      </c>
      <c r="C24" s="165"/>
      <c r="D24" s="165"/>
      <c r="E24" s="165"/>
      <c r="F24" s="165"/>
      <c r="G24" s="166"/>
      <c r="H24" s="166"/>
      <c r="I24" s="166"/>
      <c r="J24" s="167"/>
      <c r="K24" s="168"/>
      <c r="L24" s="169"/>
      <c r="M24" s="169"/>
      <c r="N24" s="169"/>
      <c r="O24" s="169"/>
      <c r="P24" s="170"/>
      <c r="Q24" s="170"/>
    </row>
    <row r="25" spans="2:17" s="155" customFormat="1" x14ac:dyDescent="0.2">
      <c r="B25" s="112" t="s">
        <v>230</v>
      </c>
      <c r="C25" s="165"/>
      <c r="D25" s="165"/>
      <c r="E25" s="165"/>
      <c r="F25" s="165"/>
      <c r="G25" s="166"/>
      <c r="H25" s="166"/>
      <c r="I25" s="166"/>
      <c r="J25" s="167"/>
      <c r="K25" s="168"/>
      <c r="L25" s="169"/>
      <c r="M25" s="169"/>
      <c r="N25" s="169"/>
      <c r="O25" s="169"/>
      <c r="P25" s="170"/>
      <c r="Q25" s="170"/>
    </row>
    <row r="26" spans="2:17" s="155" customFormat="1" x14ac:dyDescent="0.2">
      <c r="B26" s="112" t="s">
        <v>231</v>
      </c>
      <c r="C26" s="165"/>
      <c r="D26" s="165"/>
      <c r="E26" s="165"/>
      <c r="F26" s="165"/>
      <c r="G26" s="166"/>
      <c r="H26" s="166"/>
      <c r="I26" s="166"/>
      <c r="J26" s="167"/>
      <c r="K26" s="168"/>
      <c r="L26" s="169"/>
      <c r="M26" s="169"/>
      <c r="N26" s="169"/>
      <c r="O26" s="169"/>
      <c r="P26" s="170"/>
      <c r="Q26" s="170"/>
    </row>
  </sheetData>
  <mergeCells count="2">
    <mergeCell ref="B7:O7"/>
    <mergeCell ref="B6:O6"/>
  </mergeCells>
  <phoneticPr fontId="3" type="noConversion"/>
  <conditionalFormatting sqref="D11:E21">
    <cfRule type="expression" dxfId="100" priority="9" stopIfTrue="1">
      <formula>LEFT($IC11,3)="TIR"</formula>
    </cfRule>
  </conditionalFormatting>
  <conditionalFormatting sqref="K1:K5 K22:K55556 M11:M21 J11:K21">
    <cfRule type="expression" dxfId="99" priority="152" stopIfTrue="1">
      <formula>LEFT(#REF!,3)="TIR"</formula>
    </cfRule>
  </conditionalFormatting>
  <conditionalFormatting sqref="N11:O21 C11:I21">
    <cfRule type="expression" dxfId="98" priority="156" stopIfTrue="1">
      <formula>OR(LEFT(#REF!,3)="TIR",LEFT(#REF!,2)="IR")</formula>
    </cfRule>
  </conditionalFormatting>
  <conditionalFormatting sqref="B11:B21 L11:L21">
    <cfRule type="expression" dxfId="97" priority="158" stopIfTrue="1">
      <formula>#REF!&gt;0</formula>
    </cfRule>
    <cfRule type="expression" dxfId="96" priority="159" stopIfTrue="1">
      <formula>LEFT(#REF!,3)="TIR"</formula>
    </cfRule>
  </conditionalFormatting>
  <conditionalFormatting sqref="D11:E21">
    <cfRule type="expression" dxfId="95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20.42578125" style="13" bestFit="1" customWidth="1"/>
    <col min="3" max="3" width="12.7109375" style="12" bestFit="1" customWidth="1"/>
    <col min="4" max="4" width="9.42578125" style="12" bestFit="1" customWidth="1"/>
    <col min="5" max="5" width="9" style="12" bestFit="1" customWidth="1"/>
    <col min="6" max="6" width="8.5703125" style="92" bestFit="1" customWidth="1"/>
    <col min="7" max="7" width="8" style="92" bestFit="1" customWidth="1"/>
    <col min="8" max="8" width="8.5703125" style="92" bestFit="1" customWidth="1"/>
    <col min="9" max="9" width="8.42578125" style="45" bestFit="1" customWidth="1"/>
    <col min="10" max="10" width="10.42578125" style="94" bestFit="1" customWidth="1"/>
    <col min="11" max="11" width="15" style="94" bestFit="1" customWidth="1"/>
    <col min="12" max="12" width="11.140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D1" s="12"/>
      <c r="E1" s="12"/>
      <c r="F1" s="92"/>
      <c r="G1" s="92"/>
      <c r="H1" s="92"/>
      <c r="I1" s="45"/>
      <c r="J1" s="94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223</v>
      </c>
      <c r="D2" s="12"/>
      <c r="E2" s="12"/>
      <c r="F2" s="92"/>
      <c r="G2" s="92"/>
      <c r="H2" s="92"/>
      <c r="I2" s="45"/>
      <c r="J2" s="94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2"/>
      <c r="G3" s="92"/>
      <c r="H3" s="92"/>
      <c r="I3" s="45"/>
      <c r="J3" s="94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92"/>
      <c r="G4" s="92"/>
      <c r="H4" s="92"/>
      <c r="I4" s="45"/>
      <c r="J4" s="94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3"/>
      <c r="L6" s="224"/>
      <c r="M6" s="17"/>
      <c r="N6" s="17"/>
      <c r="O6" s="16"/>
      <c r="P6" s="16"/>
      <c r="Q6" s="18"/>
    </row>
    <row r="7" spans="1:17" s="10" customFormat="1" x14ac:dyDescent="0.2">
      <c r="B7" s="218" t="s">
        <v>23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</row>
    <row r="8" spans="1:17" s="10" customFormat="1" ht="25.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0"/>
      <c r="I9" s="2" t="s">
        <v>138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5" customFormat="1" ht="12.75" customHeight="1" thickBot="1" x14ac:dyDescent="0.25">
      <c r="B11" s="187" t="s">
        <v>55</v>
      </c>
      <c r="C11" s="102"/>
      <c r="D11" s="102"/>
      <c r="E11" s="102"/>
      <c r="F11" s="188"/>
      <c r="G11" s="193"/>
      <c r="H11" s="188"/>
      <c r="I11" s="191">
        <v>2.0000000000000002E-7</v>
      </c>
      <c r="J11" s="102"/>
      <c r="K11" s="120">
        <v>1</v>
      </c>
      <c r="L11" s="119">
        <v>0</v>
      </c>
    </row>
    <row r="12" spans="1:17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9" t="s">
        <v>236</v>
      </c>
      <c r="G12" s="171" t="s">
        <v>236</v>
      </c>
      <c r="H12" s="159" t="s">
        <v>236</v>
      </c>
      <c r="I12" s="160">
        <v>0</v>
      </c>
      <c r="J12" s="158" t="s">
        <v>236</v>
      </c>
      <c r="K12" s="158">
        <v>0</v>
      </c>
      <c r="L12" s="158">
        <v>0</v>
      </c>
    </row>
    <row r="13" spans="1:17" s="155" customFormat="1" x14ac:dyDescent="0.2">
      <c r="B13" s="130" t="s">
        <v>307</v>
      </c>
      <c r="C13" s="158" t="s">
        <v>236</v>
      </c>
      <c r="D13" s="162" t="s">
        <v>236</v>
      </c>
      <c r="E13" s="162" t="s">
        <v>236</v>
      </c>
      <c r="F13" s="163" t="s">
        <v>236</v>
      </c>
      <c r="G13" s="173" t="s">
        <v>236</v>
      </c>
      <c r="H13" s="159" t="s">
        <v>236</v>
      </c>
      <c r="I13" s="164">
        <v>0</v>
      </c>
      <c r="J13" s="162" t="s">
        <v>236</v>
      </c>
      <c r="K13" s="158">
        <v>0</v>
      </c>
      <c r="L13" s="158">
        <v>0</v>
      </c>
    </row>
    <row r="14" spans="1:17" s="155" customFormat="1" x14ac:dyDescent="0.2">
      <c r="B14" s="130" t="s">
        <v>280</v>
      </c>
      <c r="C14" s="158" t="s">
        <v>236</v>
      </c>
      <c r="D14" s="162" t="s">
        <v>236</v>
      </c>
      <c r="E14" s="162" t="s">
        <v>236</v>
      </c>
      <c r="F14" s="163" t="s">
        <v>236</v>
      </c>
      <c r="G14" s="173" t="s">
        <v>236</v>
      </c>
      <c r="H14" s="159" t="s">
        <v>236</v>
      </c>
      <c r="I14" s="164">
        <v>0</v>
      </c>
      <c r="J14" s="162" t="s">
        <v>236</v>
      </c>
      <c r="K14" s="158">
        <v>0</v>
      </c>
      <c r="L14" s="158">
        <v>0</v>
      </c>
    </row>
    <row r="15" spans="1:17" s="155" customFormat="1" x14ac:dyDescent="0.2">
      <c r="B15" s="130" t="s">
        <v>308</v>
      </c>
      <c r="C15" s="158" t="s">
        <v>236</v>
      </c>
      <c r="D15" s="162" t="s">
        <v>236</v>
      </c>
      <c r="E15" s="162" t="s">
        <v>236</v>
      </c>
      <c r="F15" s="163" t="s">
        <v>236</v>
      </c>
      <c r="G15" s="173" t="s">
        <v>236</v>
      </c>
      <c r="H15" s="159" t="s">
        <v>236</v>
      </c>
      <c r="I15" s="164">
        <v>0</v>
      </c>
      <c r="J15" s="162" t="s">
        <v>236</v>
      </c>
      <c r="K15" s="158">
        <v>0</v>
      </c>
      <c r="L15" s="158">
        <v>0</v>
      </c>
    </row>
    <row r="16" spans="1:17" s="155" customFormat="1" x14ac:dyDescent="0.2">
      <c r="B16" s="112" t="s">
        <v>227</v>
      </c>
      <c r="C16" s="165"/>
      <c r="D16" s="165"/>
      <c r="E16" s="165"/>
      <c r="F16" s="166"/>
      <c r="G16" s="166"/>
      <c r="H16" s="166"/>
      <c r="I16" s="167"/>
      <c r="J16" s="168"/>
      <c r="K16" s="168"/>
      <c r="L16" s="169"/>
      <c r="M16" s="186"/>
      <c r="N16" s="186"/>
      <c r="O16" s="170"/>
      <c r="P16" s="170"/>
    </row>
    <row r="17" spans="2:16" s="155" customFormat="1" x14ac:dyDescent="0.2">
      <c r="B17" s="112" t="s">
        <v>228</v>
      </c>
      <c r="C17" s="165"/>
      <c r="D17" s="165"/>
      <c r="E17" s="165"/>
      <c r="F17" s="166"/>
      <c r="G17" s="166"/>
      <c r="H17" s="166"/>
      <c r="I17" s="167"/>
      <c r="J17" s="168"/>
      <c r="K17" s="168"/>
      <c r="L17" s="169"/>
      <c r="M17" s="186"/>
      <c r="N17" s="186"/>
      <c r="O17" s="170"/>
      <c r="P17" s="170"/>
    </row>
    <row r="18" spans="2:16" s="155" customFormat="1" x14ac:dyDescent="0.2">
      <c r="B18" s="112" t="s">
        <v>229</v>
      </c>
      <c r="C18" s="165"/>
      <c r="D18" s="165"/>
      <c r="E18" s="165"/>
      <c r="F18" s="166"/>
      <c r="G18" s="166"/>
      <c r="H18" s="166"/>
      <c r="I18" s="167"/>
      <c r="J18" s="168"/>
      <c r="K18" s="168"/>
      <c r="L18" s="169"/>
      <c r="M18" s="186"/>
      <c r="N18" s="186"/>
      <c r="O18" s="170"/>
      <c r="P18" s="170"/>
    </row>
    <row r="19" spans="2:16" s="155" customFormat="1" x14ac:dyDescent="0.2">
      <c r="B19" s="112" t="s">
        <v>230</v>
      </c>
      <c r="C19" s="165"/>
      <c r="D19" s="165"/>
      <c r="E19" s="165"/>
      <c r="F19" s="166"/>
      <c r="G19" s="166"/>
      <c r="H19" s="166"/>
      <c r="I19" s="167"/>
      <c r="J19" s="168"/>
      <c r="K19" s="168"/>
      <c r="L19" s="169"/>
      <c r="M19" s="186"/>
      <c r="N19" s="186"/>
      <c r="O19" s="170"/>
      <c r="P19" s="170"/>
    </row>
    <row r="20" spans="2:16" s="155" customFormat="1" x14ac:dyDescent="0.2">
      <c r="B20" s="112" t="s">
        <v>231</v>
      </c>
      <c r="C20" s="165"/>
      <c r="D20" s="165"/>
      <c r="E20" s="165"/>
      <c r="F20" s="166"/>
      <c r="G20" s="166"/>
      <c r="H20" s="166"/>
      <c r="I20" s="167"/>
      <c r="J20" s="168"/>
      <c r="K20" s="168"/>
      <c r="L20" s="169"/>
      <c r="M20" s="186"/>
      <c r="N20" s="186"/>
      <c r="O20" s="170"/>
      <c r="P20" s="170"/>
    </row>
  </sheetData>
  <mergeCells count="2">
    <mergeCell ref="B7:L7"/>
    <mergeCell ref="B6:L6"/>
  </mergeCells>
  <phoneticPr fontId="3" type="noConversion"/>
  <conditionalFormatting sqref="K12:L15 C12:F15">
    <cfRule type="expression" dxfId="94" priority="168" stopIfTrue="1">
      <formula>OR(LEFT(#REF!,3)="TIR",LEFT(#REF!,2)="IR")</formula>
    </cfRule>
  </conditionalFormatting>
  <conditionalFormatting sqref="B11:B15 I11:I15">
    <cfRule type="expression" dxfId="93" priority="170" stopIfTrue="1">
      <formula>#REF!&gt;0</formula>
    </cfRule>
  </conditionalFormatting>
  <conditionalFormatting sqref="H12:H15">
    <cfRule type="expression" dxfId="92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9.28515625" style="12" bestFit="1" customWidth="1"/>
    <col min="5" max="5" width="8.5703125" style="12" bestFit="1" customWidth="1"/>
    <col min="6" max="6" width="8.28515625" style="12" bestFit="1" customWidth="1"/>
    <col min="7" max="7" width="7.7109375" style="92" bestFit="1" customWidth="1"/>
    <col min="8" max="8" width="8.7109375" style="92" bestFit="1" customWidth="1"/>
    <col min="9" max="9" width="8.28515625" style="92" bestFit="1" customWidth="1"/>
    <col min="10" max="10" width="10.28515625" style="45" bestFit="1" customWidth="1"/>
    <col min="11" max="11" width="14.28515625" style="94" bestFit="1" customWidth="1"/>
    <col min="12" max="12" width="16.28515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92"/>
      <c r="H1" s="92"/>
      <c r="I1" s="92"/>
      <c r="J1" s="45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223</v>
      </c>
      <c r="D2" s="12"/>
      <c r="E2" s="12"/>
      <c r="F2" s="12"/>
      <c r="G2" s="92"/>
      <c r="H2" s="92"/>
      <c r="I2" s="92"/>
      <c r="J2" s="45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2"/>
      <c r="H3" s="92"/>
      <c r="I3" s="92"/>
      <c r="J3" s="45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12"/>
      <c r="G4" s="92"/>
      <c r="H4" s="92"/>
      <c r="I4" s="92"/>
      <c r="J4" s="45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4"/>
      <c r="M6" s="17"/>
      <c r="N6" s="17"/>
      <c r="O6" s="16"/>
      <c r="P6" s="16"/>
      <c r="Q6" s="18"/>
    </row>
    <row r="7" spans="1:17" s="10" customFormat="1" x14ac:dyDescent="0.2">
      <c r="B7" s="218" t="s">
        <v>24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</row>
    <row r="8" spans="1:17" s="10" customFormat="1" ht="25.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0"/>
      <c r="I9" s="2" t="s">
        <v>138</v>
      </c>
      <c r="J9" s="80" t="s">
        <v>9</v>
      </c>
      <c r="K9" s="87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5" customFormat="1" ht="12.75" customHeight="1" thickBot="1" x14ac:dyDescent="0.25">
      <c r="B11" s="187" t="s">
        <v>56</v>
      </c>
      <c r="C11" s="102"/>
      <c r="D11" s="102"/>
      <c r="E11" s="102"/>
      <c r="F11" s="188"/>
      <c r="G11" s="189"/>
      <c r="H11" s="193"/>
      <c r="I11" s="146">
        <v>9.0000000000000007E-7</v>
      </c>
      <c r="J11" s="102"/>
      <c r="K11" s="102">
        <v>1</v>
      </c>
      <c r="L11" s="119">
        <v>0</v>
      </c>
    </row>
    <row r="12" spans="1:17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9" t="s">
        <v>236</v>
      </c>
      <c r="G12" s="171" t="s">
        <v>236</v>
      </c>
      <c r="H12" s="159" t="s">
        <v>236</v>
      </c>
      <c r="I12" s="160">
        <v>0</v>
      </c>
      <c r="J12" s="158" t="s">
        <v>236</v>
      </c>
      <c r="K12" s="158">
        <v>0</v>
      </c>
      <c r="L12" s="158">
        <v>0</v>
      </c>
    </row>
    <row r="13" spans="1:17" s="155" customFormat="1" x14ac:dyDescent="0.2">
      <c r="B13" s="130" t="s">
        <v>309</v>
      </c>
      <c r="C13" s="158" t="s">
        <v>236</v>
      </c>
      <c r="D13" s="158" t="s">
        <v>236</v>
      </c>
      <c r="E13" s="158" t="s">
        <v>236</v>
      </c>
      <c r="F13" s="159" t="s">
        <v>236</v>
      </c>
      <c r="G13" s="173" t="s">
        <v>236</v>
      </c>
      <c r="H13" s="159" t="s">
        <v>236</v>
      </c>
      <c r="I13" s="164">
        <v>0</v>
      </c>
      <c r="J13" s="162" t="s">
        <v>236</v>
      </c>
      <c r="K13" s="158">
        <v>0</v>
      </c>
      <c r="L13" s="162">
        <v>0</v>
      </c>
    </row>
    <row r="14" spans="1:17" s="155" customFormat="1" x14ac:dyDescent="0.2">
      <c r="B14" s="130" t="s">
        <v>310</v>
      </c>
      <c r="C14" s="158" t="s">
        <v>236</v>
      </c>
      <c r="D14" s="158" t="s">
        <v>236</v>
      </c>
      <c r="E14" s="158" t="s">
        <v>236</v>
      </c>
      <c r="F14" s="159" t="s">
        <v>236</v>
      </c>
      <c r="G14" s="173" t="s">
        <v>236</v>
      </c>
      <c r="H14" s="159" t="s">
        <v>236</v>
      </c>
      <c r="I14" s="164">
        <v>0</v>
      </c>
      <c r="J14" s="162" t="s">
        <v>236</v>
      </c>
      <c r="K14" s="158">
        <v>0</v>
      </c>
      <c r="L14" s="162">
        <v>0</v>
      </c>
    </row>
    <row r="15" spans="1:17" s="155" customFormat="1" x14ac:dyDescent="0.2">
      <c r="B15" s="130" t="s">
        <v>311</v>
      </c>
      <c r="C15" s="158" t="s">
        <v>236</v>
      </c>
      <c r="D15" s="158" t="s">
        <v>236</v>
      </c>
      <c r="E15" s="158" t="s">
        <v>236</v>
      </c>
      <c r="F15" s="159" t="s">
        <v>236</v>
      </c>
      <c r="G15" s="173" t="s">
        <v>236</v>
      </c>
      <c r="H15" s="159" t="s">
        <v>236</v>
      </c>
      <c r="I15" s="164">
        <v>0</v>
      </c>
      <c r="J15" s="162" t="s">
        <v>236</v>
      </c>
      <c r="K15" s="158">
        <v>0</v>
      </c>
      <c r="L15" s="162">
        <v>0</v>
      </c>
    </row>
    <row r="16" spans="1:17" s="155" customFormat="1" x14ac:dyDescent="0.2">
      <c r="B16" s="130" t="s">
        <v>144</v>
      </c>
      <c r="C16" s="158" t="s">
        <v>236</v>
      </c>
      <c r="D16" s="158" t="s">
        <v>236</v>
      </c>
      <c r="E16" s="158" t="s">
        <v>236</v>
      </c>
      <c r="F16" s="159" t="s">
        <v>236</v>
      </c>
      <c r="G16" s="173" t="s">
        <v>236</v>
      </c>
      <c r="H16" s="159" t="s">
        <v>236</v>
      </c>
      <c r="I16" s="164">
        <v>0</v>
      </c>
      <c r="J16" s="162" t="s">
        <v>236</v>
      </c>
      <c r="K16" s="158">
        <v>0</v>
      </c>
      <c r="L16" s="162">
        <v>0</v>
      </c>
    </row>
    <row r="17" spans="2:16" s="155" customFormat="1" x14ac:dyDescent="0.2">
      <c r="B17" s="130" t="s">
        <v>280</v>
      </c>
      <c r="C17" s="158" t="s">
        <v>236</v>
      </c>
      <c r="D17" s="158" t="s">
        <v>236</v>
      </c>
      <c r="E17" s="158" t="s">
        <v>236</v>
      </c>
      <c r="F17" s="159" t="s">
        <v>236</v>
      </c>
      <c r="G17" s="173" t="s">
        <v>236</v>
      </c>
      <c r="H17" s="159" t="s">
        <v>236</v>
      </c>
      <c r="I17" s="164">
        <v>0</v>
      </c>
      <c r="J17" s="162" t="s">
        <v>236</v>
      </c>
      <c r="K17" s="158">
        <v>0</v>
      </c>
      <c r="L17" s="162">
        <v>0</v>
      </c>
    </row>
    <row r="18" spans="2:16" s="155" customFormat="1" x14ac:dyDescent="0.2">
      <c r="B18" s="130" t="s">
        <v>309</v>
      </c>
      <c r="C18" s="158" t="s">
        <v>236</v>
      </c>
      <c r="D18" s="158" t="s">
        <v>236</v>
      </c>
      <c r="E18" s="158" t="s">
        <v>236</v>
      </c>
      <c r="F18" s="159" t="s">
        <v>236</v>
      </c>
      <c r="G18" s="173" t="s">
        <v>236</v>
      </c>
      <c r="H18" s="159" t="s">
        <v>236</v>
      </c>
      <c r="I18" s="164">
        <v>0</v>
      </c>
      <c r="J18" s="162" t="s">
        <v>236</v>
      </c>
      <c r="K18" s="158">
        <v>0</v>
      </c>
      <c r="L18" s="162">
        <v>0</v>
      </c>
    </row>
    <row r="19" spans="2:16" s="155" customFormat="1" x14ac:dyDescent="0.2">
      <c r="B19" s="130" t="s">
        <v>312</v>
      </c>
      <c r="C19" s="158" t="s">
        <v>236</v>
      </c>
      <c r="D19" s="158" t="s">
        <v>236</v>
      </c>
      <c r="E19" s="158" t="s">
        <v>236</v>
      </c>
      <c r="F19" s="159" t="s">
        <v>236</v>
      </c>
      <c r="G19" s="173" t="s">
        <v>236</v>
      </c>
      <c r="H19" s="159" t="s">
        <v>236</v>
      </c>
      <c r="I19" s="164">
        <v>0</v>
      </c>
      <c r="J19" s="162" t="s">
        <v>236</v>
      </c>
      <c r="K19" s="158">
        <v>0</v>
      </c>
      <c r="L19" s="162">
        <v>0</v>
      </c>
    </row>
    <row r="20" spans="2:16" s="155" customFormat="1" x14ac:dyDescent="0.2">
      <c r="B20" s="130" t="s">
        <v>311</v>
      </c>
      <c r="C20" s="158" t="s">
        <v>236</v>
      </c>
      <c r="D20" s="158" t="s">
        <v>236</v>
      </c>
      <c r="E20" s="158" t="s">
        <v>236</v>
      </c>
      <c r="F20" s="159" t="s">
        <v>236</v>
      </c>
      <c r="G20" s="173" t="s">
        <v>236</v>
      </c>
      <c r="H20" s="159" t="s">
        <v>236</v>
      </c>
      <c r="I20" s="164">
        <v>0</v>
      </c>
      <c r="J20" s="162" t="s">
        <v>236</v>
      </c>
      <c r="K20" s="158">
        <v>0</v>
      </c>
      <c r="L20" s="162">
        <v>0</v>
      </c>
    </row>
    <row r="21" spans="2:16" s="155" customFormat="1" x14ac:dyDescent="0.2">
      <c r="B21" s="130" t="s">
        <v>313</v>
      </c>
      <c r="C21" s="158" t="s">
        <v>236</v>
      </c>
      <c r="D21" s="158" t="s">
        <v>236</v>
      </c>
      <c r="E21" s="158" t="s">
        <v>236</v>
      </c>
      <c r="F21" s="159" t="s">
        <v>236</v>
      </c>
      <c r="G21" s="173" t="s">
        <v>236</v>
      </c>
      <c r="H21" s="159" t="s">
        <v>236</v>
      </c>
      <c r="I21" s="164">
        <v>0</v>
      </c>
      <c r="J21" s="162" t="s">
        <v>236</v>
      </c>
      <c r="K21" s="158">
        <v>0</v>
      </c>
      <c r="L21" s="162">
        <v>0</v>
      </c>
    </row>
    <row r="22" spans="2:16" s="155" customFormat="1" x14ac:dyDescent="0.2">
      <c r="B22" s="130" t="s">
        <v>144</v>
      </c>
      <c r="C22" s="158" t="s">
        <v>236</v>
      </c>
      <c r="D22" s="158" t="s">
        <v>236</v>
      </c>
      <c r="E22" s="158" t="s">
        <v>236</v>
      </c>
      <c r="F22" s="159" t="s">
        <v>236</v>
      </c>
      <c r="G22" s="173" t="s">
        <v>236</v>
      </c>
      <c r="H22" s="159" t="s">
        <v>236</v>
      </c>
      <c r="I22" s="164">
        <v>0</v>
      </c>
      <c r="J22" s="162" t="s">
        <v>236</v>
      </c>
      <c r="K22" s="158">
        <v>0</v>
      </c>
      <c r="L22" s="162">
        <v>0</v>
      </c>
    </row>
    <row r="23" spans="2:16" s="155" customFormat="1" x14ac:dyDescent="0.2">
      <c r="B23" s="112" t="s">
        <v>227</v>
      </c>
      <c r="C23" s="165"/>
      <c r="D23" s="165"/>
      <c r="E23" s="165"/>
      <c r="F23" s="165"/>
      <c r="G23" s="166"/>
      <c r="H23" s="166"/>
      <c r="I23" s="166"/>
      <c r="J23" s="167"/>
      <c r="K23" s="168"/>
      <c r="L23" s="169"/>
      <c r="M23" s="186"/>
      <c r="N23" s="186"/>
      <c r="O23" s="170"/>
      <c r="P23" s="170"/>
    </row>
    <row r="24" spans="2:16" s="155" customFormat="1" x14ac:dyDescent="0.2">
      <c r="B24" s="112" t="s">
        <v>228</v>
      </c>
      <c r="C24" s="165"/>
      <c r="D24" s="165"/>
      <c r="E24" s="165"/>
      <c r="F24" s="165"/>
      <c r="G24" s="166"/>
      <c r="H24" s="166"/>
      <c r="I24" s="166"/>
      <c r="J24" s="167"/>
      <c r="K24" s="168"/>
      <c r="L24" s="169"/>
      <c r="M24" s="186"/>
      <c r="N24" s="186"/>
      <c r="O24" s="170"/>
      <c r="P24" s="170"/>
    </row>
    <row r="25" spans="2:16" s="155" customFormat="1" x14ac:dyDescent="0.2">
      <c r="B25" s="112" t="s">
        <v>229</v>
      </c>
      <c r="C25" s="165"/>
      <c r="D25" s="165"/>
      <c r="E25" s="165"/>
      <c r="F25" s="165"/>
      <c r="G25" s="166"/>
      <c r="H25" s="166"/>
      <c r="I25" s="166"/>
      <c r="J25" s="167"/>
      <c r="K25" s="168"/>
      <c r="L25" s="169"/>
      <c r="M25" s="186"/>
      <c r="N25" s="186"/>
      <c r="O25" s="170"/>
      <c r="P25" s="170"/>
    </row>
    <row r="26" spans="2:16" s="155" customFormat="1" x14ac:dyDescent="0.2">
      <c r="B26" s="112" t="s">
        <v>230</v>
      </c>
      <c r="C26" s="165"/>
      <c r="D26" s="165"/>
      <c r="E26" s="165"/>
      <c r="F26" s="165"/>
      <c r="G26" s="166"/>
      <c r="H26" s="166"/>
      <c r="I26" s="166"/>
      <c r="J26" s="167"/>
      <c r="K26" s="168"/>
      <c r="L26" s="169"/>
      <c r="M26" s="186"/>
      <c r="N26" s="186"/>
      <c r="O26" s="170"/>
      <c r="P26" s="170"/>
    </row>
    <row r="27" spans="2:16" s="155" customFormat="1" x14ac:dyDescent="0.2">
      <c r="B27" s="112" t="s">
        <v>231</v>
      </c>
      <c r="C27" s="165"/>
      <c r="D27" s="165"/>
      <c r="E27" s="165"/>
      <c r="F27" s="165"/>
      <c r="G27" s="166"/>
      <c r="H27" s="166"/>
      <c r="I27" s="166"/>
      <c r="J27" s="167"/>
      <c r="K27" s="168"/>
      <c r="L27" s="169"/>
      <c r="M27" s="186"/>
      <c r="N27" s="186"/>
      <c r="O27" s="170"/>
      <c r="P27" s="170"/>
    </row>
  </sheetData>
  <mergeCells count="2">
    <mergeCell ref="B7:L7"/>
    <mergeCell ref="B6:L6"/>
  </mergeCells>
  <phoneticPr fontId="3" type="noConversion"/>
  <conditionalFormatting sqref="K1:K5 J23:J55557 G11:J22">
    <cfRule type="expression" dxfId="91" priority="183" stopIfTrue="1">
      <formula>LEFT(#REF!,3)="TIR"</formula>
    </cfRule>
  </conditionalFormatting>
  <conditionalFormatting sqref="K11:L22 C11:G22">
    <cfRule type="expression" dxfId="90" priority="186" stopIfTrue="1">
      <formula>LEFT(#REF!,3)="TIR"</formula>
    </cfRule>
  </conditionalFormatting>
  <conditionalFormatting sqref="B11:B22 J11:J22">
    <cfRule type="expression" dxfId="89" priority="188" stopIfTrue="1">
      <formula>#REF!&gt;0</formula>
    </cfRule>
    <cfRule type="expression" dxfId="88" priority="189" stopIfTrue="1">
      <formula>LEFT(#REF!,3)="TIR"</formula>
    </cfRule>
  </conditionalFormatting>
  <conditionalFormatting sqref="I12:I22 K12:L22">
    <cfRule type="expression" dxfId="87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18" bestFit="1" customWidth="1"/>
    <col min="2" max="2" width="19.42578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2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D1" s="13"/>
      <c r="E1" s="13"/>
      <c r="F1" s="92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223</v>
      </c>
      <c r="D2" s="13"/>
      <c r="E2" s="13"/>
      <c r="F2" s="92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2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3"/>
      <c r="E4" s="13"/>
      <c r="F4" s="92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2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7"/>
      <c r="L6" s="15"/>
      <c r="M6" s="15"/>
      <c r="N6" s="17"/>
      <c r="O6" s="16"/>
      <c r="P6" s="16"/>
      <c r="Q6" s="18"/>
    </row>
    <row r="7" spans="1:17" s="10" customFormat="1" x14ac:dyDescent="0.2">
      <c r="B7" s="218" t="s">
        <v>25</v>
      </c>
      <c r="C7" s="219"/>
      <c r="D7" s="219"/>
      <c r="E7" s="219"/>
      <c r="F7" s="219"/>
      <c r="G7" s="219"/>
      <c r="H7" s="219"/>
      <c r="I7" s="219"/>
      <c r="J7" s="219"/>
      <c r="K7" s="220"/>
      <c r="L7" s="15"/>
      <c r="M7" s="15"/>
    </row>
    <row r="8" spans="1:17" s="10" customFormat="1" ht="38.2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89">
        <v>8</v>
      </c>
      <c r="K10" s="66">
        <v>9</v>
      </c>
    </row>
    <row r="11" spans="1:17" s="155" customFormat="1" ht="12.75" customHeight="1" thickBot="1" x14ac:dyDescent="0.25">
      <c r="B11" s="187" t="s">
        <v>62</v>
      </c>
      <c r="C11" s="102"/>
      <c r="D11" s="102"/>
      <c r="E11" s="102"/>
      <c r="F11" s="188"/>
      <c r="G11" s="189"/>
      <c r="H11" s="188"/>
      <c r="I11" s="191">
        <v>2.0000000000000002E-7</v>
      </c>
      <c r="J11" s="102">
        <v>1</v>
      </c>
      <c r="K11" s="119">
        <v>0</v>
      </c>
    </row>
    <row r="12" spans="1:17" s="155" customFormat="1" x14ac:dyDescent="0.2">
      <c r="B12" s="129" t="s">
        <v>140</v>
      </c>
      <c r="C12" s="158" t="s">
        <v>236</v>
      </c>
      <c r="D12" s="158" t="s">
        <v>236</v>
      </c>
      <c r="E12" s="158"/>
      <c r="F12" s="159" t="s">
        <v>236</v>
      </c>
      <c r="G12" s="171" t="s">
        <v>236</v>
      </c>
      <c r="H12" s="159" t="s">
        <v>236</v>
      </c>
      <c r="I12" s="160">
        <v>0</v>
      </c>
      <c r="J12" s="158">
        <v>0</v>
      </c>
      <c r="K12" s="158">
        <v>0</v>
      </c>
    </row>
    <row r="13" spans="1:17" s="155" customFormat="1" x14ac:dyDescent="0.2">
      <c r="B13" s="130" t="s">
        <v>280</v>
      </c>
      <c r="C13" s="158" t="s">
        <v>236</v>
      </c>
      <c r="D13" s="162" t="s">
        <v>236</v>
      </c>
      <c r="E13" s="162"/>
      <c r="F13" s="163" t="s">
        <v>236</v>
      </c>
      <c r="G13" s="173" t="s">
        <v>236</v>
      </c>
      <c r="H13" s="163" t="s">
        <v>236</v>
      </c>
      <c r="I13" s="164">
        <v>0</v>
      </c>
      <c r="J13" s="158">
        <v>0</v>
      </c>
      <c r="K13" s="158">
        <v>0</v>
      </c>
    </row>
    <row r="14" spans="1:17" s="155" customFormat="1" x14ac:dyDescent="0.2">
      <c r="B14" s="112" t="s">
        <v>227</v>
      </c>
      <c r="C14" s="165"/>
      <c r="D14" s="112"/>
      <c r="E14" s="112"/>
      <c r="F14" s="166"/>
      <c r="G14" s="184"/>
      <c r="H14" s="184"/>
      <c r="I14" s="185"/>
      <c r="J14" s="185"/>
      <c r="K14" s="170"/>
      <c r="L14" s="186"/>
      <c r="M14" s="186"/>
      <c r="N14" s="186"/>
      <c r="O14" s="170"/>
      <c r="P14" s="170"/>
    </row>
    <row r="15" spans="1:17" s="155" customFormat="1" x14ac:dyDescent="0.2">
      <c r="B15" s="112" t="s">
        <v>228</v>
      </c>
      <c r="C15" s="165"/>
      <c r="D15" s="112"/>
      <c r="E15" s="112"/>
      <c r="F15" s="166"/>
      <c r="G15" s="184"/>
      <c r="H15" s="184"/>
      <c r="I15" s="185"/>
      <c r="J15" s="185"/>
      <c r="K15" s="170"/>
      <c r="L15" s="186"/>
      <c r="M15" s="186"/>
      <c r="N15" s="186"/>
      <c r="O15" s="170"/>
      <c r="P15" s="170"/>
    </row>
    <row r="16" spans="1:17" s="155" customFormat="1" x14ac:dyDescent="0.2">
      <c r="B16" s="112" t="s">
        <v>229</v>
      </c>
      <c r="C16" s="165"/>
      <c r="D16" s="112"/>
      <c r="E16" s="112"/>
      <c r="F16" s="166"/>
      <c r="G16" s="184"/>
      <c r="H16" s="184"/>
      <c r="I16" s="185"/>
      <c r="J16" s="185"/>
      <c r="K16" s="170"/>
      <c r="L16" s="186"/>
      <c r="M16" s="186"/>
      <c r="N16" s="186"/>
      <c r="O16" s="170"/>
      <c r="P16" s="170"/>
    </row>
    <row r="17" spans="2:16" s="155" customFormat="1" x14ac:dyDescent="0.2">
      <c r="B17" s="112" t="s">
        <v>230</v>
      </c>
      <c r="C17" s="165"/>
      <c r="D17" s="112"/>
      <c r="E17" s="112"/>
      <c r="F17" s="166"/>
      <c r="G17" s="184"/>
      <c r="H17" s="184"/>
      <c r="I17" s="185"/>
      <c r="J17" s="185"/>
      <c r="K17" s="170"/>
      <c r="L17" s="186"/>
      <c r="M17" s="186"/>
      <c r="N17" s="186"/>
      <c r="O17" s="170"/>
      <c r="P17" s="170"/>
    </row>
    <row r="18" spans="2:16" s="155" customFormat="1" x14ac:dyDescent="0.2">
      <c r="B18" s="112" t="s">
        <v>231</v>
      </c>
      <c r="C18" s="165"/>
      <c r="D18" s="112"/>
      <c r="E18" s="112"/>
      <c r="F18" s="166"/>
      <c r="G18" s="184"/>
      <c r="H18" s="184"/>
      <c r="I18" s="185"/>
      <c r="J18" s="185"/>
      <c r="K18" s="170"/>
      <c r="L18" s="186"/>
      <c r="M18" s="186"/>
      <c r="N18" s="186"/>
      <c r="O18" s="170"/>
      <c r="P18" s="170"/>
    </row>
  </sheetData>
  <mergeCells count="2">
    <mergeCell ref="B7:K7"/>
    <mergeCell ref="B6:K6"/>
  </mergeCells>
  <phoneticPr fontId="3" type="noConversion"/>
  <conditionalFormatting sqref="K1:K5 K14:K55548 G11:H13">
    <cfRule type="expression" dxfId="86" priority="209" stopIfTrue="1">
      <formula>LEFT(#REF!,3)="TIR"</formula>
    </cfRule>
  </conditionalFormatting>
  <conditionalFormatting sqref="J11:K13 C11:F13">
    <cfRule type="expression" dxfId="85" priority="212" stopIfTrue="1">
      <formula>LEFT(#REF!,3)="TIR"</formula>
    </cfRule>
  </conditionalFormatting>
  <conditionalFormatting sqref="B11:B13 J12:J13 I11:J11">
    <cfRule type="expression" dxfId="84" priority="214" stopIfTrue="1">
      <formula>#REF!&gt;0</formula>
    </cfRule>
    <cfRule type="expression" dxfId="83" priority="215" stopIfTrue="1">
      <formula>LEFT(#REF!,3)="TIR"</formula>
    </cfRule>
  </conditionalFormatting>
  <conditionalFormatting sqref="K12:K13">
    <cfRule type="expression" dxfId="82" priority="220" stopIfTrue="1">
      <formula>OR(LEFT(#REF!,3)="TIR",LEFT(#REF!,2)="IR")</formula>
    </cfRule>
  </conditionalFormatting>
  <conditionalFormatting sqref="I12:J13">
    <cfRule type="expression" dxfId="81" priority="221" stopIfTrue="1">
      <formula>#REF!&gt;0</formula>
    </cfRule>
    <cfRule type="expression" dxfId="80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2" bestFit="1" customWidth="1"/>
    <col min="6" max="6" width="8.85546875" style="92" bestFit="1" customWidth="1"/>
    <col min="7" max="7" width="12.140625" style="92" bestFit="1" customWidth="1"/>
    <col min="8" max="8" width="5.7109375" style="45" bestFit="1" customWidth="1"/>
    <col min="9" max="9" width="9.140625" style="94" bestFit="1" customWidth="1"/>
    <col min="10" max="10" width="10.5703125" style="96" bestFit="1" customWidth="1"/>
    <col min="11" max="11" width="12.140625" style="96" bestFit="1" customWidth="1"/>
    <col min="12" max="12" width="8.5703125" style="96" bestFit="1" customWidth="1"/>
    <col min="13" max="14" width="8.85546875" style="94" bestFit="1" customWidth="1"/>
    <col min="15" max="15" width="15.28515625" style="97" bestFit="1" customWidth="1"/>
    <col min="16" max="16" width="15.85546875" style="97" bestFit="1" customWidth="1"/>
    <col min="17" max="17" width="18.42578125" style="97" bestFit="1" customWidth="1"/>
    <col min="18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222</v>
      </c>
      <c r="C2" s="12" t="s">
        <v>223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224</v>
      </c>
      <c r="C3" s="12" t="s">
        <v>225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226</v>
      </c>
      <c r="C4" s="12" t="s">
        <v>233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7"/>
    </row>
    <row r="7" spans="1:17" s="10" customFormat="1" x14ac:dyDescent="0.2">
      <c r="B7" s="218" t="s">
        <v>26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20"/>
    </row>
    <row r="8" spans="1:17" s="10" customFormat="1" ht="31.5" customHeight="1" x14ac:dyDescent="0.2">
      <c r="B8" s="9" t="s">
        <v>218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40</v>
      </c>
      <c r="H9" s="84" t="s">
        <v>16</v>
      </c>
      <c r="I9" s="37"/>
      <c r="J9" s="80" t="s">
        <v>9</v>
      </c>
      <c r="K9" s="80" t="s">
        <v>9</v>
      </c>
      <c r="L9" s="2" t="s">
        <v>136</v>
      </c>
      <c r="M9" s="80"/>
      <c r="N9" s="2" t="s">
        <v>138</v>
      </c>
      <c r="O9" s="87" t="s">
        <v>9</v>
      </c>
      <c r="P9" s="87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5" customFormat="1" ht="12.75" customHeight="1" thickBot="1" x14ac:dyDescent="0.25">
      <c r="B11" s="138" t="s">
        <v>57</v>
      </c>
      <c r="C11" s="99"/>
      <c r="D11" s="99"/>
      <c r="E11" s="139"/>
      <c r="F11" s="139"/>
      <c r="G11" s="139"/>
      <c r="H11" s="139"/>
      <c r="I11" s="139"/>
      <c r="J11" s="99"/>
      <c r="K11" s="99"/>
      <c r="L11" s="140"/>
      <c r="M11" s="139"/>
      <c r="N11" s="143">
        <v>1.2000000000000002E-6</v>
      </c>
      <c r="O11" s="99"/>
      <c r="P11" s="99">
        <v>1</v>
      </c>
      <c r="Q11" s="118">
        <v>0</v>
      </c>
    </row>
    <row r="12" spans="1:17" s="155" customFormat="1" x14ac:dyDescent="0.2">
      <c r="B12" s="129" t="s">
        <v>140</v>
      </c>
      <c r="C12" s="158" t="s">
        <v>236</v>
      </c>
      <c r="D12" s="158" t="s">
        <v>236</v>
      </c>
      <c r="E12" s="159" t="s">
        <v>236</v>
      </c>
      <c r="F12" s="159" t="s">
        <v>236</v>
      </c>
      <c r="G12" s="159" t="s">
        <v>236</v>
      </c>
      <c r="H12" s="159" t="s">
        <v>236</v>
      </c>
      <c r="I12" s="159" t="s">
        <v>236</v>
      </c>
      <c r="J12" s="158" t="s">
        <v>236</v>
      </c>
      <c r="K12" s="158" t="s">
        <v>236</v>
      </c>
      <c r="L12" s="171" t="s">
        <v>236</v>
      </c>
      <c r="M12" s="159" t="s">
        <v>236</v>
      </c>
      <c r="N12" s="160">
        <v>0</v>
      </c>
      <c r="O12" s="158" t="s">
        <v>236</v>
      </c>
      <c r="P12" s="158">
        <v>0</v>
      </c>
      <c r="Q12" s="158">
        <v>0</v>
      </c>
    </row>
    <row r="13" spans="1:17" s="155" customFormat="1" x14ac:dyDescent="0.2">
      <c r="B13" s="130" t="s">
        <v>314</v>
      </c>
      <c r="C13" s="158" t="s">
        <v>236</v>
      </c>
      <c r="D13" s="162" t="s">
        <v>236</v>
      </c>
      <c r="E13" s="163" t="s">
        <v>236</v>
      </c>
      <c r="F13" s="163" t="s">
        <v>236</v>
      </c>
      <c r="G13" s="163" t="s">
        <v>236</v>
      </c>
      <c r="H13" s="163" t="s">
        <v>236</v>
      </c>
      <c r="I13" s="163" t="s">
        <v>236</v>
      </c>
      <c r="J13" s="162" t="s">
        <v>236</v>
      </c>
      <c r="K13" s="162" t="s">
        <v>236</v>
      </c>
      <c r="L13" s="173" t="s">
        <v>236</v>
      </c>
      <c r="M13" s="163" t="s">
        <v>236</v>
      </c>
      <c r="N13" s="164">
        <v>0</v>
      </c>
      <c r="O13" s="162" t="s">
        <v>236</v>
      </c>
      <c r="P13" s="162">
        <v>0</v>
      </c>
      <c r="Q13" s="162">
        <v>0</v>
      </c>
    </row>
    <row r="14" spans="1:17" s="155" customFormat="1" x14ac:dyDescent="0.2">
      <c r="B14" s="130" t="s">
        <v>315</v>
      </c>
      <c r="C14" s="158" t="s">
        <v>236</v>
      </c>
      <c r="D14" s="162" t="s">
        <v>236</v>
      </c>
      <c r="E14" s="163" t="s">
        <v>236</v>
      </c>
      <c r="F14" s="163" t="s">
        <v>236</v>
      </c>
      <c r="G14" s="163" t="s">
        <v>236</v>
      </c>
      <c r="H14" s="163" t="s">
        <v>236</v>
      </c>
      <c r="I14" s="163" t="s">
        <v>236</v>
      </c>
      <c r="J14" s="162" t="s">
        <v>236</v>
      </c>
      <c r="K14" s="162" t="s">
        <v>236</v>
      </c>
      <c r="L14" s="173" t="s">
        <v>236</v>
      </c>
      <c r="M14" s="163" t="s">
        <v>236</v>
      </c>
      <c r="N14" s="164">
        <v>0</v>
      </c>
      <c r="O14" s="162" t="s">
        <v>236</v>
      </c>
      <c r="P14" s="162">
        <v>0</v>
      </c>
      <c r="Q14" s="162">
        <v>0</v>
      </c>
    </row>
    <row r="15" spans="1:17" s="155" customFormat="1" x14ac:dyDescent="0.2">
      <c r="B15" s="130" t="s">
        <v>316</v>
      </c>
      <c r="C15" s="158" t="s">
        <v>236</v>
      </c>
      <c r="D15" s="162" t="s">
        <v>236</v>
      </c>
      <c r="E15" s="163" t="s">
        <v>236</v>
      </c>
      <c r="F15" s="163" t="s">
        <v>236</v>
      </c>
      <c r="G15" s="163" t="s">
        <v>236</v>
      </c>
      <c r="H15" s="163" t="s">
        <v>236</v>
      </c>
      <c r="I15" s="163" t="s">
        <v>236</v>
      </c>
      <c r="J15" s="162" t="s">
        <v>236</v>
      </c>
      <c r="K15" s="162" t="s">
        <v>236</v>
      </c>
      <c r="L15" s="173" t="s">
        <v>236</v>
      </c>
      <c r="M15" s="163" t="s">
        <v>236</v>
      </c>
      <c r="N15" s="164">
        <v>0</v>
      </c>
      <c r="O15" s="162" t="s">
        <v>236</v>
      </c>
      <c r="P15" s="162">
        <v>0</v>
      </c>
      <c r="Q15" s="162">
        <v>0</v>
      </c>
    </row>
    <row r="16" spans="1:17" s="155" customFormat="1" x14ac:dyDescent="0.2">
      <c r="B16" s="130" t="s">
        <v>317</v>
      </c>
      <c r="C16" s="158" t="s">
        <v>236</v>
      </c>
      <c r="D16" s="162" t="s">
        <v>236</v>
      </c>
      <c r="E16" s="163" t="s">
        <v>236</v>
      </c>
      <c r="F16" s="163" t="s">
        <v>236</v>
      </c>
      <c r="G16" s="163" t="s">
        <v>236</v>
      </c>
      <c r="H16" s="163" t="s">
        <v>236</v>
      </c>
      <c r="I16" s="163" t="s">
        <v>236</v>
      </c>
      <c r="J16" s="162" t="s">
        <v>236</v>
      </c>
      <c r="K16" s="162" t="s">
        <v>236</v>
      </c>
      <c r="L16" s="173" t="s">
        <v>236</v>
      </c>
      <c r="M16" s="163" t="s">
        <v>236</v>
      </c>
      <c r="N16" s="164">
        <v>0</v>
      </c>
      <c r="O16" s="162" t="s">
        <v>236</v>
      </c>
      <c r="P16" s="162">
        <v>0</v>
      </c>
      <c r="Q16" s="162">
        <v>0</v>
      </c>
    </row>
    <row r="17" spans="2:17" s="155" customFormat="1" x14ac:dyDescent="0.2">
      <c r="B17" s="130" t="s">
        <v>318</v>
      </c>
      <c r="C17" s="158" t="s">
        <v>236</v>
      </c>
      <c r="D17" s="162" t="s">
        <v>236</v>
      </c>
      <c r="E17" s="163" t="s">
        <v>236</v>
      </c>
      <c r="F17" s="163" t="s">
        <v>236</v>
      </c>
      <c r="G17" s="163" t="s">
        <v>236</v>
      </c>
      <c r="H17" s="163" t="s">
        <v>236</v>
      </c>
      <c r="I17" s="163" t="s">
        <v>236</v>
      </c>
      <c r="J17" s="162" t="s">
        <v>236</v>
      </c>
      <c r="K17" s="162" t="s">
        <v>236</v>
      </c>
      <c r="L17" s="173" t="s">
        <v>236</v>
      </c>
      <c r="M17" s="163" t="s">
        <v>236</v>
      </c>
      <c r="N17" s="164">
        <v>0</v>
      </c>
      <c r="O17" s="162" t="s">
        <v>236</v>
      </c>
      <c r="P17" s="162">
        <v>0</v>
      </c>
      <c r="Q17" s="162">
        <v>0</v>
      </c>
    </row>
    <row r="18" spans="2:17" s="155" customFormat="1" x14ac:dyDescent="0.2">
      <c r="B18" s="130" t="s">
        <v>319</v>
      </c>
      <c r="C18" s="158" t="s">
        <v>236</v>
      </c>
      <c r="D18" s="162" t="s">
        <v>236</v>
      </c>
      <c r="E18" s="163" t="s">
        <v>236</v>
      </c>
      <c r="F18" s="163" t="s">
        <v>236</v>
      </c>
      <c r="G18" s="163" t="s">
        <v>236</v>
      </c>
      <c r="H18" s="163" t="s">
        <v>236</v>
      </c>
      <c r="I18" s="163" t="s">
        <v>236</v>
      </c>
      <c r="J18" s="162" t="s">
        <v>236</v>
      </c>
      <c r="K18" s="162" t="s">
        <v>236</v>
      </c>
      <c r="L18" s="173" t="s">
        <v>236</v>
      </c>
      <c r="M18" s="163" t="s">
        <v>236</v>
      </c>
      <c r="N18" s="164">
        <v>0</v>
      </c>
      <c r="O18" s="162" t="s">
        <v>236</v>
      </c>
      <c r="P18" s="162">
        <v>0</v>
      </c>
      <c r="Q18" s="162">
        <v>0</v>
      </c>
    </row>
    <row r="19" spans="2:17" s="155" customFormat="1" x14ac:dyDescent="0.2">
      <c r="B19" s="130" t="s">
        <v>320</v>
      </c>
      <c r="C19" s="158" t="s">
        <v>236</v>
      </c>
      <c r="D19" s="162" t="s">
        <v>236</v>
      </c>
      <c r="E19" s="163" t="s">
        <v>236</v>
      </c>
      <c r="F19" s="163" t="s">
        <v>236</v>
      </c>
      <c r="G19" s="163" t="s">
        <v>236</v>
      </c>
      <c r="H19" s="163" t="s">
        <v>236</v>
      </c>
      <c r="I19" s="163" t="s">
        <v>236</v>
      </c>
      <c r="J19" s="162" t="s">
        <v>236</v>
      </c>
      <c r="K19" s="162" t="s">
        <v>236</v>
      </c>
      <c r="L19" s="173" t="s">
        <v>236</v>
      </c>
      <c r="M19" s="163" t="s">
        <v>236</v>
      </c>
      <c r="N19" s="164">
        <v>0</v>
      </c>
      <c r="O19" s="162" t="s">
        <v>236</v>
      </c>
      <c r="P19" s="162">
        <v>0</v>
      </c>
      <c r="Q19" s="162">
        <v>0</v>
      </c>
    </row>
    <row r="20" spans="2:17" s="155" customFormat="1" x14ac:dyDescent="0.2">
      <c r="B20" s="130" t="s">
        <v>280</v>
      </c>
      <c r="C20" s="158" t="s">
        <v>236</v>
      </c>
      <c r="D20" s="162" t="s">
        <v>236</v>
      </c>
      <c r="E20" s="163" t="s">
        <v>236</v>
      </c>
      <c r="F20" s="163" t="s">
        <v>236</v>
      </c>
      <c r="G20" s="163" t="s">
        <v>236</v>
      </c>
      <c r="H20" s="163" t="s">
        <v>236</v>
      </c>
      <c r="I20" s="163" t="s">
        <v>236</v>
      </c>
      <c r="J20" s="162" t="s">
        <v>236</v>
      </c>
      <c r="K20" s="162" t="s">
        <v>236</v>
      </c>
      <c r="L20" s="173" t="s">
        <v>236</v>
      </c>
      <c r="M20" s="163" t="s">
        <v>236</v>
      </c>
      <c r="N20" s="164">
        <v>0</v>
      </c>
      <c r="O20" s="162" t="s">
        <v>236</v>
      </c>
      <c r="P20" s="162">
        <v>0</v>
      </c>
      <c r="Q20" s="162">
        <v>0</v>
      </c>
    </row>
    <row r="21" spans="2:17" s="155" customFormat="1" x14ac:dyDescent="0.2">
      <c r="B21" s="130" t="s">
        <v>321</v>
      </c>
      <c r="C21" s="158" t="s">
        <v>236</v>
      </c>
      <c r="D21" s="162" t="s">
        <v>236</v>
      </c>
      <c r="E21" s="163" t="s">
        <v>236</v>
      </c>
      <c r="F21" s="163" t="s">
        <v>236</v>
      </c>
      <c r="G21" s="163" t="s">
        <v>236</v>
      </c>
      <c r="H21" s="163" t="s">
        <v>236</v>
      </c>
      <c r="I21" s="163" t="s">
        <v>236</v>
      </c>
      <c r="J21" s="162" t="s">
        <v>236</v>
      </c>
      <c r="K21" s="162" t="s">
        <v>236</v>
      </c>
      <c r="L21" s="173" t="s">
        <v>236</v>
      </c>
      <c r="M21" s="163" t="s">
        <v>236</v>
      </c>
      <c r="N21" s="164">
        <v>0</v>
      </c>
      <c r="O21" s="162" t="s">
        <v>236</v>
      </c>
      <c r="P21" s="162">
        <v>0</v>
      </c>
      <c r="Q21" s="162">
        <v>0</v>
      </c>
    </row>
    <row r="22" spans="2:17" s="155" customFormat="1" x14ac:dyDescent="0.2">
      <c r="B22" s="130" t="s">
        <v>322</v>
      </c>
      <c r="C22" s="158" t="s">
        <v>236</v>
      </c>
      <c r="D22" s="162" t="s">
        <v>236</v>
      </c>
      <c r="E22" s="163" t="s">
        <v>236</v>
      </c>
      <c r="F22" s="163" t="s">
        <v>236</v>
      </c>
      <c r="G22" s="163" t="s">
        <v>236</v>
      </c>
      <c r="H22" s="163" t="s">
        <v>236</v>
      </c>
      <c r="I22" s="163" t="s">
        <v>236</v>
      </c>
      <c r="J22" s="162" t="s">
        <v>236</v>
      </c>
      <c r="K22" s="162" t="s">
        <v>236</v>
      </c>
      <c r="L22" s="173" t="s">
        <v>236</v>
      </c>
      <c r="M22" s="163" t="s">
        <v>236</v>
      </c>
      <c r="N22" s="164">
        <v>0</v>
      </c>
      <c r="O22" s="162" t="s">
        <v>236</v>
      </c>
      <c r="P22" s="162">
        <v>0</v>
      </c>
      <c r="Q22" s="162">
        <v>0</v>
      </c>
    </row>
    <row r="23" spans="2:17" s="155" customFormat="1" x14ac:dyDescent="0.2">
      <c r="B23" s="130" t="s">
        <v>323</v>
      </c>
      <c r="C23" s="158" t="s">
        <v>236</v>
      </c>
      <c r="D23" s="162" t="s">
        <v>236</v>
      </c>
      <c r="E23" s="163" t="s">
        <v>236</v>
      </c>
      <c r="F23" s="163" t="s">
        <v>236</v>
      </c>
      <c r="G23" s="163" t="s">
        <v>236</v>
      </c>
      <c r="H23" s="163" t="s">
        <v>236</v>
      </c>
      <c r="I23" s="163" t="s">
        <v>236</v>
      </c>
      <c r="J23" s="162" t="s">
        <v>236</v>
      </c>
      <c r="K23" s="162" t="s">
        <v>236</v>
      </c>
      <c r="L23" s="173" t="s">
        <v>236</v>
      </c>
      <c r="M23" s="163" t="s">
        <v>236</v>
      </c>
      <c r="N23" s="164">
        <v>0</v>
      </c>
      <c r="O23" s="162" t="s">
        <v>236</v>
      </c>
      <c r="P23" s="162">
        <v>0</v>
      </c>
      <c r="Q23" s="162">
        <v>0</v>
      </c>
    </row>
    <row r="24" spans="2:17" s="155" customFormat="1" x14ac:dyDescent="0.2">
      <c r="B24" s="130" t="s">
        <v>317</v>
      </c>
      <c r="C24" s="158" t="s">
        <v>236</v>
      </c>
      <c r="D24" s="162" t="s">
        <v>236</v>
      </c>
      <c r="E24" s="163" t="s">
        <v>236</v>
      </c>
      <c r="F24" s="163" t="s">
        <v>236</v>
      </c>
      <c r="G24" s="163" t="s">
        <v>236</v>
      </c>
      <c r="H24" s="163" t="s">
        <v>236</v>
      </c>
      <c r="I24" s="163" t="s">
        <v>236</v>
      </c>
      <c r="J24" s="162" t="s">
        <v>236</v>
      </c>
      <c r="K24" s="162" t="s">
        <v>236</v>
      </c>
      <c r="L24" s="173" t="s">
        <v>236</v>
      </c>
      <c r="M24" s="163" t="s">
        <v>236</v>
      </c>
      <c r="N24" s="164">
        <v>0</v>
      </c>
      <c r="O24" s="162" t="s">
        <v>236</v>
      </c>
      <c r="P24" s="162">
        <v>0</v>
      </c>
      <c r="Q24" s="162">
        <v>0</v>
      </c>
    </row>
    <row r="25" spans="2:17" s="155" customFormat="1" x14ac:dyDescent="0.2">
      <c r="B25" s="130" t="s">
        <v>318</v>
      </c>
      <c r="C25" s="158" t="s">
        <v>236</v>
      </c>
      <c r="D25" s="162" t="s">
        <v>236</v>
      </c>
      <c r="E25" s="163" t="s">
        <v>236</v>
      </c>
      <c r="F25" s="163" t="s">
        <v>236</v>
      </c>
      <c r="G25" s="163" t="s">
        <v>236</v>
      </c>
      <c r="H25" s="163" t="s">
        <v>236</v>
      </c>
      <c r="I25" s="163" t="s">
        <v>236</v>
      </c>
      <c r="J25" s="162" t="s">
        <v>236</v>
      </c>
      <c r="K25" s="162" t="s">
        <v>236</v>
      </c>
      <c r="L25" s="173" t="s">
        <v>236</v>
      </c>
      <c r="M25" s="163" t="s">
        <v>236</v>
      </c>
      <c r="N25" s="164">
        <v>0</v>
      </c>
      <c r="O25" s="162" t="s">
        <v>236</v>
      </c>
      <c r="P25" s="162">
        <v>0</v>
      </c>
      <c r="Q25" s="162">
        <v>0</v>
      </c>
    </row>
    <row r="26" spans="2:17" s="155" customFormat="1" x14ac:dyDescent="0.2">
      <c r="B26" s="130" t="s">
        <v>319</v>
      </c>
      <c r="C26" s="158" t="s">
        <v>236</v>
      </c>
      <c r="D26" s="162" t="s">
        <v>236</v>
      </c>
      <c r="E26" s="163" t="s">
        <v>236</v>
      </c>
      <c r="F26" s="163" t="s">
        <v>236</v>
      </c>
      <c r="G26" s="163" t="s">
        <v>236</v>
      </c>
      <c r="H26" s="163" t="s">
        <v>236</v>
      </c>
      <c r="I26" s="163" t="s">
        <v>236</v>
      </c>
      <c r="J26" s="162" t="s">
        <v>236</v>
      </c>
      <c r="K26" s="162" t="s">
        <v>236</v>
      </c>
      <c r="L26" s="173" t="s">
        <v>236</v>
      </c>
      <c r="M26" s="163" t="s">
        <v>236</v>
      </c>
      <c r="N26" s="164">
        <v>0</v>
      </c>
      <c r="O26" s="162" t="s">
        <v>236</v>
      </c>
      <c r="P26" s="162">
        <v>0</v>
      </c>
      <c r="Q26" s="162">
        <v>0</v>
      </c>
    </row>
    <row r="27" spans="2:17" s="155" customFormat="1" x14ac:dyDescent="0.2">
      <c r="B27" s="130" t="s">
        <v>320</v>
      </c>
      <c r="C27" s="158" t="s">
        <v>236</v>
      </c>
      <c r="D27" s="162" t="s">
        <v>236</v>
      </c>
      <c r="E27" s="163" t="s">
        <v>236</v>
      </c>
      <c r="F27" s="163" t="s">
        <v>236</v>
      </c>
      <c r="G27" s="163" t="s">
        <v>236</v>
      </c>
      <c r="H27" s="163" t="s">
        <v>236</v>
      </c>
      <c r="I27" s="163" t="s">
        <v>236</v>
      </c>
      <c r="J27" s="162" t="s">
        <v>236</v>
      </c>
      <c r="K27" s="162" t="s">
        <v>236</v>
      </c>
      <c r="L27" s="173" t="s">
        <v>236</v>
      </c>
      <c r="M27" s="163" t="s">
        <v>236</v>
      </c>
      <c r="N27" s="164">
        <v>0</v>
      </c>
      <c r="O27" s="162" t="s">
        <v>236</v>
      </c>
      <c r="P27" s="162">
        <v>0</v>
      </c>
      <c r="Q27" s="162">
        <v>0</v>
      </c>
    </row>
    <row r="28" spans="2:17" s="155" customFormat="1" x14ac:dyDescent="0.2">
      <c r="B28" s="112" t="s">
        <v>227</v>
      </c>
      <c r="C28" s="165"/>
      <c r="D28" s="112"/>
      <c r="E28" s="166"/>
      <c r="F28" s="166"/>
      <c r="G28" s="166"/>
      <c r="H28" s="167"/>
      <c r="I28" s="168"/>
      <c r="J28" s="169"/>
      <c r="K28" s="169"/>
      <c r="L28" s="169"/>
      <c r="M28" s="168"/>
      <c r="N28" s="168"/>
      <c r="O28" s="174"/>
      <c r="P28" s="174"/>
      <c r="Q28" s="174"/>
    </row>
    <row r="29" spans="2:17" s="155" customFormat="1" x14ac:dyDescent="0.2">
      <c r="B29" s="112" t="s">
        <v>228</v>
      </c>
      <c r="C29" s="165"/>
      <c r="D29" s="112"/>
      <c r="E29" s="166"/>
      <c r="F29" s="166"/>
      <c r="G29" s="166"/>
      <c r="H29" s="167"/>
      <c r="I29" s="168"/>
      <c r="J29" s="169"/>
      <c r="K29" s="169"/>
      <c r="L29" s="169"/>
      <c r="M29" s="168"/>
      <c r="N29" s="168"/>
      <c r="O29" s="174"/>
      <c r="P29" s="174"/>
      <c r="Q29" s="174"/>
    </row>
    <row r="30" spans="2:17" s="155" customFormat="1" x14ac:dyDescent="0.2">
      <c r="B30" s="112" t="s">
        <v>229</v>
      </c>
      <c r="C30" s="165"/>
      <c r="D30" s="112"/>
      <c r="E30" s="166"/>
      <c r="F30" s="166"/>
      <c r="G30" s="166"/>
      <c r="H30" s="167"/>
      <c r="I30" s="168"/>
      <c r="J30" s="169"/>
      <c r="K30" s="169"/>
      <c r="L30" s="169"/>
      <c r="M30" s="168"/>
      <c r="N30" s="168"/>
      <c r="O30" s="174"/>
      <c r="P30" s="174"/>
      <c r="Q30" s="174"/>
    </row>
    <row r="31" spans="2:17" s="155" customFormat="1" x14ac:dyDescent="0.2">
      <c r="B31" s="112" t="s">
        <v>230</v>
      </c>
      <c r="C31" s="165"/>
      <c r="D31" s="112"/>
      <c r="E31" s="166"/>
      <c r="F31" s="166"/>
      <c r="G31" s="166"/>
      <c r="H31" s="167"/>
      <c r="I31" s="168"/>
      <c r="J31" s="169"/>
      <c r="K31" s="169"/>
      <c r="L31" s="169"/>
      <c r="M31" s="168"/>
      <c r="N31" s="168"/>
      <c r="O31" s="174"/>
      <c r="P31" s="174"/>
      <c r="Q31" s="174"/>
    </row>
    <row r="32" spans="2:17" s="155" customFormat="1" x14ac:dyDescent="0.2">
      <c r="B32" s="112" t="s">
        <v>231</v>
      </c>
      <c r="C32" s="165"/>
      <c r="D32" s="112"/>
      <c r="E32" s="166"/>
      <c r="F32" s="166"/>
      <c r="G32" s="166"/>
      <c r="H32" s="167"/>
      <c r="I32" s="168"/>
      <c r="J32" s="169"/>
      <c r="K32" s="169"/>
      <c r="L32" s="169"/>
      <c r="M32" s="168"/>
      <c r="N32" s="168"/>
      <c r="O32" s="174"/>
      <c r="P32" s="174"/>
      <c r="Q32" s="174"/>
    </row>
  </sheetData>
  <mergeCells count="2">
    <mergeCell ref="B7:Q7"/>
    <mergeCell ref="B6:Q6"/>
  </mergeCells>
  <phoneticPr fontId="3" type="noConversion"/>
  <conditionalFormatting sqref="I12:I27 P12:Q27 C12:G27">
    <cfRule type="expression" dxfId="79" priority="227" stopIfTrue="1">
      <formula>OR(LEFT(#REF!,3)="TIR",LEFT(#REF!,2)="IR")</formula>
    </cfRule>
  </conditionalFormatting>
  <conditionalFormatting sqref="B12:B27 N12:N27">
    <cfRule type="expression" dxfId="78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19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28515625" style="15" bestFit="1" customWidth="1"/>
    <col min="9" max="9" width="10.5703125" style="16" bestFit="1" customWidth="1"/>
    <col min="10" max="10" width="12.140625" style="27" bestFit="1" customWidth="1"/>
    <col min="11" max="11" width="13.5703125" style="27" bestFit="1" customWidth="1"/>
    <col min="12" max="12" width="7.140625" style="27" bestFit="1" customWidth="1"/>
    <col min="13" max="13" width="13.570312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221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222</v>
      </c>
      <c r="C2" s="12" t="s">
        <v>223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5" t="s">
        <v>28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/>
    </row>
    <row r="7" spans="1:16" s="10" customFormat="1" x14ac:dyDescent="0.2">
      <c r="B7" s="218" t="s">
        <v>12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20"/>
    </row>
    <row r="8" spans="1:16" s="10" customFormat="1" ht="31.5" customHeight="1" x14ac:dyDescent="0.2">
      <c r="B8" s="9" t="s">
        <v>218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5" customFormat="1" ht="12.75" customHeight="1" thickBot="1" x14ac:dyDescent="0.25">
      <c r="B11" s="106" t="s">
        <v>52</v>
      </c>
      <c r="C11" s="156" t="s">
        <v>236</v>
      </c>
      <c r="D11" s="156"/>
      <c r="E11" s="156"/>
      <c r="F11" s="156" t="s">
        <v>236</v>
      </c>
      <c r="G11" s="156" t="s">
        <v>236</v>
      </c>
      <c r="H11" s="156" t="s">
        <v>236</v>
      </c>
      <c r="I11" s="156" t="s">
        <v>236</v>
      </c>
      <c r="J11" s="156" t="s">
        <v>236</v>
      </c>
      <c r="K11" s="194" t="s">
        <v>236</v>
      </c>
      <c r="L11" s="156" t="s">
        <v>236</v>
      </c>
      <c r="M11" s="145">
        <v>2128379.6658806996</v>
      </c>
      <c r="N11" s="156" t="s">
        <v>236</v>
      </c>
      <c r="O11" s="144">
        <v>0.99999999999999989</v>
      </c>
      <c r="P11" s="90">
        <v>0.88903556254535854</v>
      </c>
    </row>
    <row r="12" spans="1:16" s="155" customFormat="1" x14ac:dyDescent="0.2">
      <c r="B12" s="129" t="s">
        <v>140</v>
      </c>
      <c r="C12" s="158" t="s">
        <v>236</v>
      </c>
      <c r="D12" s="178" t="s">
        <v>236</v>
      </c>
      <c r="E12" s="178" t="s">
        <v>236</v>
      </c>
      <c r="F12" s="178" t="s">
        <v>236</v>
      </c>
      <c r="G12" s="178" t="s">
        <v>236</v>
      </c>
      <c r="H12" s="178" t="s">
        <v>236</v>
      </c>
      <c r="I12" s="179" t="s">
        <v>236</v>
      </c>
      <c r="J12" s="179" t="s">
        <v>236</v>
      </c>
      <c r="K12" s="180" t="s">
        <v>236</v>
      </c>
      <c r="L12" s="178" t="s">
        <v>236</v>
      </c>
      <c r="M12" s="160">
        <v>2128379.6658804999</v>
      </c>
      <c r="N12" s="179" t="s">
        <v>236</v>
      </c>
      <c r="O12" s="158">
        <v>0.99999999999990596</v>
      </c>
      <c r="P12" s="158">
        <v>0.88903556254527505</v>
      </c>
    </row>
    <row r="13" spans="1:16" s="155" customFormat="1" x14ac:dyDescent="0.2">
      <c r="B13" s="130" t="s">
        <v>324</v>
      </c>
      <c r="C13" s="158" t="s">
        <v>236</v>
      </c>
      <c r="D13" s="181" t="s">
        <v>236</v>
      </c>
      <c r="E13" s="181" t="s">
        <v>236</v>
      </c>
      <c r="F13" s="181" t="s">
        <v>236</v>
      </c>
      <c r="G13" s="181" t="s">
        <v>236</v>
      </c>
      <c r="H13" s="181" t="s">
        <v>236</v>
      </c>
      <c r="I13" s="182" t="s">
        <v>236</v>
      </c>
      <c r="J13" s="182" t="s">
        <v>236</v>
      </c>
      <c r="K13" s="183" t="s">
        <v>236</v>
      </c>
      <c r="L13" s="181" t="s">
        <v>236</v>
      </c>
      <c r="M13" s="164">
        <v>0</v>
      </c>
      <c r="N13" s="182" t="s">
        <v>236</v>
      </c>
      <c r="O13" s="162">
        <v>0</v>
      </c>
      <c r="P13" s="162">
        <v>0</v>
      </c>
    </row>
    <row r="14" spans="1:16" s="155" customFormat="1" x14ac:dyDescent="0.2">
      <c r="B14" s="130" t="s">
        <v>325</v>
      </c>
      <c r="C14" s="158" t="s">
        <v>236</v>
      </c>
      <c r="D14" s="181" t="s">
        <v>236</v>
      </c>
      <c r="E14" s="181" t="s">
        <v>236</v>
      </c>
      <c r="F14" s="181" t="s">
        <v>236</v>
      </c>
      <c r="G14" s="181" t="s">
        <v>236</v>
      </c>
      <c r="H14" s="181" t="s">
        <v>236</v>
      </c>
      <c r="I14" s="182" t="s">
        <v>236</v>
      </c>
      <c r="J14" s="182" t="s">
        <v>236</v>
      </c>
      <c r="K14" s="183" t="s">
        <v>236</v>
      </c>
      <c r="L14" s="181" t="s">
        <v>236</v>
      </c>
      <c r="M14" s="164">
        <v>2128379.6658800999</v>
      </c>
      <c r="N14" s="182" t="s">
        <v>236</v>
      </c>
      <c r="O14" s="162">
        <v>0.999999999999718</v>
      </c>
      <c r="P14" s="162">
        <v>0.88903556254510796</v>
      </c>
    </row>
    <row r="15" spans="1:16" x14ac:dyDescent="0.2">
      <c r="B15" s="23" t="s">
        <v>326</v>
      </c>
      <c r="C15" s="41" t="s">
        <v>327</v>
      </c>
      <c r="D15" s="33" t="s">
        <v>328</v>
      </c>
      <c r="E15" s="33" t="s">
        <v>329</v>
      </c>
      <c r="F15" s="33" t="s">
        <v>330</v>
      </c>
      <c r="G15" s="33">
        <v>0.08</v>
      </c>
      <c r="H15" s="33" t="s">
        <v>242</v>
      </c>
      <c r="I15" s="24">
        <v>5.9500000000000004E-2</v>
      </c>
      <c r="J15" s="24">
        <v>5.79E-2</v>
      </c>
      <c r="K15" s="149">
        <v>1490000</v>
      </c>
      <c r="L15" s="33">
        <v>129.9392</v>
      </c>
      <c r="M15" s="122">
        <v>1936.0946200000001</v>
      </c>
      <c r="N15" s="24" t="s">
        <v>236</v>
      </c>
      <c r="O15" s="32">
        <v>9.0965660452260787E-4</v>
      </c>
      <c r="P15" s="32">
        <v>8.0871707112485755E-4</v>
      </c>
    </row>
    <row r="16" spans="1:16" x14ac:dyDescent="0.2">
      <c r="B16" s="23" t="s">
        <v>331</v>
      </c>
      <c r="C16" s="41" t="s">
        <v>332</v>
      </c>
      <c r="D16" s="33" t="s">
        <v>328</v>
      </c>
      <c r="E16" s="33" t="s">
        <v>329</v>
      </c>
      <c r="F16" s="33" t="s">
        <v>330</v>
      </c>
      <c r="G16" s="33">
        <v>0.15</v>
      </c>
      <c r="H16" s="33" t="s">
        <v>242</v>
      </c>
      <c r="I16" s="24">
        <v>5.9500000000000004E-2</v>
      </c>
      <c r="J16" s="24">
        <v>5.7999999999999996E-2</v>
      </c>
      <c r="K16" s="149">
        <v>2555000</v>
      </c>
      <c r="L16" s="33">
        <v>128.86799999999999</v>
      </c>
      <c r="M16" s="122">
        <v>3292.5780800000002</v>
      </c>
      <c r="N16" s="24" t="s">
        <v>236</v>
      </c>
      <c r="O16" s="32">
        <v>1.5469881303520009E-3</v>
      </c>
      <c r="P16" s="32">
        <v>1.3753274627184837E-3</v>
      </c>
    </row>
    <row r="17" spans="2:16" x14ac:dyDescent="0.2">
      <c r="B17" s="23" t="s">
        <v>333</v>
      </c>
      <c r="C17" s="41" t="s">
        <v>334</v>
      </c>
      <c r="D17" s="33" t="s">
        <v>328</v>
      </c>
      <c r="E17" s="33" t="s">
        <v>329</v>
      </c>
      <c r="F17" s="33" t="s">
        <v>330</v>
      </c>
      <c r="G17" s="33">
        <v>0.24</v>
      </c>
      <c r="H17" s="33" t="s">
        <v>242</v>
      </c>
      <c r="I17" s="24">
        <v>5.9500000000000004E-2</v>
      </c>
      <c r="J17" s="24">
        <v>5.7500000000000002E-2</v>
      </c>
      <c r="K17" s="149">
        <v>601000</v>
      </c>
      <c r="L17" s="33">
        <v>127.9761</v>
      </c>
      <c r="M17" s="122">
        <v>769.13679999999999</v>
      </c>
      <c r="N17" s="24" t="s">
        <v>236</v>
      </c>
      <c r="O17" s="32">
        <v>3.6137199219188169E-4</v>
      </c>
      <c r="P17" s="32">
        <v>3.2127255236644647E-4</v>
      </c>
    </row>
    <row r="18" spans="2:16" x14ac:dyDescent="0.2">
      <c r="B18" s="23" t="s">
        <v>335</v>
      </c>
      <c r="C18" s="41" t="s">
        <v>336</v>
      </c>
      <c r="D18" s="33" t="s">
        <v>328</v>
      </c>
      <c r="E18" s="33" t="s">
        <v>329</v>
      </c>
      <c r="F18" s="33" t="s">
        <v>330</v>
      </c>
      <c r="G18" s="33">
        <v>0.33</v>
      </c>
      <c r="H18" s="33" t="s">
        <v>242</v>
      </c>
      <c r="I18" s="24">
        <v>5.9500000000000004E-2</v>
      </c>
      <c r="J18" s="24">
        <v>5.7800000000000004E-2</v>
      </c>
      <c r="K18" s="149">
        <v>606800</v>
      </c>
      <c r="L18" s="33">
        <v>127.6276</v>
      </c>
      <c r="M18" s="122">
        <v>774.44458999999995</v>
      </c>
      <c r="N18" s="24" t="s">
        <v>236</v>
      </c>
      <c r="O18" s="32">
        <v>3.638658094769682E-4</v>
      </c>
      <c r="P18" s="32">
        <v>3.234896446193787E-4</v>
      </c>
    </row>
    <row r="19" spans="2:16" x14ac:dyDescent="0.2">
      <c r="B19" s="23" t="s">
        <v>337</v>
      </c>
      <c r="C19" s="41" t="s">
        <v>338</v>
      </c>
      <c r="D19" s="33" t="s">
        <v>328</v>
      </c>
      <c r="E19" s="33" t="s">
        <v>329</v>
      </c>
      <c r="F19" s="33" t="s">
        <v>330</v>
      </c>
      <c r="G19" s="33">
        <v>0.41</v>
      </c>
      <c r="H19" s="33" t="s">
        <v>242</v>
      </c>
      <c r="I19" s="24">
        <v>5.9500000000000004E-2</v>
      </c>
      <c r="J19" s="24">
        <v>5.8099999999999999E-2</v>
      </c>
      <c r="K19" s="149">
        <v>41800</v>
      </c>
      <c r="L19" s="33">
        <v>127.6349</v>
      </c>
      <c r="M19" s="122">
        <v>53.351399999999998</v>
      </c>
      <c r="N19" s="24" t="s">
        <v>236</v>
      </c>
      <c r="O19" s="32">
        <v>2.5066674360433614E-5</v>
      </c>
      <c r="P19" s="32">
        <v>2.2285164941169414E-5</v>
      </c>
    </row>
    <row r="20" spans="2:16" x14ac:dyDescent="0.2">
      <c r="B20" s="23" t="s">
        <v>339</v>
      </c>
      <c r="C20" s="41" t="s">
        <v>340</v>
      </c>
      <c r="D20" s="33" t="s">
        <v>328</v>
      </c>
      <c r="E20" s="33" t="s">
        <v>329</v>
      </c>
      <c r="F20" s="33" t="s">
        <v>330</v>
      </c>
      <c r="G20" s="33">
        <v>0.49</v>
      </c>
      <c r="H20" s="33" t="s">
        <v>242</v>
      </c>
      <c r="I20" s="24">
        <v>5.9500000000000004E-2</v>
      </c>
      <c r="J20" s="24">
        <v>5.8299999999999998E-2</v>
      </c>
      <c r="K20" s="149">
        <v>1025400</v>
      </c>
      <c r="L20" s="33">
        <v>127.7893</v>
      </c>
      <c r="M20" s="122">
        <v>1310.3524399999999</v>
      </c>
      <c r="N20" s="24" t="s">
        <v>236</v>
      </c>
      <c r="O20" s="32">
        <v>6.1565728192474096E-4</v>
      </c>
      <c r="P20" s="32">
        <v>5.4734121797110852E-4</v>
      </c>
    </row>
    <row r="21" spans="2:16" x14ac:dyDescent="0.2">
      <c r="B21" s="23" t="s">
        <v>341</v>
      </c>
      <c r="C21" s="41" t="s">
        <v>342</v>
      </c>
      <c r="D21" s="33" t="s">
        <v>328</v>
      </c>
      <c r="E21" s="33" t="s">
        <v>329</v>
      </c>
      <c r="F21" s="33" t="s">
        <v>330</v>
      </c>
      <c r="G21" s="33">
        <v>0.57999999999999996</v>
      </c>
      <c r="H21" s="33" t="s">
        <v>242</v>
      </c>
      <c r="I21" s="24">
        <v>5.9500000000000004E-2</v>
      </c>
      <c r="J21" s="24">
        <v>5.8499999999999996E-2</v>
      </c>
      <c r="K21" s="149">
        <v>857600</v>
      </c>
      <c r="L21" s="33">
        <v>128.0462</v>
      </c>
      <c r="M21" s="122">
        <v>1098.12492</v>
      </c>
      <c r="N21" s="24" t="s">
        <v>236</v>
      </c>
      <c r="O21" s="32">
        <v>5.1594409475135071E-4</v>
      </c>
      <c r="P21" s="32">
        <v>4.5869264851922288E-4</v>
      </c>
    </row>
    <row r="22" spans="2:16" x14ac:dyDescent="0.2">
      <c r="B22" s="23" t="s">
        <v>343</v>
      </c>
      <c r="C22" s="41" t="s">
        <v>344</v>
      </c>
      <c r="D22" s="33" t="s">
        <v>328</v>
      </c>
      <c r="E22" s="33" t="s">
        <v>329</v>
      </c>
      <c r="F22" s="33" t="s">
        <v>330</v>
      </c>
      <c r="G22" s="33">
        <v>0.66</v>
      </c>
      <c r="H22" s="33" t="s">
        <v>242</v>
      </c>
      <c r="I22" s="24">
        <v>5.9500000000000004E-2</v>
      </c>
      <c r="J22" s="24">
        <v>5.8700000000000002E-2</v>
      </c>
      <c r="K22" s="149">
        <v>1061500</v>
      </c>
      <c r="L22" s="33">
        <v>127.16040000000001</v>
      </c>
      <c r="M22" s="122">
        <v>1349.8077499999999</v>
      </c>
      <c r="N22" s="24" t="s">
        <v>236</v>
      </c>
      <c r="O22" s="32">
        <v>6.3419500366325128E-4</v>
      </c>
      <c r="P22" s="32">
        <v>5.638219118452144E-4</v>
      </c>
    </row>
    <row r="23" spans="2:16" x14ac:dyDescent="0.2">
      <c r="B23" s="23" t="s">
        <v>345</v>
      </c>
      <c r="C23" s="41" t="s">
        <v>346</v>
      </c>
      <c r="D23" s="33" t="s">
        <v>328</v>
      </c>
      <c r="E23" s="33" t="s">
        <v>329</v>
      </c>
      <c r="F23" s="33" t="s">
        <v>330</v>
      </c>
      <c r="G23" s="33">
        <v>0.75</v>
      </c>
      <c r="H23" s="33" t="s">
        <v>242</v>
      </c>
      <c r="I23" s="24">
        <v>5.9500000000000004E-2</v>
      </c>
      <c r="J23" s="24">
        <v>5.8799999999999998E-2</v>
      </c>
      <c r="K23" s="149">
        <v>704300</v>
      </c>
      <c r="L23" s="33">
        <v>127.1858</v>
      </c>
      <c r="M23" s="122">
        <v>895.77023999999994</v>
      </c>
      <c r="N23" s="24" t="s">
        <v>236</v>
      </c>
      <c r="O23" s="32">
        <v>4.2086957245447102E-4</v>
      </c>
      <c r="P23" s="32">
        <v>3.7416801710528515E-4</v>
      </c>
    </row>
    <row r="24" spans="2:16" x14ac:dyDescent="0.2">
      <c r="B24" s="23" t="s">
        <v>347</v>
      </c>
      <c r="C24" s="41" t="s">
        <v>348</v>
      </c>
      <c r="D24" s="33" t="s">
        <v>328</v>
      </c>
      <c r="E24" s="33" t="s">
        <v>329</v>
      </c>
      <c r="F24" s="33" t="s">
        <v>330</v>
      </c>
      <c r="G24" s="33">
        <v>0.83</v>
      </c>
      <c r="H24" s="33" t="s">
        <v>242</v>
      </c>
      <c r="I24" s="24">
        <v>5.9500000000000004E-2</v>
      </c>
      <c r="J24" s="24">
        <v>5.9000000000000004E-2</v>
      </c>
      <c r="K24" s="149">
        <v>831400</v>
      </c>
      <c r="L24" s="33">
        <v>126.55410000000001</v>
      </c>
      <c r="M24" s="122">
        <v>1052.1711799999998</v>
      </c>
      <c r="N24" s="24" t="s">
        <v>236</v>
      </c>
      <c r="O24" s="32">
        <v>4.9435314425663019E-4</v>
      </c>
      <c r="P24" s="32">
        <v>4.3949752570025997E-4</v>
      </c>
    </row>
    <row r="25" spans="2:16" x14ac:dyDescent="0.2">
      <c r="B25" s="23" t="s">
        <v>349</v>
      </c>
      <c r="C25" s="41" t="s">
        <v>350</v>
      </c>
      <c r="D25" s="33" t="s">
        <v>328</v>
      </c>
      <c r="E25" s="33" t="s">
        <v>329</v>
      </c>
      <c r="F25" s="33" t="s">
        <v>330</v>
      </c>
      <c r="G25" s="33">
        <v>0.91</v>
      </c>
      <c r="H25" s="33" t="s">
        <v>242</v>
      </c>
      <c r="I25" s="24">
        <v>5.9500000000000004E-2</v>
      </c>
      <c r="J25" s="24">
        <v>5.9299999999999999E-2</v>
      </c>
      <c r="K25" s="149">
        <v>1259800</v>
      </c>
      <c r="L25" s="33">
        <v>126.18119999999999</v>
      </c>
      <c r="M25" s="122">
        <v>1589.6319699999999</v>
      </c>
      <c r="N25" s="24" t="s">
        <v>236</v>
      </c>
      <c r="O25" s="32">
        <v>7.4687425156461822E-4</v>
      </c>
      <c r="P25" s="32">
        <v>6.639977703903941E-4</v>
      </c>
    </row>
    <row r="26" spans="2:16" x14ac:dyDescent="0.2">
      <c r="B26" s="23" t="s">
        <v>351</v>
      </c>
      <c r="C26" s="41" t="s">
        <v>352</v>
      </c>
      <c r="D26" s="33" t="s">
        <v>328</v>
      </c>
      <c r="E26" s="33" t="s">
        <v>329</v>
      </c>
      <c r="F26" s="33" t="s">
        <v>330</v>
      </c>
      <c r="G26" s="33">
        <v>1</v>
      </c>
      <c r="H26" s="33" t="s">
        <v>242</v>
      </c>
      <c r="I26" s="24">
        <v>5.9500000000000004E-2</v>
      </c>
      <c r="J26" s="24">
        <v>5.9299999999999999E-2</v>
      </c>
      <c r="K26" s="149">
        <v>2308000</v>
      </c>
      <c r="L26" s="33">
        <v>125.81180000000001</v>
      </c>
      <c r="M26" s="122">
        <v>2903.73747</v>
      </c>
      <c r="N26" s="24" t="s">
        <v>236</v>
      </c>
      <c r="O26" s="32">
        <v>1.3642948748988663E-3</v>
      </c>
      <c r="P26" s="32">
        <v>1.2129066615834631E-3</v>
      </c>
    </row>
    <row r="27" spans="2:16" x14ac:dyDescent="0.2">
      <c r="B27" s="23" t="s">
        <v>353</v>
      </c>
      <c r="C27" s="41" t="s">
        <v>354</v>
      </c>
      <c r="D27" s="33" t="s">
        <v>328</v>
      </c>
      <c r="E27" s="33" t="s">
        <v>329</v>
      </c>
      <c r="F27" s="33" t="s">
        <v>330</v>
      </c>
      <c r="G27" s="33">
        <v>0.55000000000000004</v>
      </c>
      <c r="H27" s="33" t="s">
        <v>242</v>
      </c>
      <c r="I27" s="24">
        <v>5.9500000000000004E-2</v>
      </c>
      <c r="J27" s="24">
        <v>5.91E-2</v>
      </c>
      <c r="K27" s="149">
        <v>2561000</v>
      </c>
      <c r="L27" s="33">
        <v>132.9503</v>
      </c>
      <c r="M27" s="122">
        <v>3404.85968</v>
      </c>
      <c r="N27" s="24" t="s">
        <v>236</v>
      </c>
      <c r="O27" s="32">
        <v>1.5997426279634687E-3</v>
      </c>
      <c r="P27" s="32">
        <v>1.4222280871792926E-3</v>
      </c>
    </row>
    <row r="28" spans="2:16" x14ac:dyDescent="0.2">
      <c r="B28" s="23" t="s">
        <v>355</v>
      </c>
      <c r="C28" s="41" t="s">
        <v>356</v>
      </c>
      <c r="D28" s="33" t="s">
        <v>328</v>
      </c>
      <c r="E28" s="33" t="s">
        <v>329</v>
      </c>
      <c r="F28" s="33" t="s">
        <v>330</v>
      </c>
      <c r="G28" s="33">
        <v>0.63</v>
      </c>
      <c r="H28" s="33" t="s">
        <v>242</v>
      </c>
      <c r="I28" s="24">
        <v>5.9500000000000004E-2</v>
      </c>
      <c r="J28" s="24">
        <v>5.9299999999999999E-2</v>
      </c>
      <c r="K28" s="149">
        <v>3816000</v>
      </c>
      <c r="L28" s="33">
        <v>132.05000000000001</v>
      </c>
      <c r="M28" s="122">
        <v>5039.0287500000004</v>
      </c>
      <c r="N28" s="24" t="s">
        <v>236</v>
      </c>
      <c r="O28" s="32">
        <v>2.3675422344889324E-3</v>
      </c>
      <c r="P28" s="32">
        <v>2.1048292422887636E-3</v>
      </c>
    </row>
    <row r="29" spans="2:16" x14ac:dyDescent="0.2">
      <c r="B29" s="23" t="s">
        <v>357</v>
      </c>
      <c r="C29" s="41" t="s">
        <v>358</v>
      </c>
      <c r="D29" s="33" t="s">
        <v>328</v>
      </c>
      <c r="E29" s="33" t="s">
        <v>329</v>
      </c>
      <c r="F29" s="33" t="s">
        <v>330</v>
      </c>
      <c r="G29" s="33">
        <v>0.72</v>
      </c>
      <c r="H29" s="33" t="s">
        <v>242</v>
      </c>
      <c r="I29" s="24">
        <v>5.9500000000000004E-2</v>
      </c>
      <c r="J29" s="24">
        <v>5.8799999999999998E-2</v>
      </c>
      <c r="K29" s="149">
        <v>2159200</v>
      </c>
      <c r="L29" s="33">
        <v>131.58459999999999</v>
      </c>
      <c r="M29" s="122">
        <v>2841.1766499999999</v>
      </c>
      <c r="N29" s="24" t="s">
        <v>236</v>
      </c>
      <c r="O29" s="32">
        <v>1.3349012375686049E-3</v>
      </c>
      <c r="P29" s="32">
        <v>1.1867746726843E-3</v>
      </c>
    </row>
    <row r="30" spans="2:16" x14ac:dyDescent="0.2">
      <c r="B30" s="23" t="s">
        <v>359</v>
      </c>
      <c r="C30" s="41" t="s">
        <v>360</v>
      </c>
      <c r="D30" s="33" t="s">
        <v>328</v>
      </c>
      <c r="E30" s="33" t="s">
        <v>329</v>
      </c>
      <c r="F30" s="33" t="s">
        <v>330</v>
      </c>
      <c r="G30" s="33">
        <v>0.8</v>
      </c>
      <c r="H30" s="33" t="s">
        <v>242</v>
      </c>
      <c r="I30" s="24">
        <v>5.9500000000000004E-2</v>
      </c>
      <c r="J30" s="24">
        <v>5.9200000000000003E-2</v>
      </c>
      <c r="K30" s="149">
        <v>983400</v>
      </c>
      <c r="L30" s="33">
        <v>129.51769999999999</v>
      </c>
      <c r="M30" s="122">
        <v>1273.6770900000001</v>
      </c>
      <c r="N30" s="24" t="s">
        <v>236</v>
      </c>
      <c r="O30" s="32">
        <v>5.9842569933262662E-4</v>
      </c>
      <c r="P30" s="32">
        <v>5.3202172824778145E-4</v>
      </c>
    </row>
    <row r="31" spans="2:16" x14ac:dyDescent="0.2">
      <c r="B31" s="23" t="s">
        <v>361</v>
      </c>
      <c r="C31" s="41" t="s">
        <v>362</v>
      </c>
      <c r="D31" s="33" t="s">
        <v>328</v>
      </c>
      <c r="E31" s="33" t="s">
        <v>329</v>
      </c>
      <c r="F31" s="33" t="s">
        <v>330</v>
      </c>
      <c r="G31" s="33">
        <v>0.88</v>
      </c>
      <c r="H31" s="33" t="s">
        <v>242</v>
      </c>
      <c r="I31" s="24">
        <v>5.9500000000000004E-2</v>
      </c>
      <c r="J31" s="24">
        <v>5.9000000000000004E-2</v>
      </c>
      <c r="K31" s="149">
        <v>1290800</v>
      </c>
      <c r="L31" s="33">
        <v>128.3742</v>
      </c>
      <c r="M31" s="122">
        <v>1657.0545199999999</v>
      </c>
      <c r="N31" s="24" t="s">
        <v>236</v>
      </c>
      <c r="O31" s="32">
        <v>7.785521289099185E-4</v>
      </c>
      <c r="P31" s="32">
        <v>6.9216052989631599E-4</v>
      </c>
    </row>
    <row r="32" spans="2:16" x14ac:dyDescent="0.2">
      <c r="B32" s="23" t="s">
        <v>363</v>
      </c>
      <c r="C32" s="41" t="s">
        <v>364</v>
      </c>
      <c r="D32" s="33" t="s">
        <v>328</v>
      </c>
      <c r="E32" s="33" t="s">
        <v>329</v>
      </c>
      <c r="F32" s="33" t="s">
        <v>330</v>
      </c>
      <c r="G32" s="33">
        <v>0.97</v>
      </c>
      <c r="H32" s="33" t="s">
        <v>242</v>
      </c>
      <c r="I32" s="24">
        <v>5.9500000000000004E-2</v>
      </c>
      <c r="J32" s="24">
        <v>5.91E-2</v>
      </c>
      <c r="K32" s="149">
        <v>764800</v>
      </c>
      <c r="L32" s="33">
        <v>127.759</v>
      </c>
      <c r="M32" s="122">
        <v>977.10126000000002</v>
      </c>
      <c r="N32" s="24" t="s">
        <v>236</v>
      </c>
      <c r="O32" s="32">
        <v>4.590822190530966E-4</v>
      </c>
      <c r="P32" s="32">
        <v>4.0814041887044129E-4</v>
      </c>
    </row>
    <row r="33" spans="2:16" x14ac:dyDescent="0.2">
      <c r="B33" s="23" t="s">
        <v>365</v>
      </c>
      <c r="C33" s="41" t="s">
        <v>366</v>
      </c>
      <c r="D33" s="33" t="s">
        <v>328</v>
      </c>
      <c r="E33" s="33" t="s">
        <v>329</v>
      </c>
      <c r="F33" s="33" t="s">
        <v>330</v>
      </c>
      <c r="G33" s="33">
        <v>1.1399999999999999</v>
      </c>
      <c r="H33" s="33" t="s">
        <v>242</v>
      </c>
      <c r="I33" s="24">
        <v>5.9500000000000004E-2</v>
      </c>
      <c r="J33" s="24">
        <v>5.91E-2</v>
      </c>
      <c r="K33" s="149">
        <v>1827200</v>
      </c>
      <c r="L33" s="33">
        <v>126.52870000000001</v>
      </c>
      <c r="M33" s="122">
        <v>2311.9326800000003</v>
      </c>
      <c r="N33" s="24" t="s">
        <v>236</v>
      </c>
      <c r="O33" s="32">
        <v>1.0862407290681139E-3</v>
      </c>
      <c r="P33" s="32">
        <v>9.6570663762675119E-4</v>
      </c>
    </row>
    <row r="34" spans="2:16" x14ac:dyDescent="0.2">
      <c r="B34" s="23" t="s">
        <v>367</v>
      </c>
      <c r="C34" s="41" t="s">
        <v>368</v>
      </c>
      <c r="D34" s="33" t="s">
        <v>328</v>
      </c>
      <c r="E34" s="33" t="s">
        <v>329</v>
      </c>
      <c r="F34" s="33" t="s">
        <v>330</v>
      </c>
      <c r="G34" s="33">
        <v>1.21</v>
      </c>
      <c r="H34" s="33" t="s">
        <v>242</v>
      </c>
      <c r="I34" s="24">
        <v>5.9500000000000004E-2</v>
      </c>
      <c r="J34" s="24">
        <v>5.9200000000000003E-2</v>
      </c>
      <c r="K34" s="149">
        <v>344600</v>
      </c>
      <c r="L34" s="33">
        <v>126.17789999999999</v>
      </c>
      <c r="M34" s="122">
        <v>434.80910999999998</v>
      </c>
      <c r="N34" s="24" t="s">
        <v>236</v>
      </c>
      <c r="O34" s="32">
        <v>2.0429114080080296E-4</v>
      </c>
      <c r="P34" s="32">
        <v>1.8162208928487492E-4</v>
      </c>
    </row>
    <row r="35" spans="2:16" x14ac:dyDescent="0.2">
      <c r="B35" s="23" t="s">
        <v>369</v>
      </c>
      <c r="C35" s="41" t="s">
        <v>370</v>
      </c>
      <c r="D35" s="33" t="s">
        <v>328</v>
      </c>
      <c r="E35" s="33" t="s">
        <v>329</v>
      </c>
      <c r="F35" s="33" t="s">
        <v>330</v>
      </c>
      <c r="G35" s="33">
        <v>1.3</v>
      </c>
      <c r="H35" s="33" t="s">
        <v>242</v>
      </c>
      <c r="I35" s="24">
        <v>5.9500000000000004E-2</v>
      </c>
      <c r="J35" s="24">
        <v>5.9200000000000003E-2</v>
      </c>
      <c r="K35" s="149">
        <v>2962400</v>
      </c>
      <c r="L35" s="33">
        <v>125.54770000000001</v>
      </c>
      <c r="M35" s="122">
        <v>3719.2257599999998</v>
      </c>
      <c r="N35" s="24" t="s">
        <v>236</v>
      </c>
      <c r="O35" s="32">
        <v>1.7474446968375004E-3</v>
      </c>
      <c r="P35" s="32">
        <v>1.5535404790698309E-3</v>
      </c>
    </row>
    <row r="36" spans="2:16" x14ac:dyDescent="0.2">
      <c r="B36" s="23" t="s">
        <v>371</v>
      </c>
      <c r="C36" s="41" t="s">
        <v>372</v>
      </c>
      <c r="D36" s="33" t="s">
        <v>328</v>
      </c>
      <c r="E36" s="33" t="s">
        <v>329</v>
      </c>
      <c r="F36" s="33" t="s">
        <v>330</v>
      </c>
      <c r="G36" s="33">
        <v>1.38</v>
      </c>
      <c r="H36" s="33" t="s">
        <v>242</v>
      </c>
      <c r="I36" s="24">
        <v>5.9500000000000004E-2</v>
      </c>
      <c r="J36" s="24">
        <v>5.9299999999999999E-2</v>
      </c>
      <c r="K36" s="149">
        <v>2585600</v>
      </c>
      <c r="L36" s="33">
        <v>125.0641</v>
      </c>
      <c r="M36" s="122">
        <v>3233.6583100000003</v>
      </c>
      <c r="N36" s="24" t="s">
        <v>236</v>
      </c>
      <c r="O36" s="32">
        <v>1.5193052075424466E-3</v>
      </c>
      <c r="P36" s="32">
        <v>1.350716359865592E-3</v>
      </c>
    </row>
    <row r="37" spans="2:16" x14ac:dyDescent="0.2">
      <c r="B37" s="23" t="s">
        <v>373</v>
      </c>
      <c r="C37" s="41" t="s">
        <v>374</v>
      </c>
      <c r="D37" s="33" t="s">
        <v>328</v>
      </c>
      <c r="E37" s="33" t="s">
        <v>329</v>
      </c>
      <c r="F37" s="33" t="s">
        <v>330</v>
      </c>
      <c r="G37" s="33">
        <v>1.47</v>
      </c>
      <c r="H37" s="33" t="s">
        <v>242</v>
      </c>
      <c r="I37" s="24">
        <v>5.9500000000000004E-2</v>
      </c>
      <c r="J37" s="24">
        <v>5.9400000000000001E-2</v>
      </c>
      <c r="K37" s="149">
        <v>4996600</v>
      </c>
      <c r="L37" s="33">
        <v>124.3082</v>
      </c>
      <c r="M37" s="122">
        <v>6211.1879200000003</v>
      </c>
      <c r="N37" s="24" t="s">
        <v>236</v>
      </c>
      <c r="O37" s="32">
        <v>2.9182706542302352E-3</v>
      </c>
      <c r="P37" s="32">
        <v>2.5944463927431894E-3</v>
      </c>
    </row>
    <row r="38" spans="2:16" x14ac:dyDescent="0.2">
      <c r="B38" s="23" t="s">
        <v>375</v>
      </c>
      <c r="C38" s="41" t="s">
        <v>376</v>
      </c>
      <c r="D38" s="33" t="s">
        <v>328</v>
      </c>
      <c r="E38" s="33" t="s">
        <v>329</v>
      </c>
      <c r="F38" s="33" t="s">
        <v>330</v>
      </c>
      <c r="G38" s="33">
        <v>1.07</v>
      </c>
      <c r="H38" s="33" t="s">
        <v>242</v>
      </c>
      <c r="I38" s="24">
        <v>5.9500000000000004E-2</v>
      </c>
      <c r="J38" s="24">
        <v>5.9200000000000003E-2</v>
      </c>
      <c r="K38" s="149">
        <v>7458360.0099999998</v>
      </c>
      <c r="L38" s="33">
        <v>131.87620000000001</v>
      </c>
      <c r="M38" s="122">
        <v>9835.8082799999993</v>
      </c>
      <c r="N38" s="24" t="s">
        <v>236</v>
      </c>
      <c r="O38" s="32">
        <v>4.6212658566863593E-3</v>
      </c>
      <c r="P38" s="32">
        <v>4.1084696905708158E-3</v>
      </c>
    </row>
    <row r="39" spans="2:16" x14ac:dyDescent="0.2">
      <c r="B39" s="23" t="s">
        <v>377</v>
      </c>
      <c r="C39" s="41" t="s">
        <v>378</v>
      </c>
      <c r="D39" s="33" t="s">
        <v>328</v>
      </c>
      <c r="E39" s="33" t="s">
        <v>329</v>
      </c>
      <c r="F39" s="33" t="s">
        <v>330</v>
      </c>
      <c r="G39" s="33">
        <v>1.1499999999999999</v>
      </c>
      <c r="H39" s="33" t="s">
        <v>242</v>
      </c>
      <c r="I39" s="24">
        <v>5.9500000000000004E-2</v>
      </c>
      <c r="J39" s="24">
        <v>5.9400000000000001E-2</v>
      </c>
      <c r="K39" s="149">
        <v>6592600</v>
      </c>
      <c r="L39" s="33">
        <v>130.99369999999999</v>
      </c>
      <c r="M39" s="122">
        <v>8635.8931099999991</v>
      </c>
      <c r="N39" s="24" t="s">
        <v>236</v>
      </c>
      <c r="O39" s="32">
        <v>4.0574965305480697E-3</v>
      </c>
      <c r="P39" s="32">
        <v>3.6072587105616437E-3</v>
      </c>
    </row>
    <row r="40" spans="2:16" x14ac:dyDescent="0.2">
      <c r="B40" s="23" t="s">
        <v>379</v>
      </c>
      <c r="C40" s="41" t="s">
        <v>380</v>
      </c>
      <c r="D40" s="33" t="s">
        <v>328</v>
      </c>
      <c r="E40" s="33" t="s">
        <v>329</v>
      </c>
      <c r="F40" s="33" t="s">
        <v>330</v>
      </c>
      <c r="G40" s="33">
        <v>1.24</v>
      </c>
      <c r="H40" s="33" t="s">
        <v>242</v>
      </c>
      <c r="I40" s="24">
        <v>5.9500000000000004E-2</v>
      </c>
      <c r="J40" s="24">
        <v>5.9299999999999999E-2</v>
      </c>
      <c r="K40" s="149">
        <v>3353560</v>
      </c>
      <c r="L40" s="33">
        <v>130.6361</v>
      </c>
      <c r="M40" s="122">
        <v>4380.9617800000005</v>
      </c>
      <c r="N40" s="24" t="s">
        <v>236</v>
      </c>
      <c r="O40" s="32">
        <v>2.0583554006973689E-3</v>
      </c>
      <c r="P40" s="32">
        <v>1.8299511515772627E-3</v>
      </c>
    </row>
    <row r="41" spans="2:16" x14ac:dyDescent="0.2">
      <c r="B41" s="23" t="s">
        <v>381</v>
      </c>
      <c r="C41" s="41" t="s">
        <v>382</v>
      </c>
      <c r="D41" s="33" t="s">
        <v>328</v>
      </c>
      <c r="E41" s="33" t="s">
        <v>329</v>
      </c>
      <c r="F41" s="33" t="s">
        <v>330</v>
      </c>
      <c r="G41" s="33">
        <v>1.4</v>
      </c>
      <c r="H41" s="33" t="s">
        <v>242</v>
      </c>
      <c r="I41" s="24">
        <v>5.9500000000000004E-2</v>
      </c>
      <c r="J41" s="24">
        <v>5.9200000000000003E-2</v>
      </c>
      <c r="K41" s="149">
        <v>3374280</v>
      </c>
      <c r="L41" s="33">
        <v>128.11949999999999</v>
      </c>
      <c r="M41" s="122">
        <v>4323.11168</v>
      </c>
      <c r="N41" s="24" t="s">
        <v>236</v>
      </c>
      <c r="O41" s="32">
        <v>2.0311750526949071E-3</v>
      </c>
      <c r="P41" s="32">
        <v>1.8057868556007155E-3</v>
      </c>
    </row>
    <row r="42" spans="2:16" x14ac:dyDescent="0.2">
      <c r="B42" s="23" t="s">
        <v>383</v>
      </c>
      <c r="C42" s="41" t="s">
        <v>384</v>
      </c>
      <c r="D42" s="33" t="s">
        <v>328</v>
      </c>
      <c r="E42" s="33" t="s">
        <v>329</v>
      </c>
      <c r="F42" s="33" t="s">
        <v>330</v>
      </c>
      <c r="G42" s="33">
        <v>1.49</v>
      </c>
      <c r="H42" s="33" t="s">
        <v>242</v>
      </c>
      <c r="I42" s="24">
        <v>5.9500000000000004E-2</v>
      </c>
      <c r="J42" s="24">
        <v>5.9299999999999999E-2</v>
      </c>
      <c r="K42" s="149">
        <v>1050840</v>
      </c>
      <c r="L42" s="33">
        <v>127.37919999999998</v>
      </c>
      <c r="M42" s="122">
        <v>1338.55178</v>
      </c>
      <c r="N42" s="24" t="s">
        <v>236</v>
      </c>
      <c r="O42" s="32">
        <v>6.2890648762429428E-4</v>
      </c>
      <c r="P42" s="32">
        <v>5.5912023301349009E-4</v>
      </c>
    </row>
    <row r="43" spans="2:16" x14ac:dyDescent="0.2">
      <c r="B43" s="23" t="s">
        <v>385</v>
      </c>
      <c r="C43" s="41" t="s">
        <v>386</v>
      </c>
      <c r="D43" s="33" t="s">
        <v>328</v>
      </c>
      <c r="E43" s="33" t="s">
        <v>329</v>
      </c>
      <c r="F43" s="33" t="s">
        <v>330</v>
      </c>
      <c r="G43" s="33">
        <v>1.57</v>
      </c>
      <c r="H43" s="33" t="s">
        <v>242</v>
      </c>
      <c r="I43" s="24">
        <v>5.9500000000000004E-2</v>
      </c>
      <c r="J43" s="24">
        <v>5.91E-2</v>
      </c>
      <c r="K43" s="149">
        <v>2832200</v>
      </c>
      <c r="L43" s="33">
        <v>125.4173</v>
      </c>
      <c r="M43" s="122">
        <v>3552.07042</v>
      </c>
      <c r="N43" s="24" t="s">
        <v>236</v>
      </c>
      <c r="O43" s="32">
        <v>1.6689082671395438E-3</v>
      </c>
      <c r="P43" s="32">
        <v>1.483718800113004E-3</v>
      </c>
    </row>
    <row r="44" spans="2:16" x14ac:dyDescent="0.2">
      <c r="B44" s="23" t="s">
        <v>387</v>
      </c>
      <c r="C44" s="41" t="s">
        <v>388</v>
      </c>
      <c r="D44" s="33" t="s">
        <v>328</v>
      </c>
      <c r="E44" s="33" t="s">
        <v>329</v>
      </c>
      <c r="F44" s="33" t="s">
        <v>330</v>
      </c>
      <c r="G44" s="33">
        <v>1.66</v>
      </c>
      <c r="H44" s="33" t="s">
        <v>242</v>
      </c>
      <c r="I44" s="24">
        <v>5.9500000000000004E-2</v>
      </c>
      <c r="J44" s="24">
        <v>5.9200000000000003E-2</v>
      </c>
      <c r="K44" s="149">
        <v>3099593.11</v>
      </c>
      <c r="L44" s="33">
        <v>124.5479</v>
      </c>
      <c r="M44" s="122">
        <v>3860.4794500000003</v>
      </c>
      <c r="N44" s="24" t="s">
        <v>236</v>
      </c>
      <c r="O44" s="32">
        <v>1.8138114697701627E-3</v>
      </c>
      <c r="P44" s="32">
        <v>1.6125429003783405E-3</v>
      </c>
    </row>
    <row r="45" spans="2:16" x14ac:dyDescent="0.2">
      <c r="B45" s="23" t="s">
        <v>389</v>
      </c>
      <c r="C45" s="41" t="s">
        <v>390</v>
      </c>
      <c r="D45" s="33" t="s">
        <v>328</v>
      </c>
      <c r="E45" s="33" t="s">
        <v>329</v>
      </c>
      <c r="F45" s="33" t="s">
        <v>330</v>
      </c>
      <c r="G45" s="33">
        <v>1.74</v>
      </c>
      <c r="H45" s="33" t="s">
        <v>242</v>
      </c>
      <c r="I45" s="24">
        <v>5.9500000000000004E-2</v>
      </c>
      <c r="J45" s="24">
        <v>5.9299999999999999E-2</v>
      </c>
      <c r="K45" s="149">
        <v>2978640</v>
      </c>
      <c r="L45" s="33">
        <v>123.84139999999999</v>
      </c>
      <c r="M45" s="122">
        <v>3688.7900099999997</v>
      </c>
      <c r="N45" s="24" t="s">
        <v>236</v>
      </c>
      <c r="O45" s="32">
        <v>1.7331447340592869E-3</v>
      </c>
      <c r="P45" s="32">
        <v>1.5408273036169242E-3</v>
      </c>
    </row>
    <row r="46" spans="2:16" x14ac:dyDescent="0.2">
      <c r="B46" s="23" t="s">
        <v>391</v>
      </c>
      <c r="C46" s="41" t="s">
        <v>392</v>
      </c>
      <c r="D46" s="33" t="s">
        <v>328</v>
      </c>
      <c r="E46" s="33" t="s">
        <v>329</v>
      </c>
      <c r="F46" s="33" t="s">
        <v>330</v>
      </c>
      <c r="G46" s="33">
        <v>1.82</v>
      </c>
      <c r="H46" s="33" t="s">
        <v>242</v>
      </c>
      <c r="I46" s="24">
        <v>5.9500000000000004E-2</v>
      </c>
      <c r="J46" s="24">
        <v>5.9299999999999999E-2</v>
      </c>
      <c r="K46" s="149">
        <v>2400720</v>
      </c>
      <c r="L46" s="33">
        <v>122.2662</v>
      </c>
      <c r="M46" s="122">
        <v>2935.27043</v>
      </c>
      <c r="N46" s="24" t="s">
        <v>236</v>
      </c>
      <c r="O46" s="32">
        <v>1.3791103519049162E-3</v>
      </c>
      <c r="P46" s="32">
        <v>1.2260781475179148E-3</v>
      </c>
    </row>
    <row r="47" spans="2:16" x14ac:dyDescent="0.2">
      <c r="B47" s="23" t="s">
        <v>393</v>
      </c>
      <c r="C47" s="41" t="s">
        <v>394</v>
      </c>
      <c r="D47" s="33" t="s">
        <v>328</v>
      </c>
      <c r="E47" s="33" t="s">
        <v>329</v>
      </c>
      <c r="F47" s="33" t="s">
        <v>330</v>
      </c>
      <c r="G47" s="33">
        <v>1.91</v>
      </c>
      <c r="H47" s="33" t="s">
        <v>242</v>
      </c>
      <c r="I47" s="24">
        <v>5.9500000000000004E-2</v>
      </c>
      <c r="J47" s="24">
        <v>5.9400000000000001E-2</v>
      </c>
      <c r="K47" s="149">
        <v>3711120</v>
      </c>
      <c r="L47" s="33">
        <v>121.77809999999999</v>
      </c>
      <c r="M47" s="122">
        <v>4519.3321699999997</v>
      </c>
      <c r="N47" s="24" t="s">
        <v>236</v>
      </c>
      <c r="O47" s="32">
        <v>2.1233674811161809E-3</v>
      </c>
      <c r="P47" s="32">
        <v>1.8877492030646447E-3</v>
      </c>
    </row>
    <row r="48" spans="2:16" x14ac:dyDescent="0.2">
      <c r="B48" s="23" t="s">
        <v>395</v>
      </c>
      <c r="C48" s="41" t="s">
        <v>396</v>
      </c>
      <c r="D48" s="33" t="s">
        <v>328</v>
      </c>
      <c r="E48" s="33" t="s">
        <v>329</v>
      </c>
      <c r="F48" s="33" t="s">
        <v>330</v>
      </c>
      <c r="G48" s="33">
        <v>1.98</v>
      </c>
      <c r="H48" s="33" t="s">
        <v>242</v>
      </c>
      <c r="I48" s="24">
        <v>5.9500000000000004E-2</v>
      </c>
      <c r="J48" s="24">
        <v>5.9500000000000004E-2</v>
      </c>
      <c r="K48" s="149">
        <v>8754200.0099999998</v>
      </c>
      <c r="L48" s="33">
        <v>121.43300000000002</v>
      </c>
      <c r="M48" s="122">
        <v>10630.49561</v>
      </c>
      <c r="N48" s="24" t="s">
        <v>236</v>
      </c>
      <c r="O48" s="32">
        <v>4.9946425350766632E-3</v>
      </c>
      <c r="P48" s="32">
        <v>4.4404148358848572E-3</v>
      </c>
    </row>
    <row r="49" spans="2:16" x14ac:dyDescent="0.2">
      <c r="B49" s="23" t="s">
        <v>397</v>
      </c>
      <c r="C49" s="41" t="s">
        <v>398</v>
      </c>
      <c r="D49" s="33" t="s">
        <v>328</v>
      </c>
      <c r="E49" s="33" t="s">
        <v>329</v>
      </c>
      <c r="F49" s="33" t="s">
        <v>330</v>
      </c>
      <c r="G49" s="33">
        <v>1.54</v>
      </c>
      <c r="H49" s="33" t="s">
        <v>242</v>
      </c>
      <c r="I49" s="24">
        <v>5.9500000000000004E-2</v>
      </c>
      <c r="J49" s="24">
        <v>5.9299999999999999E-2</v>
      </c>
      <c r="K49" s="149">
        <v>9363240.0099999998</v>
      </c>
      <c r="L49" s="33">
        <v>128.40979999999999</v>
      </c>
      <c r="M49" s="122">
        <v>12023.318579999999</v>
      </c>
      <c r="N49" s="24" t="s">
        <v>236</v>
      </c>
      <c r="O49" s="32">
        <v>5.6490478521015585E-3</v>
      </c>
      <c r="P49" s="32">
        <v>5.0222044350387582E-3</v>
      </c>
    </row>
    <row r="50" spans="2:16" x14ac:dyDescent="0.2">
      <c r="B50" s="23" t="s">
        <v>399</v>
      </c>
      <c r="C50" s="41" t="s">
        <v>400</v>
      </c>
      <c r="D50" s="33" t="s">
        <v>328</v>
      </c>
      <c r="E50" s="33" t="s">
        <v>329</v>
      </c>
      <c r="F50" s="33" t="s">
        <v>330</v>
      </c>
      <c r="G50" s="33">
        <v>1.62</v>
      </c>
      <c r="H50" s="33" t="s">
        <v>242</v>
      </c>
      <c r="I50" s="24">
        <v>5.9500000000000004E-2</v>
      </c>
      <c r="J50" s="24">
        <v>5.9400000000000001E-2</v>
      </c>
      <c r="K50" s="149">
        <v>9203040.0099999998</v>
      </c>
      <c r="L50" s="33">
        <v>127.06229999999998</v>
      </c>
      <c r="M50" s="122">
        <v>11693.594449999999</v>
      </c>
      <c r="N50" s="24" t="s">
        <v>236</v>
      </c>
      <c r="O50" s="32">
        <v>5.4941299418782598E-3</v>
      </c>
      <c r="P50" s="32">
        <v>4.8844769035750364E-3</v>
      </c>
    </row>
    <row r="51" spans="2:16" x14ac:dyDescent="0.2">
      <c r="B51" s="23" t="s">
        <v>401</v>
      </c>
      <c r="C51" s="41" t="s">
        <v>402</v>
      </c>
      <c r="D51" s="33" t="s">
        <v>328</v>
      </c>
      <c r="E51" s="33" t="s">
        <v>329</v>
      </c>
      <c r="F51" s="33" t="s">
        <v>330</v>
      </c>
      <c r="G51" s="33">
        <v>1.71</v>
      </c>
      <c r="H51" s="33" t="s">
        <v>242</v>
      </c>
      <c r="I51" s="24">
        <v>5.9500000000000004E-2</v>
      </c>
      <c r="J51" s="24">
        <v>5.9200000000000003E-2</v>
      </c>
      <c r="K51" s="149">
        <v>4665960</v>
      </c>
      <c r="L51" s="33">
        <v>126.12650000000001</v>
      </c>
      <c r="M51" s="122">
        <v>5885.0133499999993</v>
      </c>
      <c r="N51" s="24" t="s">
        <v>236</v>
      </c>
      <c r="O51" s="32">
        <v>2.7650204727758692E-3</v>
      </c>
      <c r="P51" s="32">
        <v>2.4582015314637282E-3</v>
      </c>
    </row>
    <row r="52" spans="2:16" x14ac:dyDescent="0.2">
      <c r="B52" s="23" t="s">
        <v>403</v>
      </c>
      <c r="C52" s="41" t="s">
        <v>404</v>
      </c>
      <c r="D52" s="33" t="s">
        <v>328</v>
      </c>
      <c r="E52" s="33" t="s">
        <v>329</v>
      </c>
      <c r="F52" s="33" t="s">
        <v>330</v>
      </c>
      <c r="G52" s="33">
        <v>1.79</v>
      </c>
      <c r="H52" s="33" t="s">
        <v>242</v>
      </c>
      <c r="I52" s="24">
        <v>5.9500000000000004E-2</v>
      </c>
      <c r="J52" s="24">
        <v>5.9299999999999999E-2</v>
      </c>
      <c r="K52" s="149">
        <v>4098600</v>
      </c>
      <c r="L52" s="33">
        <v>124.42039999999999</v>
      </c>
      <c r="M52" s="122">
        <v>5099.4954100000004</v>
      </c>
      <c r="N52" s="24" t="s">
        <v>236</v>
      </c>
      <c r="O52" s="32">
        <v>2.3959519496207391E-3</v>
      </c>
      <c r="P52" s="32">
        <v>2.1300864893627229E-3</v>
      </c>
    </row>
    <row r="53" spans="2:16" x14ac:dyDescent="0.2">
      <c r="B53" s="23" t="s">
        <v>405</v>
      </c>
      <c r="C53" s="41" t="s">
        <v>406</v>
      </c>
      <c r="D53" s="33" t="s">
        <v>328</v>
      </c>
      <c r="E53" s="33" t="s">
        <v>329</v>
      </c>
      <c r="F53" s="33" t="s">
        <v>330</v>
      </c>
      <c r="G53" s="33">
        <v>1.87</v>
      </c>
      <c r="H53" s="33" t="s">
        <v>242</v>
      </c>
      <c r="I53" s="24">
        <v>5.9500000000000004E-2</v>
      </c>
      <c r="J53" s="24">
        <v>5.9299999999999999E-2</v>
      </c>
      <c r="K53" s="149">
        <v>3544200</v>
      </c>
      <c r="L53" s="33">
        <v>123.827</v>
      </c>
      <c r="M53" s="122">
        <v>4388.6779999999999</v>
      </c>
      <c r="N53" s="24" t="s">
        <v>236</v>
      </c>
      <c r="O53" s="32">
        <v>2.0619807971074622E-3</v>
      </c>
      <c r="P53" s="32">
        <v>1.8331742579141598E-3</v>
      </c>
    </row>
    <row r="54" spans="2:16" x14ac:dyDescent="0.2">
      <c r="B54" s="23" t="s">
        <v>407</v>
      </c>
      <c r="C54" s="41" t="s">
        <v>408</v>
      </c>
      <c r="D54" s="33" t="s">
        <v>328</v>
      </c>
      <c r="E54" s="33" t="s">
        <v>329</v>
      </c>
      <c r="F54" s="33" t="s">
        <v>330</v>
      </c>
      <c r="G54" s="33">
        <v>1.96</v>
      </c>
      <c r="H54" s="33" t="s">
        <v>242</v>
      </c>
      <c r="I54" s="24">
        <v>5.9500000000000004E-2</v>
      </c>
      <c r="J54" s="24">
        <v>5.9299999999999999E-2</v>
      </c>
      <c r="K54" s="149">
        <v>1944000</v>
      </c>
      <c r="L54" s="33">
        <v>123.11559999999999</v>
      </c>
      <c r="M54" s="122">
        <v>2393.3676700000001</v>
      </c>
      <c r="N54" s="24" t="s">
        <v>236</v>
      </c>
      <c r="O54" s="32">
        <v>1.1245022250340147E-3</v>
      </c>
      <c r="P54" s="32">
        <v>9.9972246821662279E-4</v>
      </c>
    </row>
    <row r="55" spans="2:16" x14ac:dyDescent="0.2">
      <c r="B55" s="23" t="s">
        <v>409</v>
      </c>
      <c r="C55" s="41" t="s">
        <v>410</v>
      </c>
      <c r="D55" s="33" t="s">
        <v>328</v>
      </c>
      <c r="E55" s="33" t="s">
        <v>329</v>
      </c>
      <c r="F55" s="33" t="s">
        <v>330</v>
      </c>
      <c r="G55" s="33">
        <v>2.04</v>
      </c>
      <c r="H55" s="33" t="s">
        <v>242</v>
      </c>
      <c r="I55" s="24">
        <v>5.9500000000000004E-2</v>
      </c>
      <c r="J55" s="24">
        <v>5.9299999999999999E-2</v>
      </c>
      <c r="K55" s="149">
        <v>1715400</v>
      </c>
      <c r="L55" s="33">
        <v>122.4055</v>
      </c>
      <c r="M55" s="122">
        <v>2099.7450099999996</v>
      </c>
      <c r="N55" s="24" t="s">
        <v>236</v>
      </c>
      <c r="O55" s="32">
        <v>9.8654626505800054E-4</v>
      </c>
      <c r="P55" s="32">
        <v>8.7707471373286202E-4</v>
      </c>
    </row>
    <row r="56" spans="2:16" x14ac:dyDescent="0.2">
      <c r="B56" s="23" t="s">
        <v>411</v>
      </c>
      <c r="C56" s="41" t="s">
        <v>412</v>
      </c>
      <c r="D56" s="33" t="s">
        <v>328</v>
      </c>
      <c r="E56" s="33" t="s">
        <v>329</v>
      </c>
      <c r="F56" s="33" t="s">
        <v>330</v>
      </c>
      <c r="G56" s="33">
        <v>2.13</v>
      </c>
      <c r="H56" s="33" t="s">
        <v>242</v>
      </c>
      <c r="I56" s="24">
        <v>5.9500000000000004E-2</v>
      </c>
      <c r="J56" s="24">
        <v>5.9299999999999999E-2</v>
      </c>
      <c r="K56" s="149">
        <v>2696760</v>
      </c>
      <c r="L56" s="33">
        <v>121.8133</v>
      </c>
      <c r="M56" s="122">
        <v>3285.0128199999999</v>
      </c>
      <c r="N56" s="24" t="s">
        <v>236</v>
      </c>
      <c r="O56" s="32">
        <v>1.543433661137097E-3</v>
      </c>
      <c r="P56" s="32">
        <v>1.3721674131804615E-3</v>
      </c>
    </row>
    <row r="57" spans="2:16" x14ac:dyDescent="0.2">
      <c r="B57" s="23" t="s">
        <v>413</v>
      </c>
      <c r="C57" s="41" t="s">
        <v>414</v>
      </c>
      <c r="D57" s="33" t="s">
        <v>328</v>
      </c>
      <c r="E57" s="33" t="s">
        <v>329</v>
      </c>
      <c r="F57" s="33" t="s">
        <v>330</v>
      </c>
      <c r="G57" s="33">
        <v>2.21</v>
      </c>
      <c r="H57" s="33" t="s">
        <v>242</v>
      </c>
      <c r="I57" s="24">
        <v>5.9500000000000004E-2</v>
      </c>
      <c r="J57" s="24">
        <v>5.9299999999999999E-2</v>
      </c>
      <c r="K57" s="149">
        <v>2511720</v>
      </c>
      <c r="L57" s="33">
        <v>122.27410000000002</v>
      </c>
      <c r="M57" s="122">
        <v>3071.1843100000001</v>
      </c>
      <c r="N57" s="24" t="s">
        <v>236</v>
      </c>
      <c r="O57" s="32">
        <v>1.4429682632441322E-3</v>
      </c>
      <c r="P57" s="32">
        <v>1.2828501016483463E-3</v>
      </c>
    </row>
    <row r="58" spans="2:16" x14ac:dyDescent="0.2">
      <c r="B58" s="23" t="s">
        <v>415</v>
      </c>
      <c r="C58" s="41" t="s">
        <v>416</v>
      </c>
      <c r="D58" s="33" t="s">
        <v>328</v>
      </c>
      <c r="E58" s="33" t="s">
        <v>329</v>
      </c>
      <c r="F58" s="33" t="s">
        <v>330</v>
      </c>
      <c r="G58" s="33">
        <v>2.29</v>
      </c>
      <c r="H58" s="33" t="s">
        <v>242</v>
      </c>
      <c r="I58" s="24">
        <v>5.9500000000000004E-2</v>
      </c>
      <c r="J58" s="24">
        <v>5.9299999999999999E-2</v>
      </c>
      <c r="K58" s="149">
        <v>4024800</v>
      </c>
      <c r="L58" s="33">
        <v>122.5034</v>
      </c>
      <c r="M58" s="122">
        <v>4930.5178499999993</v>
      </c>
      <c r="N58" s="24" t="s">
        <v>236</v>
      </c>
      <c r="O58" s="32">
        <v>2.316559366281958E-3</v>
      </c>
      <c r="P58" s="32">
        <v>2.0595036593721999E-3</v>
      </c>
    </row>
    <row r="59" spans="2:16" x14ac:dyDescent="0.2">
      <c r="B59" s="23" t="s">
        <v>417</v>
      </c>
      <c r="C59" s="41" t="s">
        <v>418</v>
      </c>
      <c r="D59" s="33" t="s">
        <v>328</v>
      </c>
      <c r="E59" s="33" t="s">
        <v>329</v>
      </c>
      <c r="F59" s="33" t="s">
        <v>330</v>
      </c>
      <c r="G59" s="33">
        <v>2.38</v>
      </c>
      <c r="H59" s="33" t="s">
        <v>242</v>
      </c>
      <c r="I59" s="24">
        <v>5.9500000000000004E-2</v>
      </c>
      <c r="J59" s="24">
        <v>5.9400000000000001E-2</v>
      </c>
      <c r="K59" s="149">
        <v>3760920</v>
      </c>
      <c r="L59" s="33">
        <v>122.13379999999999</v>
      </c>
      <c r="M59" s="122">
        <v>4593.3556600000002</v>
      </c>
      <c r="N59" s="24" t="s">
        <v>236</v>
      </c>
      <c r="O59" s="32">
        <v>2.1581467506171276E-3</v>
      </c>
      <c r="P59" s="32">
        <v>1.9186692104903359E-3</v>
      </c>
    </row>
    <row r="60" spans="2:16" x14ac:dyDescent="0.2">
      <c r="B60" s="23" t="s">
        <v>419</v>
      </c>
      <c r="C60" s="41" t="s">
        <v>420</v>
      </c>
      <c r="D60" s="33" t="s">
        <v>328</v>
      </c>
      <c r="E60" s="33" t="s">
        <v>329</v>
      </c>
      <c r="F60" s="33" t="s">
        <v>330</v>
      </c>
      <c r="G60" s="33">
        <v>2.46</v>
      </c>
      <c r="H60" s="33" t="s">
        <v>242</v>
      </c>
      <c r="I60" s="24">
        <v>5.9500000000000004E-2</v>
      </c>
      <c r="J60" s="24">
        <v>5.9400000000000001E-2</v>
      </c>
      <c r="K60" s="149">
        <v>9839880.0099999998</v>
      </c>
      <c r="L60" s="33">
        <v>121.53120000000001</v>
      </c>
      <c r="M60" s="122">
        <v>11958.52801</v>
      </c>
      <c r="N60" s="24" t="s">
        <v>236</v>
      </c>
      <c r="O60" s="32">
        <v>5.6186065868336016E-3</v>
      </c>
      <c r="P60" s="32">
        <v>4.9951410676466685E-3</v>
      </c>
    </row>
    <row r="61" spans="2:16" x14ac:dyDescent="0.2">
      <c r="B61" s="23" t="s">
        <v>421</v>
      </c>
      <c r="C61" s="41" t="s">
        <v>422</v>
      </c>
      <c r="D61" s="33" t="s">
        <v>328</v>
      </c>
      <c r="E61" s="33" t="s">
        <v>329</v>
      </c>
      <c r="F61" s="33" t="s">
        <v>330</v>
      </c>
      <c r="G61" s="33">
        <v>1.98</v>
      </c>
      <c r="H61" s="33" t="s">
        <v>242</v>
      </c>
      <c r="I61" s="24">
        <v>5.9500000000000004E-2</v>
      </c>
      <c r="J61" s="24">
        <v>5.9299999999999999E-2</v>
      </c>
      <c r="K61" s="149">
        <v>11745360</v>
      </c>
      <c r="L61" s="33">
        <v>128.33320000000001</v>
      </c>
      <c r="M61" s="122">
        <v>15073.208050000001</v>
      </c>
      <c r="N61" s="24" t="s">
        <v>236</v>
      </c>
      <c r="O61" s="32">
        <v>7.0820109267313806E-3</v>
      </c>
      <c r="P61" s="32">
        <v>6.2961595681990095E-3</v>
      </c>
    </row>
    <row r="62" spans="2:16" x14ac:dyDescent="0.2">
      <c r="B62" s="23" t="s">
        <v>423</v>
      </c>
      <c r="C62" s="41" t="s">
        <v>424</v>
      </c>
      <c r="D62" s="33" t="s">
        <v>328</v>
      </c>
      <c r="E62" s="33" t="s">
        <v>329</v>
      </c>
      <c r="F62" s="33" t="s">
        <v>330</v>
      </c>
      <c r="G62" s="33">
        <v>2.06</v>
      </c>
      <c r="H62" s="33" t="s">
        <v>242</v>
      </c>
      <c r="I62" s="24">
        <v>5.9500000000000004E-2</v>
      </c>
      <c r="J62" s="24">
        <v>5.9400000000000001E-2</v>
      </c>
      <c r="K62" s="149">
        <v>9969080</v>
      </c>
      <c r="L62" s="33">
        <v>128.11850000000001</v>
      </c>
      <c r="M62" s="122">
        <v>12772.23653</v>
      </c>
      <c r="N62" s="24" t="s">
        <v>236</v>
      </c>
      <c r="O62" s="32">
        <v>6.0009201998812512E-3</v>
      </c>
      <c r="P62" s="32">
        <v>5.3350314656912343E-3</v>
      </c>
    </row>
    <row r="63" spans="2:16" x14ac:dyDescent="0.2">
      <c r="B63" s="23" t="s">
        <v>425</v>
      </c>
      <c r="C63" s="41" t="s">
        <v>426</v>
      </c>
      <c r="D63" s="33" t="s">
        <v>328</v>
      </c>
      <c r="E63" s="33" t="s">
        <v>329</v>
      </c>
      <c r="F63" s="33" t="s">
        <v>330</v>
      </c>
      <c r="G63" s="33">
        <v>2.14</v>
      </c>
      <c r="H63" s="33" t="s">
        <v>242</v>
      </c>
      <c r="I63" s="24">
        <v>5.9500000000000004E-2</v>
      </c>
      <c r="J63" s="24">
        <v>5.9400000000000001E-2</v>
      </c>
      <c r="K63" s="149">
        <v>3790160</v>
      </c>
      <c r="L63" s="33">
        <v>127.27750000000002</v>
      </c>
      <c r="M63" s="122">
        <v>4824.0240400000002</v>
      </c>
      <c r="N63" s="24" t="s">
        <v>236</v>
      </c>
      <c r="O63" s="32">
        <v>2.2665242096286766E-3</v>
      </c>
      <c r="P63" s="32">
        <v>2.0150206257299051E-3</v>
      </c>
    </row>
    <row r="64" spans="2:16" x14ac:dyDescent="0.2">
      <c r="B64" s="23" t="s">
        <v>427</v>
      </c>
      <c r="C64" s="41" t="s">
        <v>428</v>
      </c>
      <c r="D64" s="33" t="s">
        <v>328</v>
      </c>
      <c r="E64" s="33" t="s">
        <v>329</v>
      </c>
      <c r="F64" s="33" t="s">
        <v>330</v>
      </c>
      <c r="G64" s="33">
        <v>2.23</v>
      </c>
      <c r="H64" s="33" t="s">
        <v>242</v>
      </c>
      <c r="I64" s="24">
        <v>5.9500000000000004E-2</v>
      </c>
      <c r="J64" s="24">
        <v>5.9400000000000001E-2</v>
      </c>
      <c r="K64" s="149">
        <v>4765640</v>
      </c>
      <c r="L64" s="33">
        <v>126.0111</v>
      </c>
      <c r="M64" s="122">
        <v>6005.2385800000002</v>
      </c>
      <c r="N64" s="24" t="s">
        <v>236</v>
      </c>
      <c r="O64" s="32">
        <v>2.8215072133359717E-3</v>
      </c>
      <c r="P64" s="32">
        <v>2.5084202526339328E-3</v>
      </c>
    </row>
    <row r="65" spans="2:16" x14ac:dyDescent="0.2">
      <c r="B65" s="23" t="s">
        <v>429</v>
      </c>
      <c r="C65" s="41" t="s">
        <v>430</v>
      </c>
      <c r="D65" s="33" t="s">
        <v>328</v>
      </c>
      <c r="E65" s="33" t="s">
        <v>329</v>
      </c>
      <c r="F65" s="33" t="s">
        <v>330</v>
      </c>
      <c r="G65" s="33">
        <v>2.31</v>
      </c>
      <c r="H65" s="33" t="s">
        <v>242</v>
      </c>
      <c r="I65" s="24">
        <v>5.9500000000000004E-2</v>
      </c>
      <c r="J65" s="24">
        <v>5.9299999999999999E-2</v>
      </c>
      <c r="K65" s="149">
        <v>4205520</v>
      </c>
      <c r="L65" s="33">
        <v>125.4102</v>
      </c>
      <c r="M65" s="122">
        <v>5274.1510399999997</v>
      </c>
      <c r="N65" s="24" t="s">
        <v>236</v>
      </c>
      <c r="O65" s="32">
        <v>2.4780123229647634E-3</v>
      </c>
      <c r="P65" s="32">
        <v>2.2030410795413091E-3</v>
      </c>
    </row>
    <row r="66" spans="2:16" x14ac:dyDescent="0.2">
      <c r="B66" s="23" t="s">
        <v>431</v>
      </c>
      <c r="C66" s="41" t="s">
        <v>432</v>
      </c>
      <c r="D66" s="33" t="s">
        <v>328</v>
      </c>
      <c r="E66" s="33" t="s">
        <v>329</v>
      </c>
      <c r="F66" s="33" t="s">
        <v>330</v>
      </c>
      <c r="G66" s="33">
        <v>2.39</v>
      </c>
      <c r="H66" s="33" t="s">
        <v>242</v>
      </c>
      <c r="I66" s="24">
        <v>5.9500000000000004E-2</v>
      </c>
      <c r="J66" s="24">
        <v>5.9299999999999999E-2</v>
      </c>
      <c r="K66" s="149">
        <v>1428240</v>
      </c>
      <c r="L66" s="33">
        <v>123.9798</v>
      </c>
      <c r="M66" s="122">
        <v>1770.72947</v>
      </c>
      <c r="N66" s="24" t="s">
        <v>236</v>
      </c>
      <c r="O66" s="32">
        <v>8.3196127945870584E-4</v>
      </c>
      <c r="P66" s="32">
        <v>7.3964316409952694E-4</v>
      </c>
    </row>
    <row r="67" spans="2:16" x14ac:dyDescent="0.2">
      <c r="B67" s="23" t="s">
        <v>433</v>
      </c>
      <c r="C67" s="41" t="s">
        <v>434</v>
      </c>
      <c r="D67" s="33" t="s">
        <v>328</v>
      </c>
      <c r="E67" s="33" t="s">
        <v>329</v>
      </c>
      <c r="F67" s="33" t="s">
        <v>330</v>
      </c>
      <c r="G67" s="33">
        <v>2.48</v>
      </c>
      <c r="H67" s="33" t="s">
        <v>242</v>
      </c>
      <c r="I67" s="24">
        <v>5.9500000000000004E-2</v>
      </c>
      <c r="J67" s="24">
        <v>5.9299999999999999E-2</v>
      </c>
      <c r="K67" s="149">
        <v>1589720</v>
      </c>
      <c r="L67" s="33">
        <v>122.00340000000001</v>
      </c>
      <c r="M67" s="122">
        <v>1939.5128400000001</v>
      </c>
      <c r="N67" s="24" t="s">
        <v>236</v>
      </c>
      <c r="O67" s="32">
        <v>9.1126262437648837E-4</v>
      </c>
      <c r="P67" s="32">
        <v>8.1014487988911117E-4</v>
      </c>
    </row>
    <row r="68" spans="2:16" x14ac:dyDescent="0.2">
      <c r="B68" s="23" t="s">
        <v>435</v>
      </c>
      <c r="C68" s="41" t="s">
        <v>436</v>
      </c>
      <c r="D68" s="33" t="s">
        <v>328</v>
      </c>
      <c r="E68" s="33" t="s">
        <v>329</v>
      </c>
      <c r="F68" s="33" t="s">
        <v>330</v>
      </c>
      <c r="G68" s="33">
        <v>2.56</v>
      </c>
      <c r="H68" s="33" t="s">
        <v>242</v>
      </c>
      <c r="I68" s="24">
        <v>5.9500000000000004E-2</v>
      </c>
      <c r="J68" s="24">
        <v>5.9400000000000001E-2</v>
      </c>
      <c r="K68" s="149">
        <v>1836120</v>
      </c>
      <c r="L68" s="33">
        <v>120.5761</v>
      </c>
      <c r="M68" s="122">
        <v>2213.9227299999998</v>
      </c>
      <c r="N68" s="24" t="s">
        <v>236</v>
      </c>
      <c r="O68" s="32">
        <v>1.0401916375591305E-3</v>
      </c>
      <c r="P68" s="32">
        <v>9.2476735765235918E-4</v>
      </c>
    </row>
    <row r="69" spans="2:16" x14ac:dyDescent="0.2">
      <c r="B69" s="23" t="s">
        <v>437</v>
      </c>
      <c r="C69" s="41" t="s">
        <v>438</v>
      </c>
      <c r="D69" s="33" t="s">
        <v>328</v>
      </c>
      <c r="E69" s="33" t="s">
        <v>329</v>
      </c>
      <c r="F69" s="33" t="s">
        <v>330</v>
      </c>
      <c r="G69" s="33">
        <v>2.73</v>
      </c>
      <c r="H69" s="33" t="s">
        <v>242</v>
      </c>
      <c r="I69" s="24">
        <v>5.9500000000000004E-2</v>
      </c>
      <c r="J69" s="24">
        <v>5.9299999999999999E-2</v>
      </c>
      <c r="K69" s="149">
        <v>3369080</v>
      </c>
      <c r="L69" s="33">
        <v>119.879</v>
      </c>
      <c r="M69" s="122">
        <v>4038.8222500000002</v>
      </c>
      <c r="N69" s="24" t="s">
        <v>236</v>
      </c>
      <c r="O69" s="32">
        <v>1.8976042267011511E-3</v>
      </c>
      <c r="P69" s="32">
        <v>1.6870376411737083E-3</v>
      </c>
    </row>
    <row r="70" spans="2:16" x14ac:dyDescent="0.2">
      <c r="B70" s="23" t="s">
        <v>439</v>
      </c>
      <c r="C70" s="41" t="s">
        <v>440</v>
      </c>
      <c r="D70" s="33" t="s">
        <v>328</v>
      </c>
      <c r="E70" s="33" t="s">
        <v>329</v>
      </c>
      <c r="F70" s="33" t="s">
        <v>330</v>
      </c>
      <c r="G70" s="33">
        <v>2.81</v>
      </c>
      <c r="H70" s="33" t="s">
        <v>242</v>
      </c>
      <c r="I70" s="24">
        <v>5.9500000000000004E-2</v>
      </c>
      <c r="J70" s="24">
        <v>5.9400000000000001E-2</v>
      </c>
      <c r="K70" s="149">
        <v>1993200</v>
      </c>
      <c r="L70" s="33">
        <v>118.83689999999999</v>
      </c>
      <c r="M70" s="122">
        <v>2368.6590299999998</v>
      </c>
      <c r="N70" s="24" t="s">
        <v>236</v>
      </c>
      <c r="O70" s="32">
        <v>1.11289309326298E-3</v>
      </c>
      <c r="P70" s="32">
        <v>9.8940153722189761E-4</v>
      </c>
    </row>
    <row r="71" spans="2:16" x14ac:dyDescent="0.2">
      <c r="B71" s="23" t="s">
        <v>441</v>
      </c>
      <c r="C71" s="41" t="s">
        <v>442</v>
      </c>
      <c r="D71" s="33" t="s">
        <v>328</v>
      </c>
      <c r="E71" s="33" t="s">
        <v>329</v>
      </c>
      <c r="F71" s="33" t="s">
        <v>330</v>
      </c>
      <c r="G71" s="33">
        <v>2.9</v>
      </c>
      <c r="H71" s="33" t="s">
        <v>242</v>
      </c>
      <c r="I71" s="24">
        <v>5.9500000000000004E-2</v>
      </c>
      <c r="J71" s="24">
        <v>5.9400000000000001E-2</v>
      </c>
      <c r="K71" s="149">
        <v>13049520</v>
      </c>
      <c r="L71" s="33">
        <v>117.5384</v>
      </c>
      <c r="M71" s="122">
        <v>15338.20714</v>
      </c>
      <c r="N71" s="24" t="s">
        <v>236</v>
      </c>
      <c r="O71" s="32">
        <v>7.2065183603665095E-3</v>
      </c>
      <c r="P71" s="32">
        <v>6.4068511045018949E-3</v>
      </c>
    </row>
    <row r="72" spans="2:16" x14ac:dyDescent="0.2">
      <c r="B72" s="23" t="s">
        <v>443</v>
      </c>
      <c r="C72" s="41" t="s">
        <v>444</v>
      </c>
      <c r="D72" s="33" t="s">
        <v>328</v>
      </c>
      <c r="E72" s="33" t="s">
        <v>329</v>
      </c>
      <c r="F72" s="33" t="s">
        <v>445</v>
      </c>
      <c r="G72" s="33">
        <v>2.4</v>
      </c>
      <c r="H72" s="33" t="s">
        <v>242</v>
      </c>
      <c r="I72" s="24">
        <v>5.9500000000000004E-2</v>
      </c>
      <c r="J72" s="24">
        <v>5.9400000000000001E-2</v>
      </c>
      <c r="K72" s="149">
        <v>14170000</v>
      </c>
      <c r="L72" s="33">
        <v>123.938</v>
      </c>
      <c r="M72" s="122">
        <v>17562.021000000001</v>
      </c>
      <c r="N72" s="24" t="s">
        <v>236</v>
      </c>
      <c r="O72" s="32">
        <v>8.2513572561937771E-3</v>
      </c>
      <c r="P72" s="32">
        <v>7.3357500400229618E-3</v>
      </c>
    </row>
    <row r="73" spans="2:16" x14ac:dyDescent="0.2">
      <c r="B73" s="23" t="s">
        <v>446</v>
      </c>
      <c r="C73" s="41" t="s">
        <v>447</v>
      </c>
      <c r="D73" s="33" t="s">
        <v>328</v>
      </c>
      <c r="E73" s="33" t="s">
        <v>329</v>
      </c>
      <c r="F73" s="33" t="s">
        <v>448</v>
      </c>
      <c r="G73" s="33">
        <v>2.48</v>
      </c>
      <c r="H73" s="33" t="s">
        <v>242</v>
      </c>
      <c r="I73" s="24">
        <v>5.9500000000000004E-2</v>
      </c>
      <c r="J73" s="24">
        <v>5.9400000000000001E-2</v>
      </c>
      <c r="K73" s="149">
        <v>9391234.8399999999</v>
      </c>
      <c r="L73" s="33">
        <v>123.6121</v>
      </c>
      <c r="M73" s="122">
        <v>11608.708619999999</v>
      </c>
      <c r="N73" s="24" t="s">
        <v>236</v>
      </c>
      <c r="O73" s="32">
        <v>5.4542470998455274E-3</v>
      </c>
      <c r="P73" s="32">
        <v>4.8490196386725588E-3</v>
      </c>
    </row>
    <row r="74" spans="2:16" x14ac:dyDescent="0.2">
      <c r="B74" s="23" t="s">
        <v>449</v>
      </c>
      <c r="C74" s="41" t="s">
        <v>450</v>
      </c>
      <c r="D74" s="33" t="s">
        <v>328</v>
      </c>
      <c r="E74" s="33" t="s">
        <v>329</v>
      </c>
      <c r="F74" s="33" t="s">
        <v>451</v>
      </c>
      <c r="G74" s="33">
        <v>2.56</v>
      </c>
      <c r="H74" s="33" t="s">
        <v>242</v>
      </c>
      <c r="I74" s="24">
        <v>5.9500000000000004E-2</v>
      </c>
      <c r="J74" s="24">
        <v>5.9400000000000001E-2</v>
      </c>
      <c r="K74" s="149">
        <v>7006480</v>
      </c>
      <c r="L74" s="33">
        <v>122.6681</v>
      </c>
      <c r="M74" s="122">
        <v>8594.7172499999997</v>
      </c>
      <c r="N74" s="24" t="s">
        <v>236</v>
      </c>
      <c r="O74" s="32">
        <v>4.0381504239017435E-3</v>
      </c>
      <c r="P74" s="32">
        <v>3.5900593337562649E-3</v>
      </c>
    </row>
    <row r="75" spans="2:16" x14ac:dyDescent="0.2">
      <c r="B75" s="23" t="s">
        <v>452</v>
      </c>
      <c r="C75" s="41" t="s">
        <v>453</v>
      </c>
      <c r="D75" s="33" t="s">
        <v>328</v>
      </c>
      <c r="E75" s="33" t="s">
        <v>329</v>
      </c>
      <c r="F75" s="33" t="s">
        <v>454</v>
      </c>
      <c r="G75" s="33">
        <v>2.65</v>
      </c>
      <c r="H75" s="33" t="s">
        <v>242</v>
      </c>
      <c r="I75" s="24">
        <v>5.9500000000000004E-2</v>
      </c>
      <c r="J75" s="24">
        <v>5.9299999999999999E-2</v>
      </c>
      <c r="K75" s="149">
        <v>3797040</v>
      </c>
      <c r="L75" s="33">
        <v>120.35639999999998</v>
      </c>
      <c r="M75" s="122">
        <v>4569.9818800000003</v>
      </c>
      <c r="N75" s="24" t="s">
        <v>236</v>
      </c>
      <c r="O75" s="32">
        <v>2.147164790784163E-3</v>
      </c>
      <c r="P75" s="32">
        <v>1.9089058576523858E-3</v>
      </c>
    </row>
    <row r="76" spans="2:16" x14ac:dyDescent="0.2">
      <c r="B76" s="23" t="s">
        <v>455</v>
      </c>
      <c r="C76" s="41" t="s">
        <v>456</v>
      </c>
      <c r="D76" s="33" t="s">
        <v>328</v>
      </c>
      <c r="E76" s="33" t="s">
        <v>329</v>
      </c>
      <c r="F76" s="33" t="s">
        <v>457</v>
      </c>
      <c r="G76" s="33">
        <v>2.81</v>
      </c>
      <c r="H76" s="33" t="s">
        <v>242</v>
      </c>
      <c r="I76" s="24">
        <v>5.9500000000000004E-2</v>
      </c>
      <c r="J76" s="24">
        <v>5.9400000000000001E-2</v>
      </c>
      <c r="K76" s="149">
        <v>8320000</v>
      </c>
      <c r="L76" s="33">
        <v>118.26949999999999</v>
      </c>
      <c r="M76" s="122">
        <v>9840.0257700000002</v>
      </c>
      <c r="N76" s="24" t="s">
        <v>236</v>
      </c>
      <c r="O76" s="32">
        <v>4.6232474063448194E-3</v>
      </c>
      <c r="P76" s="32">
        <v>4.110231358686137E-3</v>
      </c>
    </row>
    <row r="77" spans="2:16" x14ac:dyDescent="0.2">
      <c r="B77" s="23" t="s">
        <v>458</v>
      </c>
      <c r="C77" s="41" t="s">
        <v>459</v>
      </c>
      <c r="D77" s="33" t="s">
        <v>328</v>
      </c>
      <c r="E77" s="33" t="s">
        <v>329</v>
      </c>
      <c r="F77" s="33" t="s">
        <v>460</v>
      </c>
      <c r="G77" s="33">
        <v>2.9</v>
      </c>
      <c r="H77" s="33" t="s">
        <v>242</v>
      </c>
      <c r="I77" s="24">
        <v>5.9500000000000004E-2</v>
      </c>
      <c r="J77" s="24">
        <v>5.9299999999999999E-2</v>
      </c>
      <c r="K77" s="149">
        <v>3759600</v>
      </c>
      <c r="L77" s="33">
        <v>116.3845</v>
      </c>
      <c r="M77" s="122">
        <v>4375.5928700000004</v>
      </c>
      <c r="N77" s="24" t="s">
        <v>236</v>
      </c>
      <c r="O77" s="32">
        <v>2.0558328667312411E-3</v>
      </c>
      <c r="P77" s="32">
        <v>1.8277085291736462E-3</v>
      </c>
    </row>
    <row r="78" spans="2:16" x14ac:dyDescent="0.2">
      <c r="B78" s="23" t="s">
        <v>461</v>
      </c>
      <c r="C78" s="41" t="s">
        <v>462</v>
      </c>
      <c r="D78" s="33" t="s">
        <v>328</v>
      </c>
      <c r="E78" s="33" t="s">
        <v>329</v>
      </c>
      <c r="F78" s="33" t="s">
        <v>463</v>
      </c>
      <c r="G78" s="33">
        <v>2.98</v>
      </c>
      <c r="H78" s="33" t="s">
        <v>242</v>
      </c>
      <c r="I78" s="24">
        <v>5.9500000000000004E-2</v>
      </c>
      <c r="J78" s="24">
        <v>5.9299999999999999E-2</v>
      </c>
      <c r="K78" s="149">
        <v>5200000</v>
      </c>
      <c r="L78" s="33">
        <v>114.8356</v>
      </c>
      <c r="M78" s="122">
        <v>5971.4538600000005</v>
      </c>
      <c r="N78" s="24" t="s">
        <v>236</v>
      </c>
      <c r="O78" s="32">
        <v>2.8056337671921324E-3</v>
      </c>
      <c r="P78" s="32">
        <v>2.4943081945119116E-3</v>
      </c>
    </row>
    <row r="79" spans="2:16" x14ac:dyDescent="0.2">
      <c r="B79" s="23" t="s">
        <v>464</v>
      </c>
      <c r="C79" s="41" t="s">
        <v>465</v>
      </c>
      <c r="D79" s="33" t="s">
        <v>328</v>
      </c>
      <c r="E79" s="33" t="s">
        <v>329</v>
      </c>
      <c r="F79" s="33" t="s">
        <v>466</v>
      </c>
      <c r="G79" s="33">
        <v>3.15</v>
      </c>
      <c r="H79" s="33" t="s">
        <v>242</v>
      </c>
      <c r="I79" s="24">
        <v>5.9500000000000004E-2</v>
      </c>
      <c r="J79" s="24">
        <v>5.9400000000000001E-2</v>
      </c>
      <c r="K79" s="149">
        <v>6939920</v>
      </c>
      <c r="L79" s="33">
        <v>113.6292</v>
      </c>
      <c r="M79" s="122">
        <v>7885.7786699999997</v>
      </c>
      <c r="N79" s="24" t="s">
        <v>236</v>
      </c>
      <c r="O79" s="32">
        <v>3.7050620227274877E-3</v>
      </c>
      <c r="P79" s="32">
        <v>3.2939318996409762E-3</v>
      </c>
    </row>
    <row r="80" spans="2:16" x14ac:dyDescent="0.2">
      <c r="B80" s="23" t="s">
        <v>467</v>
      </c>
      <c r="C80" s="41" t="s">
        <v>468</v>
      </c>
      <c r="D80" s="33" t="s">
        <v>328</v>
      </c>
      <c r="E80" s="33" t="s">
        <v>329</v>
      </c>
      <c r="F80" s="33" t="s">
        <v>469</v>
      </c>
      <c r="G80" s="33">
        <v>3.23</v>
      </c>
      <c r="H80" s="33" t="s">
        <v>242</v>
      </c>
      <c r="I80" s="24">
        <v>5.9500000000000004E-2</v>
      </c>
      <c r="J80" s="24">
        <v>5.9400000000000001E-2</v>
      </c>
      <c r="K80" s="149">
        <v>4160000</v>
      </c>
      <c r="L80" s="33">
        <v>113.6845</v>
      </c>
      <c r="M80" s="122">
        <v>4729.2757599999995</v>
      </c>
      <c r="N80" s="24" t="s">
        <v>236</v>
      </c>
      <c r="O80" s="32">
        <v>2.222007584367274E-3</v>
      </c>
      <c r="P80" s="32">
        <v>1.9754437627480127E-3</v>
      </c>
    </row>
    <row r="81" spans="2:16" x14ac:dyDescent="0.2">
      <c r="B81" s="23" t="s">
        <v>470</v>
      </c>
      <c r="C81" s="41" t="s">
        <v>471</v>
      </c>
      <c r="D81" s="33" t="s">
        <v>328</v>
      </c>
      <c r="E81" s="33" t="s">
        <v>329</v>
      </c>
      <c r="F81" s="33" t="s">
        <v>472</v>
      </c>
      <c r="G81" s="33">
        <v>3.32</v>
      </c>
      <c r="H81" s="33" t="s">
        <v>242</v>
      </c>
      <c r="I81" s="24">
        <v>5.9500000000000004E-2</v>
      </c>
      <c r="J81" s="24">
        <v>5.9400000000000001E-2</v>
      </c>
      <c r="K81" s="149">
        <v>22880000</v>
      </c>
      <c r="L81" s="33">
        <v>113.2319</v>
      </c>
      <c r="M81" s="122">
        <v>25907.466100000001</v>
      </c>
      <c r="N81" s="24" t="s">
        <v>236</v>
      </c>
      <c r="O81" s="32">
        <v>1.2172389407450846E-2</v>
      </c>
      <c r="P81" s="32">
        <v>1.0821687064374226E-2</v>
      </c>
    </row>
    <row r="82" spans="2:16" x14ac:dyDescent="0.2">
      <c r="B82" s="23" t="s">
        <v>473</v>
      </c>
      <c r="C82" s="41" t="s">
        <v>474</v>
      </c>
      <c r="D82" s="33" t="s">
        <v>328</v>
      </c>
      <c r="E82" s="33" t="s">
        <v>329</v>
      </c>
      <c r="F82" s="33" t="s">
        <v>475</v>
      </c>
      <c r="G82" s="33">
        <v>2.79</v>
      </c>
      <c r="H82" s="33" t="s">
        <v>242</v>
      </c>
      <c r="I82" s="24">
        <v>5.9500000000000004E-2</v>
      </c>
      <c r="J82" s="24">
        <v>5.9400000000000001E-2</v>
      </c>
      <c r="K82" s="149">
        <v>3540000</v>
      </c>
      <c r="L82" s="33">
        <v>120.05070000000001</v>
      </c>
      <c r="M82" s="122">
        <v>4249.7971399999997</v>
      </c>
      <c r="N82" s="24" t="s">
        <v>236</v>
      </c>
      <c r="O82" s="32">
        <v>1.9967288769607186E-3</v>
      </c>
      <c r="P82" s="32">
        <v>1.7751629803793348E-3</v>
      </c>
    </row>
    <row r="83" spans="2:16" x14ac:dyDescent="0.2">
      <c r="B83" s="23" t="s">
        <v>476</v>
      </c>
      <c r="C83" s="41" t="s">
        <v>477</v>
      </c>
      <c r="D83" s="33" t="s">
        <v>328</v>
      </c>
      <c r="E83" s="33" t="s">
        <v>329</v>
      </c>
      <c r="F83" s="33" t="s">
        <v>478</v>
      </c>
      <c r="G83" s="33">
        <v>2.88</v>
      </c>
      <c r="H83" s="33" t="s">
        <v>242</v>
      </c>
      <c r="I83" s="24">
        <v>5.9500000000000004E-2</v>
      </c>
      <c r="J83" s="24">
        <v>5.9299999999999999E-2</v>
      </c>
      <c r="K83" s="149">
        <v>28800000</v>
      </c>
      <c r="L83" s="33">
        <v>119.0231</v>
      </c>
      <c r="M83" s="122">
        <v>34278.667700000005</v>
      </c>
      <c r="N83" s="24" t="s">
        <v>236</v>
      </c>
      <c r="O83" s="32">
        <v>1.6105523018054145E-2</v>
      </c>
      <c r="P83" s="32">
        <v>1.4318382716442991E-2</v>
      </c>
    </row>
    <row r="84" spans="2:16" x14ac:dyDescent="0.2">
      <c r="B84" s="23" t="s">
        <v>479</v>
      </c>
      <c r="C84" s="41" t="s">
        <v>480</v>
      </c>
      <c r="D84" s="33" t="s">
        <v>328</v>
      </c>
      <c r="E84" s="33" t="s">
        <v>329</v>
      </c>
      <c r="F84" s="33" t="s">
        <v>481</v>
      </c>
      <c r="G84" s="33">
        <v>2.96</v>
      </c>
      <c r="H84" s="33" t="s">
        <v>242</v>
      </c>
      <c r="I84" s="24">
        <v>5.9500000000000004E-2</v>
      </c>
      <c r="J84" s="24">
        <v>5.9299999999999999E-2</v>
      </c>
      <c r="K84" s="149">
        <v>8160000</v>
      </c>
      <c r="L84" s="33">
        <v>118.4686</v>
      </c>
      <c r="M84" s="122">
        <v>9667.0417600000001</v>
      </c>
      <c r="N84" s="24" t="s">
        <v>236</v>
      </c>
      <c r="O84" s="32">
        <v>4.541972428589185E-3</v>
      </c>
      <c r="P84" s="32">
        <v>4.0379750131162946E-3</v>
      </c>
    </row>
    <row r="85" spans="2:16" x14ac:dyDescent="0.2">
      <c r="B85" s="23" t="s">
        <v>482</v>
      </c>
      <c r="C85" s="41" t="s">
        <v>483</v>
      </c>
      <c r="D85" s="33" t="s">
        <v>328</v>
      </c>
      <c r="E85" s="33" t="s">
        <v>329</v>
      </c>
      <c r="F85" s="33" t="s">
        <v>484</v>
      </c>
      <c r="G85" s="33">
        <v>3.04</v>
      </c>
      <c r="H85" s="33" t="s">
        <v>242</v>
      </c>
      <c r="I85" s="24">
        <v>5.9500000000000004E-2</v>
      </c>
      <c r="J85" s="24">
        <v>5.9299999999999999E-2</v>
      </c>
      <c r="K85" s="149">
        <v>720000</v>
      </c>
      <c r="L85" s="33">
        <v>116.75920000000001</v>
      </c>
      <c r="M85" s="122">
        <v>840.66686000000004</v>
      </c>
      <c r="N85" s="24" t="s">
        <v>236</v>
      </c>
      <c r="O85" s="32">
        <v>3.949797460840434E-4</v>
      </c>
      <c r="P85" s="32">
        <v>3.5115104075385045E-4</v>
      </c>
    </row>
    <row r="86" spans="2:16" x14ac:dyDescent="0.2">
      <c r="B86" s="23" t="s">
        <v>485</v>
      </c>
      <c r="C86" s="41" t="s">
        <v>486</v>
      </c>
      <c r="D86" s="33" t="s">
        <v>328</v>
      </c>
      <c r="E86" s="33" t="s">
        <v>329</v>
      </c>
      <c r="F86" s="33" t="s">
        <v>487</v>
      </c>
      <c r="G86" s="33">
        <v>3.13</v>
      </c>
      <c r="H86" s="33" t="s">
        <v>242</v>
      </c>
      <c r="I86" s="24">
        <v>5.9500000000000004E-2</v>
      </c>
      <c r="J86" s="24">
        <v>5.9299999999999999E-2</v>
      </c>
      <c r="K86" s="149">
        <v>5160000</v>
      </c>
      <c r="L86" s="33">
        <v>115.73839999999998</v>
      </c>
      <c r="M86" s="122">
        <v>5972.1049699999994</v>
      </c>
      <c r="N86" s="24" t="s">
        <v>236</v>
      </c>
      <c r="O86" s="32">
        <v>2.8059396853562821E-3</v>
      </c>
      <c r="P86" s="32">
        <v>2.4945801666390686E-3</v>
      </c>
    </row>
    <row r="87" spans="2:16" x14ac:dyDescent="0.2">
      <c r="B87" s="23" t="s">
        <v>488</v>
      </c>
      <c r="C87" s="41" t="s">
        <v>489</v>
      </c>
      <c r="D87" s="33" t="s">
        <v>328</v>
      </c>
      <c r="E87" s="33" t="s">
        <v>329</v>
      </c>
      <c r="F87" s="33" t="s">
        <v>490</v>
      </c>
      <c r="G87" s="33">
        <v>3.21</v>
      </c>
      <c r="H87" s="33" t="s">
        <v>242</v>
      </c>
      <c r="I87" s="24">
        <v>5.9500000000000004E-2</v>
      </c>
      <c r="J87" s="24">
        <v>5.9299999999999999E-2</v>
      </c>
      <c r="K87" s="149">
        <v>3942000</v>
      </c>
      <c r="L87" s="33">
        <v>114.1889</v>
      </c>
      <c r="M87" s="122">
        <v>4501.3278499999997</v>
      </c>
      <c r="N87" s="24" t="s">
        <v>236</v>
      </c>
      <c r="O87" s="32">
        <v>2.1149083136618859E-3</v>
      </c>
      <c r="P87" s="32">
        <v>1.8802287023682506E-3</v>
      </c>
    </row>
    <row r="88" spans="2:16" x14ac:dyDescent="0.2">
      <c r="B88" s="23" t="s">
        <v>491</v>
      </c>
      <c r="C88" s="41" t="s">
        <v>492</v>
      </c>
      <c r="D88" s="33" t="s">
        <v>328</v>
      </c>
      <c r="E88" s="33" t="s">
        <v>329</v>
      </c>
      <c r="F88" s="33" t="s">
        <v>493</v>
      </c>
      <c r="G88" s="33">
        <v>3.29</v>
      </c>
      <c r="H88" s="33" t="s">
        <v>242</v>
      </c>
      <c r="I88" s="24">
        <v>5.9500000000000004E-2</v>
      </c>
      <c r="J88" s="24">
        <v>5.9299999999999999E-2</v>
      </c>
      <c r="K88" s="149">
        <v>5580000</v>
      </c>
      <c r="L88" s="33">
        <v>112.4161</v>
      </c>
      <c r="M88" s="122">
        <v>6272.8228600000002</v>
      </c>
      <c r="N88" s="24" t="s">
        <v>236</v>
      </c>
      <c r="O88" s="32">
        <v>2.9472292751887273E-3</v>
      </c>
      <c r="P88" s="32">
        <v>2.6201916366175595E-3</v>
      </c>
    </row>
    <row r="89" spans="2:16" x14ac:dyDescent="0.2">
      <c r="B89" s="23" t="s">
        <v>494</v>
      </c>
      <c r="C89" s="41" t="s">
        <v>495</v>
      </c>
      <c r="D89" s="33" t="s">
        <v>328</v>
      </c>
      <c r="E89" s="33" t="s">
        <v>329</v>
      </c>
      <c r="F89" s="33" t="s">
        <v>496</v>
      </c>
      <c r="G89" s="33">
        <v>3.38</v>
      </c>
      <c r="H89" s="33" t="s">
        <v>242</v>
      </c>
      <c r="I89" s="24">
        <v>5.9500000000000004E-2</v>
      </c>
      <c r="J89" s="24">
        <v>5.9299999999999999E-2</v>
      </c>
      <c r="K89" s="149">
        <v>10020000</v>
      </c>
      <c r="L89" s="33">
        <v>111.3395</v>
      </c>
      <c r="M89" s="122">
        <v>11156.22083</v>
      </c>
      <c r="N89" s="24" t="s">
        <v>236</v>
      </c>
      <c r="O89" s="32">
        <v>5.241649790608989E-3</v>
      </c>
      <c r="P89" s="32">
        <v>4.6600130702598233E-3</v>
      </c>
    </row>
    <row r="90" spans="2:16" x14ac:dyDescent="0.2">
      <c r="B90" s="23" t="s">
        <v>497</v>
      </c>
      <c r="C90" s="41" t="s">
        <v>498</v>
      </c>
      <c r="D90" s="33" t="s">
        <v>328</v>
      </c>
      <c r="E90" s="33" t="s">
        <v>329</v>
      </c>
      <c r="F90" s="33" t="s">
        <v>499</v>
      </c>
      <c r="G90" s="33">
        <v>3.46</v>
      </c>
      <c r="H90" s="33" t="s">
        <v>242</v>
      </c>
      <c r="I90" s="24">
        <v>5.9500000000000004E-2</v>
      </c>
      <c r="J90" s="24">
        <v>5.9400000000000001E-2</v>
      </c>
      <c r="K90" s="149">
        <v>115200</v>
      </c>
      <c r="L90" s="33">
        <v>111.1156</v>
      </c>
      <c r="M90" s="122">
        <v>128.00527</v>
      </c>
      <c r="N90" s="24" t="s">
        <v>236</v>
      </c>
      <c r="O90" s="32">
        <v>6.0142122221898239E-5</v>
      </c>
      <c r="P90" s="32">
        <v>5.346848546221702E-5</v>
      </c>
    </row>
    <row r="91" spans="2:16" x14ac:dyDescent="0.2">
      <c r="B91" s="23" t="s">
        <v>500</v>
      </c>
      <c r="C91" s="41" t="s">
        <v>501</v>
      </c>
      <c r="D91" s="33" t="s">
        <v>328</v>
      </c>
      <c r="E91" s="33" t="s">
        <v>329</v>
      </c>
      <c r="F91" s="33" t="s">
        <v>502</v>
      </c>
      <c r="G91" s="33">
        <v>3.55</v>
      </c>
      <c r="H91" s="33" t="s">
        <v>242</v>
      </c>
      <c r="I91" s="24">
        <v>5.9500000000000004E-2</v>
      </c>
      <c r="J91" s="24">
        <v>5.9400000000000001E-2</v>
      </c>
      <c r="K91" s="149">
        <v>12240000</v>
      </c>
      <c r="L91" s="33">
        <v>110.3827</v>
      </c>
      <c r="M91" s="122">
        <v>13510.85189</v>
      </c>
      <c r="N91" s="24" t="s">
        <v>236</v>
      </c>
      <c r="O91" s="32">
        <v>6.3479519686208616E-3</v>
      </c>
      <c r="P91" s="32">
        <v>5.6435550494337641E-3</v>
      </c>
    </row>
    <row r="92" spans="2:16" x14ac:dyDescent="0.2">
      <c r="B92" s="23" t="s">
        <v>503</v>
      </c>
      <c r="C92" s="41" t="s">
        <v>504</v>
      </c>
      <c r="D92" s="33" t="s">
        <v>328</v>
      </c>
      <c r="E92" s="33" t="s">
        <v>329</v>
      </c>
      <c r="F92" s="33" t="s">
        <v>505</v>
      </c>
      <c r="G92" s="33">
        <v>3.63</v>
      </c>
      <c r="H92" s="33" t="s">
        <v>242</v>
      </c>
      <c r="I92" s="24">
        <v>5.9500000000000004E-2</v>
      </c>
      <c r="J92" s="24">
        <v>5.9400000000000001E-2</v>
      </c>
      <c r="K92" s="149">
        <v>2520000</v>
      </c>
      <c r="L92" s="33">
        <v>109.5069</v>
      </c>
      <c r="M92" s="122">
        <v>2759.5757000000003</v>
      </c>
      <c r="N92" s="24" t="s">
        <v>236</v>
      </c>
      <c r="O92" s="32">
        <v>1.2965617667927299E-3</v>
      </c>
      <c r="P92" s="32">
        <v>1.1526895197153787E-3</v>
      </c>
    </row>
    <row r="93" spans="2:16" x14ac:dyDescent="0.2">
      <c r="B93" s="23" t="s">
        <v>506</v>
      </c>
      <c r="C93" s="41" t="s">
        <v>507</v>
      </c>
      <c r="D93" s="33" t="s">
        <v>328</v>
      </c>
      <c r="E93" s="33" t="s">
        <v>329</v>
      </c>
      <c r="F93" s="33" t="s">
        <v>508</v>
      </c>
      <c r="G93" s="33">
        <v>3.71</v>
      </c>
      <c r="H93" s="33" t="s">
        <v>242</v>
      </c>
      <c r="I93" s="24">
        <v>5.9500000000000004E-2</v>
      </c>
      <c r="J93" s="24">
        <v>5.9400000000000001E-2</v>
      </c>
      <c r="K93" s="149">
        <v>20280000</v>
      </c>
      <c r="L93" s="33">
        <v>108.9666</v>
      </c>
      <c r="M93" s="122">
        <v>22098.44254</v>
      </c>
      <c r="N93" s="24" t="s">
        <v>236</v>
      </c>
      <c r="O93" s="32">
        <v>1.0382754023754454E-2</v>
      </c>
      <c r="P93" s="32">
        <v>9.2306375642786289E-3</v>
      </c>
    </row>
    <row r="94" spans="2:16" x14ac:dyDescent="0.2">
      <c r="B94" s="23" t="s">
        <v>509</v>
      </c>
      <c r="C94" s="41" t="s">
        <v>510</v>
      </c>
      <c r="D94" s="33" t="s">
        <v>328</v>
      </c>
      <c r="E94" s="33" t="s">
        <v>329</v>
      </c>
      <c r="F94" s="33" t="s">
        <v>511</v>
      </c>
      <c r="G94" s="33">
        <v>3.18</v>
      </c>
      <c r="H94" s="33" t="s">
        <v>242</v>
      </c>
      <c r="I94" s="24">
        <v>5.9500000000000004E-2</v>
      </c>
      <c r="J94" s="24">
        <v>5.9400000000000001E-2</v>
      </c>
      <c r="K94" s="149">
        <v>21215999.989999998</v>
      </c>
      <c r="L94" s="33">
        <v>115.67959999999999</v>
      </c>
      <c r="M94" s="122">
        <v>24542.595559999998</v>
      </c>
      <c r="N94" s="24" t="s">
        <v>236</v>
      </c>
      <c r="O94" s="32">
        <v>1.1531117287687742E-2</v>
      </c>
      <c r="P94" s="32">
        <v>1.0251573344635981E-2</v>
      </c>
    </row>
    <row r="95" spans="2:16" x14ac:dyDescent="0.2">
      <c r="B95" s="23" t="s">
        <v>512</v>
      </c>
      <c r="C95" s="41" t="s">
        <v>513</v>
      </c>
      <c r="D95" s="33" t="s">
        <v>328</v>
      </c>
      <c r="E95" s="33" t="s">
        <v>329</v>
      </c>
      <c r="F95" s="33" t="s">
        <v>514</v>
      </c>
      <c r="G95" s="33">
        <v>3.26</v>
      </c>
      <c r="H95" s="33" t="s">
        <v>242</v>
      </c>
      <c r="I95" s="24">
        <v>5.9500000000000004E-2</v>
      </c>
      <c r="J95" s="24">
        <v>5.9400000000000001E-2</v>
      </c>
      <c r="K95" s="149">
        <v>21147999.989999998</v>
      </c>
      <c r="L95" s="33">
        <v>115.37139999999999</v>
      </c>
      <c r="M95" s="122">
        <v>24398.7556</v>
      </c>
      <c r="N95" s="24" t="s">
        <v>236</v>
      </c>
      <c r="O95" s="32">
        <v>1.1463535379109191E-2</v>
      </c>
      <c r="P95" s="32">
        <v>1.019149062452496E-2</v>
      </c>
    </row>
    <row r="96" spans="2:16" x14ac:dyDescent="0.2">
      <c r="B96" s="23" t="s">
        <v>515</v>
      </c>
      <c r="C96" s="41" t="s">
        <v>516</v>
      </c>
      <c r="D96" s="33" t="s">
        <v>328</v>
      </c>
      <c r="E96" s="33" t="s">
        <v>329</v>
      </c>
      <c r="F96" s="33" t="s">
        <v>517</v>
      </c>
      <c r="G96" s="33">
        <v>3.34</v>
      </c>
      <c r="H96" s="33" t="s">
        <v>242</v>
      </c>
      <c r="I96" s="24">
        <v>5.9500000000000004E-2</v>
      </c>
      <c r="J96" s="24">
        <v>5.9400000000000001E-2</v>
      </c>
      <c r="K96" s="149">
        <v>8432000</v>
      </c>
      <c r="L96" s="33">
        <v>114.8115</v>
      </c>
      <c r="M96" s="122">
        <v>9680.91165</v>
      </c>
      <c r="N96" s="24" t="s">
        <v>236</v>
      </c>
      <c r="O96" s="32">
        <v>4.5484890713772845E-3</v>
      </c>
      <c r="P96" s="32">
        <v>4.04376854030332E-3</v>
      </c>
    </row>
    <row r="97" spans="2:16" x14ac:dyDescent="0.2">
      <c r="B97" s="23" t="s">
        <v>518</v>
      </c>
      <c r="C97" s="41" t="s">
        <v>519</v>
      </c>
      <c r="D97" s="33" t="s">
        <v>328</v>
      </c>
      <c r="E97" s="33" t="s">
        <v>329</v>
      </c>
      <c r="F97" s="33" t="s">
        <v>520</v>
      </c>
      <c r="G97" s="33">
        <v>3.42</v>
      </c>
      <c r="H97" s="33" t="s">
        <v>242</v>
      </c>
      <c r="I97" s="24">
        <v>5.9500000000000004E-2</v>
      </c>
      <c r="J97" s="24">
        <v>5.9400000000000001E-2</v>
      </c>
      <c r="K97" s="149">
        <v>3808000</v>
      </c>
      <c r="L97" s="33">
        <v>113.289</v>
      </c>
      <c r="M97" s="122">
        <v>4314.0460400000002</v>
      </c>
      <c r="N97" s="24" t="s">
        <v>236</v>
      </c>
      <c r="O97" s="32">
        <v>2.0269156434619927E-3</v>
      </c>
      <c r="P97" s="32">
        <v>1.8020000893172203E-3</v>
      </c>
    </row>
    <row r="98" spans="2:16" x14ac:dyDescent="0.2">
      <c r="B98" s="23" t="s">
        <v>521</v>
      </c>
      <c r="C98" s="41" t="s">
        <v>522</v>
      </c>
      <c r="D98" s="33" t="s">
        <v>328</v>
      </c>
      <c r="E98" s="33" t="s">
        <v>329</v>
      </c>
      <c r="F98" s="33" t="s">
        <v>523</v>
      </c>
      <c r="G98" s="33">
        <v>3.51</v>
      </c>
      <c r="H98" s="33" t="s">
        <v>242</v>
      </c>
      <c r="I98" s="24">
        <v>5.9500000000000004E-2</v>
      </c>
      <c r="J98" s="24">
        <v>5.9400000000000001E-2</v>
      </c>
      <c r="K98" s="149">
        <v>7616000</v>
      </c>
      <c r="L98" s="33">
        <v>112.3216</v>
      </c>
      <c r="M98" s="122">
        <v>8554.4203500000003</v>
      </c>
      <c r="N98" s="24" t="s">
        <v>236</v>
      </c>
      <c r="O98" s="32">
        <v>4.0192172886881414E-3</v>
      </c>
      <c r="P98" s="32">
        <v>3.5732271032408933E-3</v>
      </c>
    </row>
    <row r="99" spans="2:16" x14ac:dyDescent="0.2">
      <c r="B99" s="23" t="s">
        <v>524</v>
      </c>
      <c r="C99" s="41" t="s">
        <v>525</v>
      </c>
      <c r="D99" s="33" t="s">
        <v>328</v>
      </c>
      <c r="E99" s="33" t="s">
        <v>329</v>
      </c>
      <c r="F99" s="33" t="s">
        <v>526</v>
      </c>
      <c r="G99" s="33">
        <v>3.59</v>
      </c>
      <c r="H99" s="33" t="s">
        <v>242</v>
      </c>
      <c r="I99" s="24">
        <v>5.9500000000000004E-2</v>
      </c>
      <c r="J99" s="24">
        <v>5.9400000000000001E-2</v>
      </c>
      <c r="K99" s="149">
        <v>5780000</v>
      </c>
      <c r="L99" s="33">
        <v>111.4667</v>
      </c>
      <c r="M99" s="122">
        <v>6442.7795199999991</v>
      </c>
      <c r="N99" s="24" t="s">
        <v>236</v>
      </c>
      <c r="O99" s="32">
        <v>3.0270818798365322E-3</v>
      </c>
      <c r="P99" s="32">
        <v>2.6911834419113328E-3</v>
      </c>
    </row>
    <row r="100" spans="2:16" x14ac:dyDescent="0.2">
      <c r="B100" s="23" t="s">
        <v>527</v>
      </c>
      <c r="C100" s="41" t="s">
        <v>528</v>
      </c>
      <c r="D100" s="33" t="s">
        <v>328</v>
      </c>
      <c r="E100" s="33" t="s">
        <v>329</v>
      </c>
      <c r="F100" s="33" t="s">
        <v>529</v>
      </c>
      <c r="G100" s="33">
        <v>3.68</v>
      </c>
      <c r="H100" s="33" t="s">
        <v>242</v>
      </c>
      <c r="I100" s="24">
        <v>5.9500000000000004E-2</v>
      </c>
      <c r="J100" s="24">
        <v>5.9299999999999999E-2</v>
      </c>
      <c r="K100" s="149">
        <v>5372000</v>
      </c>
      <c r="L100" s="33">
        <v>109.8908</v>
      </c>
      <c r="M100" s="122">
        <v>5903.3374899999999</v>
      </c>
      <c r="N100" s="24" t="s">
        <v>236</v>
      </c>
      <c r="O100" s="32">
        <v>2.7736299047741862E-3</v>
      </c>
      <c r="P100" s="32">
        <v>2.4658556226835483E-3</v>
      </c>
    </row>
    <row r="101" spans="2:16" x14ac:dyDescent="0.2">
      <c r="B101" s="23" t="s">
        <v>530</v>
      </c>
      <c r="C101" s="41" t="s">
        <v>531</v>
      </c>
      <c r="D101" s="33" t="s">
        <v>328</v>
      </c>
      <c r="E101" s="33" t="s">
        <v>329</v>
      </c>
      <c r="F101" s="33" t="s">
        <v>532</v>
      </c>
      <c r="G101" s="33">
        <v>3.76</v>
      </c>
      <c r="H101" s="33" t="s">
        <v>242</v>
      </c>
      <c r="I101" s="24">
        <v>5.9500000000000004E-2</v>
      </c>
      <c r="J101" s="24">
        <v>5.9299999999999999E-2</v>
      </c>
      <c r="K101" s="149">
        <v>6868000</v>
      </c>
      <c r="L101" s="33">
        <v>109.3664</v>
      </c>
      <c r="M101" s="122">
        <v>7511.2879000000003</v>
      </c>
      <c r="N101" s="24" t="s">
        <v>236</v>
      </c>
      <c r="O101" s="32">
        <v>3.5291109102435032E-3</v>
      </c>
      <c r="P101" s="32">
        <v>3.1375051033732957E-3</v>
      </c>
    </row>
    <row r="102" spans="2:16" x14ac:dyDescent="0.2">
      <c r="B102" s="23" t="s">
        <v>533</v>
      </c>
      <c r="C102" s="41" t="s">
        <v>534</v>
      </c>
      <c r="D102" s="33" t="s">
        <v>328</v>
      </c>
      <c r="E102" s="33" t="s">
        <v>329</v>
      </c>
      <c r="F102" s="33" t="s">
        <v>535</v>
      </c>
      <c r="G102" s="33">
        <v>3.84</v>
      </c>
      <c r="H102" s="33" t="s">
        <v>242</v>
      </c>
      <c r="I102" s="24">
        <v>5.9500000000000004E-2</v>
      </c>
      <c r="J102" s="24">
        <v>5.9400000000000001E-2</v>
      </c>
      <c r="K102" s="149">
        <v>5100000</v>
      </c>
      <c r="L102" s="33">
        <v>108.54199999999999</v>
      </c>
      <c r="M102" s="122">
        <v>5535.6435899999997</v>
      </c>
      <c r="N102" s="24" t="s">
        <v>236</v>
      </c>
      <c r="O102" s="32">
        <v>2.6008722403901619E-3</v>
      </c>
      <c r="P102" s="32">
        <v>2.3122679153438747E-3</v>
      </c>
    </row>
    <row r="103" spans="2:16" x14ac:dyDescent="0.2">
      <c r="B103" s="23" t="s">
        <v>536</v>
      </c>
      <c r="C103" s="41" t="s">
        <v>537</v>
      </c>
      <c r="D103" s="33" t="s">
        <v>328</v>
      </c>
      <c r="E103" s="33" t="s">
        <v>329</v>
      </c>
      <c r="F103" s="33" t="s">
        <v>538</v>
      </c>
      <c r="G103" s="33">
        <v>3.92</v>
      </c>
      <c r="H103" s="33" t="s">
        <v>242</v>
      </c>
      <c r="I103" s="24">
        <v>5.9500000000000004E-2</v>
      </c>
      <c r="J103" s="24">
        <v>5.9400000000000001E-2</v>
      </c>
      <c r="K103" s="149">
        <v>11424000</v>
      </c>
      <c r="L103" s="33">
        <v>107.69570000000002</v>
      </c>
      <c r="M103" s="122">
        <v>12303.157449999999</v>
      </c>
      <c r="N103" s="24" t="s">
        <v>236</v>
      </c>
      <c r="O103" s="32">
        <v>5.7805276225983346E-3</v>
      </c>
      <c r="P103" s="32">
        <v>5.1390946267656943E-3</v>
      </c>
    </row>
    <row r="104" spans="2:16" x14ac:dyDescent="0.2">
      <c r="B104" s="23" t="s">
        <v>539</v>
      </c>
      <c r="C104" s="41" t="s">
        <v>540</v>
      </c>
      <c r="D104" s="33" t="s">
        <v>328</v>
      </c>
      <c r="E104" s="33" t="s">
        <v>329</v>
      </c>
      <c r="F104" s="33" t="s">
        <v>541</v>
      </c>
      <c r="G104" s="33">
        <v>4.01</v>
      </c>
      <c r="H104" s="33" t="s">
        <v>242</v>
      </c>
      <c r="I104" s="24">
        <v>5.9500000000000004E-2</v>
      </c>
      <c r="J104" s="24">
        <v>5.9400000000000001E-2</v>
      </c>
      <c r="K104" s="149">
        <v>6120000</v>
      </c>
      <c r="L104" s="33">
        <v>107.06440000000001</v>
      </c>
      <c r="M104" s="122">
        <v>6552.3460400000004</v>
      </c>
      <c r="N104" s="24" t="s">
        <v>236</v>
      </c>
      <c r="O104" s="32">
        <v>3.0785607215847517E-3</v>
      </c>
      <c r="P104" s="32">
        <v>2.7369499629441448E-3</v>
      </c>
    </row>
    <row r="105" spans="2:16" x14ac:dyDescent="0.2">
      <c r="B105" s="23" t="s">
        <v>542</v>
      </c>
      <c r="C105" s="41" t="s">
        <v>543</v>
      </c>
      <c r="D105" s="33" t="s">
        <v>328</v>
      </c>
      <c r="E105" s="33" t="s">
        <v>329</v>
      </c>
      <c r="F105" s="33" t="s">
        <v>544</v>
      </c>
      <c r="G105" s="33">
        <v>4.09</v>
      </c>
      <c r="H105" s="33" t="s">
        <v>242</v>
      </c>
      <c r="I105" s="24">
        <v>5.9500000000000004E-2</v>
      </c>
      <c r="J105" s="24">
        <v>5.9400000000000001E-2</v>
      </c>
      <c r="K105" s="149">
        <v>17407999.989999998</v>
      </c>
      <c r="L105" s="33">
        <v>106.1416</v>
      </c>
      <c r="M105" s="122">
        <v>18477.137850000003</v>
      </c>
      <c r="N105" s="24" t="s">
        <v>236</v>
      </c>
      <c r="O105" s="32">
        <v>8.6813166589591369E-3</v>
      </c>
      <c r="P105" s="32">
        <v>7.7179992395321299E-3</v>
      </c>
    </row>
    <row r="106" spans="2:16" x14ac:dyDescent="0.2">
      <c r="B106" s="23" t="s">
        <v>545</v>
      </c>
      <c r="C106" s="41" t="s">
        <v>546</v>
      </c>
      <c r="D106" s="33" t="s">
        <v>328</v>
      </c>
      <c r="E106" s="33" t="s">
        <v>329</v>
      </c>
      <c r="F106" s="33" t="s">
        <v>547</v>
      </c>
      <c r="G106" s="33">
        <v>3.54</v>
      </c>
      <c r="H106" s="33" t="s">
        <v>242</v>
      </c>
      <c r="I106" s="24">
        <v>5.9500000000000004E-2</v>
      </c>
      <c r="J106" s="24">
        <v>5.9400000000000001E-2</v>
      </c>
      <c r="K106" s="149">
        <v>26980000</v>
      </c>
      <c r="L106" s="33">
        <v>111.7011</v>
      </c>
      <c r="M106" s="122">
        <v>30136.979879999999</v>
      </c>
      <c r="N106" s="24" t="s">
        <v>236</v>
      </c>
      <c r="O106" s="32">
        <v>1.4159588330557391E-2</v>
      </c>
      <c r="P106" s="32">
        <v>1.2588377576867786E-2</v>
      </c>
    </row>
    <row r="107" spans="2:16" x14ac:dyDescent="0.2">
      <c r="B107" s="23" t="s">
        <v>548</v>
      </c>
      <c r="C107" s="41" t="s">
        <v>549</v>
      </c>
      <c r="D107" s="33" t="s">
        <v>328</v>
      </c>
      <c r="E107" s="33" t="s">
        <v>329</v>
      </c>
      <c r="F107" s="33" t="s">
        <v>550</v>
      </c>
      <c r="G107" s="33">
        <v>3.62</v>
      </c>
      <c r="H107" s="33" t="s">
        <v>242</v>
      </c>
      <c r="I107" s="24">
        <v>5.9500000000000004E-2</v>
      </c>
      <c r="J107" s="24">
        <v>5.9500000000000004E-2</v>
      </c>
      <c r="K107" s="149">
        <v>20596000</v>
      </c>
      <c r="L107" s="33">
        <v>110.84990000000001</v>
      </c>
      <c r="M107" s="122">
        <v>22830.650579999998</v>
      </c>
      <c r="N107" s="24" t="s">
        <v>236</v>
      </c>
      <c r="O107" s="32">
        <v>1.0726775370950055E-2</v>
      </c>
      <c r="P107" s="32">
        <v>9.5364847762102797E-3</v>
      </c>
    </row>
    <row r="108" spans="2:16" x14ac:dyDescent="0.2">
      <c r="B108" s="23" t="s">
        <v>551</v>
      </c>
      <c r="C108" s="41" t="s">
        <v>552</v>
      </c>
      <c r="D108" s="33" t="s">
        <v>328</v>
      </c>
      <c r="E108" s="33" t="s">
        <v>329</v>
      </c>
      <c r="F108" s="33" t="s">
        <v>553</v>
      </c>
      <c r="G108" s="33">
        <v>3.7</v>
      </c>
      <c r="H108" s="33" t="s">
        <v>242</v>
      </c>
      <c r="I108" s="24">
        <v>5.9500000000000004E-2</v>
      </c>
      <c r="J108" s="24">
        <v>5.9400000000000001E-2</v>
      </c>
      <c r="K108" s="149">
        <v>8740000</v>
      </c>
      <c r="L108" s="33">
        <v>110.1109</v>
      </c>
      <c r="M108" s="122">
        <v>9623.70046</v>
      </c>
      <c r="N108" s="24" t="s">
        <v>236</v>
      </c>
      <c r="O108" s="32">
        <v>4.5216089094789486E-3</v>
      </c>
      <c r="P108" s="32">
        <v>4.0198711204487226E-3</v>
      </c>
    </row>
    <row r="109" spans="2:16" x14ac:dyDescent="0.2">
      <c r="B109" s="23" t="s">
        <v>554</v>
      </c>
      <c r="C109" s="41" t="s">
        <v>555</v>
      </c>
      <c r="D109" s="33" t="s">
        <v>328</v>
      </c>
      <c r="E109" s="33" t="s">
        <v>329</v>
      </c>
      <c r="F109" s="33" t="s">
        <v>556</v>
      </c>
      <c r="G109" s="33">
        <v>3.78</v>
      </c>
      <c r="H109" s="33" t="s">
        <v>242</v>
      </c>
      <c r="I109" s="24">
        <v>5.9500000000000004E-2</v>
      </c>
      <c r="J109" s="24">
        <v>5.9400000000000001E-2</v>
      </c>
      <c r="K109" s="149">
        <v>1748000</v>
      </c>
      <c r="L109" s="33">
        <v>108.9679</v>
      </c>
      <c r="M109" s="122">
        <v>1904.75902</v>
      </c>
      <c r="N109" s="24" t="s">
        <v>236</v>
      </c>
      <c r="O109" s="32">
        <v>8.9493385533348058E-4</v>
      </c>
      <c r="P109" s="32">
        <v>7.9562802351728745E-4</v>
      </c>
    </row>
    <row r="110" spans="2:16" x14ac:dyDescent="0.2">
      <c r="B110" s="23" t="s">
        <v>557</v>
      </c>
      <c r="C110" s="41" t="s">
        <v>558</v>
      </c>
      <c r="D110" s="33" t="s">
        <v>328</v>
      </c>
      <c r="E110" s="33" t="s">
        <v>329</v>
      </c>
      <c r="F110" s="33" t="s">
        <v>559</v>
      </c>
      <c r="G110" s="33">
        <v>3.87</v>
      </c>
      <c r="H110" s="33" t="s">
        <v>242</v>
      </c>
      <c r="I110" s="24">
        <v>5.9500000000000004E-2</v>
      </c>
      <c r="J110" s="24">
        <v>5.9400000000000001E-2</v>
      </c>
      <c r="K110" s="149">
        <v>456000</v>
      </c>
      <c r="L110" s="33">
        <v>107.9076</v>
      </c>
      <c r="M110" s="122">
        <v>492.05909000000003</v>
      </c>
      <c r="N110" s="24" t="s">
        <v>236</v>
      </c>
      <c r="O110" s="32">
        <v>2.3118952783097156E-4</v>
      </c>
      <c r="P110" s="32">
        <v>2.0553571192980365E-4</v>
      </c>
    </row>
    <row r="111" spans="2:16" x14ac:dyDescent="0.2">
      <c r="B111" s="23" t="s">
        <v>560</v>
      </c>
      <c r="C111" s="41" t="s">
        <v>561</v>
      </c>
      <c r="D111" s="33" t="s">
        <v>328</v>
      </c>
      <c r="E111" s="33" t="s">
        <v>329</v>
      </c>
      <c r="F111" s="33" t="s">
        <v>562</v>
      </c>
      <c r="G111" s="33">
        <v>4.04</v>
      </c>
      <c r="H111" s="33" t="s">
        <v>242</v>
      </c>
      <c r="I111" s="24">
        <v>5.9500000000000004E-2</v>
      </c>
      <c r="J111" s="24">
        <v>5.9400000000000001E-2</v>
      </c>
      <c r="K111" s="149">
        <v>760000</v>
      </c>
      <c r="L111" s="33">
        <v>106.7704</v>
      </c>
      <c r="M111" s="122">
        <v>811.45519999999999</v>
      </c>
      <c r="N111" s="24" t="s">
        <v>236</v>
      </c>
      <c r="O111" s="32">
        <v>3.812549109579229E-4</v>
      </c>
      <c r="P111" s="32">
        <v>3.3894917423665761E-4</v>
      </c>
    </row>
    <row r="112" spans="2:16" x14ac:dyDescent="0.2">
      <c r="B112" s="23" t="s">
        <v>563</v>
      </c>
      <c r="C112" s="41" t="s">
        <v>564</v>
      </c>
      <c r="D112" s="33" t="s">
        <v>328</v>
      </c>
      <c r="E112" s="33" t="s">
        <v>329</v>
      </c>
      <c r="F112" s="33" t="s">
        <v>565</v>
      </c>
      <c r="G112" s="33">
        <v>4.47</v>
      </c>
      <c r="H112" s="33" t="s">
        <v>242</v>
      </c>
      <c r="I112" s="24">
        <v>5.9500000000000004E-2</v>
      </c>
      <c r="J112" s="24">
        <v>7.3700000000000002E-2</v>
      </c>
      <c r="K112" s="149">
        <v>3040000</v>
      </c>
      <c r="L112" s="33">
        <v>104.91989999999998</v>
      </c>
      <c r="M112" s="122">
        <v>3189.5667899999999</v>
      </c>
      <c r="N112" s="24" t="s">
        <v>236</v>
      </c>
      <c r="O112" s="32">
        <v>1.4985892043279754E-3</v>
      </c>
      <c r="P112" s="32">
        <v>1.332299096294123E-3</v>
      </c>
    </row>
    <row r="113" spans="2:16" x14ac:dyDescent="0.2">
      <c r="B113" s="23" t="s">
        <v>566</v>
      </c>
      <c r="C113" s="41" t="s">
        <v>567</v>
      </c>
      <c r="D113" s="33" t="s">
        <v>328</v>
      </c>
      <c r="E113" s="33" t="s">
        <v>329</v>
      </c>
      <c r="F113" s="33" t="s">
        <v>568</v>
      </c>
      <c r="G113" s="33">
        <v>4.37</v>
      </c>
      <c r="H113" s="33" t="s">
        <v>242</v>
      </c>
      <c r="I113" s="24">
        <v>5.9500000000000004E-2</v>
      </c>
      <c r="J113" s="24">
        <v>5.9400000000000001E-2</v>
      </c>
      <c r="K113" s="149">
        <v>9120000</v>
      </c>
      <c r="L113" s="33">
        <v>104.402</v>
      </c>
      <c r="M113" s="122">
        <v>9521.4652999999998</v>
      </c>
      <c r="N113" s="24" t="s">
        <v>236</v>
      </c>
      <c r="O113" s="32">
        <v>4.4735746411390959E-3</v>
      </c>
      <c r="P113" s="32">
        <v>3.9771669476737466E-3</v>
      </c>
    </row>
    <row r="114" spans="2:16" x14ac:dyDescent="0.2">
      <c r="B114" s="23" t="s">
        <v>569</v>
      </c>
      <c r="C114" s="41" t="s">
        <v>570</v>
      </c>
      <c r="D114" s="33" t="s">
        <v>328</v>
      </c>
      <c r="E114" s="33" t="s">
        <v>329</v>
      </c>
      <c r="F114" s="33" t="s">
        <v>571</v>
      </c>
      <c r="G114" s="33">
        <v>4.46</v>
      </c>
      <c r="H114" s="33" t="s">
        <v>242</v>
      </c>
      <c r="I114" s="24">
        <v>5.9500000000000004E-2</v>
      </c>
      <c r="J114" s="24">
        <v>5.9400000000000001E-2</v>
      </c>
      <c r="K114" s="149">
        <v>24320000</v>
      </c>
      <c r="L114" s="33">
        <v>103.8869</v>
      </c>
      <c r="M114" s="122">
        <v>25265.300350000001</v>
      </c>
      <c r="N114" s="24" t="s">
        <v>236</v>
      </c>
      <c r="O114" s="32">
        <v>1.187067361853671E-2</v>
      </c>
      <c r="P114" s="32">
        <v>1.0553450998248132E-2</v>
      </c>
    </row>
    <row r="115" spans="2:16" x14ac:dyDescent="0.2">
      <c r="B115" s="23" t="s">
        <v>572</v>
      </c>
      <c r="C115" s="41" t="s">
        <v>573</v>
      </c>
      <c r="D115" s="33" t="s">
        <v>328</v>
      </c>
      <c r="E115" s="33" t="s">
        <v>329</v>
      </c>
      <c r="F115" s="33" t="s">
        <v>574</v>
      </c>
      <c r="G115" s="33">
        <v>3.89</v>
      </c>
      <c r="H115" s="33" t="s">
        <v>242</v>
      </c>
      <c r="I115" s="24">
        <v>5.9500000000000004E-2</v>
      </c>
      <c r="J115" s="24">
        <v>5.9400000000000001E-2</v>
      </c>
      <c r="K115" s="149">
        <v>27720000</v>
      </c>
      <c r="L115" s="33">
        <v>109.553</v>
      </c>
      <c r="M115" s="122">
        <v>30368.117059999997</v>
      </c>
      <c r="N115" s="24" t="s">
        <v>236</v>
      </c>
      <c r="O115" s="32">
        <v>1.4268186051023002E-2</v>
      </c>
      <c r="P115" s="32">
        <v>1.2684924812373072E-2</v>
      </c>
    </row>
    <row r="116" spans="2:16" x14ac:dyDescent="0.2">
      <c r="B116" s="23" t="s">
        <v>575</v>
      </c>
      <c r="C116" s="41" t="s">
        <v>576</v>
      </c>
      <c r="D116" s="33" t="s">
        <v>328</v>
      </c>
      <c r="E116" s="33" t="s">
        <v>329</v>
      </c>
      <c r="F116" s="33" t="s">
        <v>577</v>
      </c>
      <c r="G116" s="33">
        <v>3.97</v>
      </c>
      <c r="H116" s="33" t="s">
        <v>242</v>
      </c>
      <c r="I116" s="24">
        <v>5.9500000000000004E-2</v>
      </c>
      <c r="J116" s="24">
        <v>5.9400000000000001E-2</v>
      </c>
      <c r="K116" s="149">
        <v>28560000</v>
      </c>
      <c r="L116" s="33">
        <v>109.03789999999999</v>
      </c>
      <c r="M116" s="122">
        <v>31141.248760000002</v>
      </c>
      <c r="N116" s="24" t="s">
        <v>236</v>
      </c>
      <c r="O116" s="32">
        <v>1.4631435010968355E-2</v>
      </c>
      <c r="P116" s="32">
        <v>1.3007866055822107E-2</v>
      </c>
    </row>
    <row r="117" spans="2:16" x14ac:dyDescent="0.2">
      <c r="B117" s="23" t="s">
        <v>578</v>
      </c>
      <c r="C117" s="41" t="s">
        <v>579</v>
      </c>
      <c r="D117" s="33" t="s">
        <v>328</v>
      </c>
      <c r="E117" s="33" t="s">
        <v>329</v>
      </c>
      <c r="F117" s="33" t="s">
        <v>580</v>
      </c>
      <c r="G117" s="33">
        <v>4.05</v>
      </c>
      <c r="H117" s="33" t="s">
        <v>242</v>
      </c>
      <c r="I117" s="24">
        <v>5.9500000000000004E-2</v>
      </c>
      <c r="J117" s="24">
        <v>5.9400000000000001E-2</v>
      </c>
      <c r="K117" s="149">
        <v>11760000</v>
      </c>
      <c r="L117" s="33">
        <v>108.12410000000001</v>
      </c>
      <c r="M117" s="122">
        <v>12715.404619999999</v>
      </c>
      <c r="N117" s="24" t="s">
        <v>236</v>
      </c>
      <c r="O117" s="32">
        <v>5.9742182392719424E-3</v>
      </c>
      <c r="P117" s="32">
        <v>5.3112924731198727E-3</v>
      </c>
    </row>
    <row r="118" spans="2:16" x14ac:dyDescent="0.2">
      <c r="B118" s="23" t="s">
        <v>581</v>
      </c>
      <c r="C118" s="41" t="s">
        <v>582</v>
      </c>
      <c r="D118" s="33" t="s">
        <v>328</v>
      </c>
      <c r="E118" s="33" t="s">
        <v>329</v>
      </c>
      <c r="F118" s="33" t="s">
        <v>583</v>
      </c>
      <c r="G118" s="33">
        <v>4.13</v>
      </c>
      <c r="H118" s="33" t="s">
        <v>242</v>
      </c>
      <c r="I118" s="24">
        <v>5.9500000000000004E-2</v>
      </c>
      <c r="J118" s="24">
        <v>5.9400000000000001E-2</v>
      </c>
      <c r="K118" s="149">
        <v>5880000</v>
      </c>
      <c r="L118" s="33">
        <v>106.6743</v>
      </c>
      <c r="M118" s="122">
        <v>6272.4502400000001</v>
      </c>
      <c r="N118" s="24" t="s">
        <v>236</v>
      </c>
      <c r="O118" s="32">
        <v>2.9470542030406639E-3</v>
      </c>
      <c r="P118" s="32">
        <v>2.6200359912519201E-3</v>
      </c>
    </row>
    <row r="119" spans="2:16" x14ac:dyDescent="0.2">
      <c r="B119" s="23" t="s">
        <v>584</v>
      </c>
      <c r="C119" s="41" t="s">
        <v>585</v>
      </c>
      <c r="D119" s="33" t="s">
        <v>328</v>
      </c>
      <c r="E119" s="33" t="s">
        <v>329</v>
      </c>
      <c r="F119" s="33" t="s">
        <v>586</v>
      </c>
      <c r="G119" s="33">
        <v>4.22</v>
      </c>
      <c r="H119" s="33" t="s">
        <v>242</v>
      </c>
      <c r="I119" s="24">
        <v>5.9500000000000004E-2</v>
      </c>
      <c r="J119" s="24">
        <v>5.9400000000000001E-2</v>
      </c>
      <c r="K119" s="149">
        <v>3360000</v>
      </c>
      <c r="L119" s="33">
        <v>106.16549999999999</v>
      </c>
      <c r="M119" s="122">
        <v>3567.1633900000002</v>
      </c>
      <c r="N119" s="24" t="s">
        <v>236</v>
      </c>
      <c r="O119" s="32">
        <v>1.675999563040341E-3</v>
      </c>
      <c r="P119" s="32">
        <v>1.4900232143533448E-3</v>
      </c>
    </row>
    <row r="120" spans="2:16" x14ac:dyDescent="0.2">
      <c r="B120" s="23" t="s">
        <v>587</v>
      </c>
      <c r="C120" s="41" t="s">
        <v>588</v>
      </c>
      <c r="D120" s="33" t="s">
        <v>328</v>
      </c>
      <c r="E120" s="33" t="s">
        <v>329</v>
      </c>
      <c r="F120" s="33" t="s">
        <v>589</v>
      </c>
      <c r="G120" s="33">
        <v>4.3</v>
      </c>
      <c r="H120" s="33" t="s">
        <v>242</v>
      </c>
      <c r="I120" s="24">
        <v>5.9500000000000004E-2</v>
      </c>
      <c r="J120" s="24">
        <v>5.9400000000000001E-2</v>
      </c>
      <c r="K120" s="149">
        <v>3360000</v>
      </c>
      <c r="L120" s="33">
        <v>105.95869999999999</v>
      </c>
      <c r="M120" s="122">
        <v>3560.21335</v>
      </c>
      <c r="N120" s="24" t="s">
        <v>236</v>
      </c>
      <c r="O120" s="32">
        <v>1.6727341493966131E-3</v>
      </c>
      <c r="P120" s="32">
        <v>1.4871201454976499E-3</v>
      </c>
    </row>
    <row r="121" spans="2:16" x14ac:dyDescent="0.2">
      <c r="B121" s="23" t="s">
        <v>590</v>
      </c>
      <c r="C121" s="41" t="s">
        <v>591</v>
      </c>
      <c r="D121" s="33" t="s">
        <v>328</v>
      </c>
      <c r="E121" s="33" t="s">
        <v>329</v>
      </c>
      <c r="F121" s="33" t="s">
        <v>592</v>
      </c>
      <c r="G121" s="33">
        <v>4.47</v>
      </c>
      <c r="H121" s="33" t="s">
        <v>242</v>
      </c>
      <c r="I121" s="24">
        <v>5.9500000000000004E-2</v>
      </c>
      <c r="J121" s="24">
        <v>5.9299999999999999E-2</v>
      </c>
      <c r="K121" s="149">
        <v>8400000</v>
      </c>
      <c r="L121" s="33">
        <v>103.77460000000001</v>
      </c>
      <c r="M121" s="122">
        <v>8717.0709999999999</v>
      </c>
      <c r="N121" s="24" t="s">
        <v>236</v>
      </c>
      <c r="O121" s="32">
        <v>4.0956372303965665E-3</v>
      </c>
      <c r="P121" s="32">
        <v>3.6411671491073266E-3</v>
      </c>
    </row>
    <row r="122" spans="2:16" x14ac:dyDescent="0.2">
      <c r="B122" s="23" t="s">
        <v>593</v>
      </c>
      <c r="C122" s="41" t="s">
        <v>594</v>
      </c>
      <c r="D122" s="33" t="s">
        <v>328</v>
      </c>
      <c r="E122" s="33" t="s">
        <v>329</v>
      </c>
      <c r="F122" s="33" t="s">
        <v>595</v>
      </c>
      <c r="G122" s="33">
        <v>4.55</v>
      </c>
      <c r="H122" s="33" t="s">
        <v>242</v>
      </c>
      <c r="I122" s="24">
        <v>5.9500000000000004E-2</v>
      </c>
      <c r="J122" s="24">
        <v>5.9400000000000001E-2</v>
      </c>
      <c r="K122" s="149">
        <v>7560000</v>
      </c>
      <c r="L122" s="33">
        <v>103.31019999999999</v>
      </c>
      <c r="M122" s="122">
        <v>7810.2585399999998</v>
      </c>
      <c r="N122" s="24" t="s">
        <v>236</v>
      </c>
      <c r="O122" s="32">
        <v>3.6695795704138161E-3</v>
      </c>
      <c r="P122" s="32">
        <v>3.2623867376878023E-3</v>
      </c>
    </row>
    <row r="123" spans="2:16" x14ac:dyDescent="0.2">
      <c r="B123" s="23" t="s">
        <v>596</v>
      </c>
      <c r="C123" s="41" t="s">
        <v>597</v>
      </c>
      <c r="D123" s="33" t="s">
        <v>328</v>
      </c>
      <c r="E123" s="33" t="s">
        <v>329</v>
      </c>
      <c r="F123" s="33" t="s">
        <v>598</v>
      </c>
      <c r="G123" s="33">
        <v>4.6399999999999997</v>
      </c>
      <c r="H123" s="33" t="s">
        <v>242</v>
      </c>
      <c r="I123" s="24">
        <v>5.9500000000000004E-2</v>
      </c>
      <c r="J123" s="24">
        <v>5.9400000000000001E-2</v>
      </c>
      <c r="K123" s="149">
        <v>14280000</v>
      </c>
      <c r="L123" s="33">
        <v>102.94030000000001</v>
      </c>
      <c r="M123" s="122">
        <v>14699.881089999999</v>
      </c>
      <c r="N123" s="24" t="s">
        <v>236</v>
      </c>
      <c r="O123" s="32">
        <v>6.9066066198848752E-3</v>
      </c>
      <c r="P123" s="32">
        <v>6.1402189015888472E-3</v>
      </c>
    </row>
    <row r="124" spans="2:16" x14ac:dyDescent="0.2">
      <c r="B124" s="23" t="s">
        <v>599</v>
      </c>
      <c r="C124" s="41" t="s">
        <v>600</v>
      </c>
      <c r="D124" s="33" t="s">
        <v>328</v>
      </c>
      <c r="E124" s="33" t="s">
        <v>329</v>
      </c>
      <c r="F124" s="33" t="s">
        <v>601</v>
      </c>
      <c r="G124" s="33">
        <v>4.8099999999999996</v>
      </c>
      <c r="H124" s="33" t="s">
        <v>242</v>
      </c>
      <c r="I124" s="24">
        <v>5.9500000000000004E-2</v>
      </c>
      <c r="J124" s="24">
        <v>5.9400000000000001E-2</v>
      </c>
      <c r="K124" s="149">
        <v>32760000</v>
      </c>
      <c r="L124" s="33">
        <v>102.21599999999999</v>
      </c>
      <c r="M124" s="122">
        <v>33485.983619999999</v>
      </c>
      <c r="N124" s="24" t="s">
        <v>236</v>
      </c>
      <c r="O124" s="32">
        <v>1.5733087548618289E-2</v>
      </c>
      <c r="P124" s="32">
        <v>1.398727433936124E-2</v>
      </c>
    </row>
    <row r="125" spans="2:16" x14ac:dyDescent="0.2">
      <c r="B125" s="23" t="s">
        <v>602</v>
      </c>
      <c r="C125" s="41" t="s">
        <v>603</v>
      </c>
      <c r="D125" s="33" t="s">
        <v>328</v>
      </c>
      <c r="E125" s="33" t="s">
        <v>329</v>
      </c>
      <c r="F125" s="33" t="s">
        <v>604</v>
      </c>
      <c r="G125" s="33">
        <v>4.2300000000000004</v>
      </c>
      <c r="H125" s="33" t="s">
        <v>242</v>
      </c>
      <c r="I125" s="24">
        <v>5.9500000000000004E-2</v>
      </c>
      <c r="J125" s="24">
        <v>5.9400000000000001E-2</v>
      </c>
      <c r="K125" s="149">
        <v>41400000</v>
      </c>
      <c r="L125" s="33">
        <v>107.9697</v>
      </c>
      <c r="M125" s="122">
        <v>44699.481039999999</v>
      </c>
      <c r="N125" s="24" t="s">
        <v>236</v>
      </c>
      <c r="O125" s="32">
        <v>2.1001648228726078E-2</v>
      </c>
      <c r="P125" s="32">
        <v>1.8671212147405223E-2</v>
      </c>
    </row>
    <row r="126" spans="2:16" x14ac:dyDescent="0.2">
      <c r="B126" s="23" t="s">
        <v>605</v>
      </c>
      <c r="C126" s="41" t="s">
        <v>606</v>
      </c>
      <c r="D126" s="33" t="s">
        <v>328</v>
      </c>
      <c r="E126" s="33" t="s">
        <v>329</v>
      </c>
      <c r="F126" s="33" t="s">
        <v>607</v>
      </c>
      <c r="G126" s="33">
        <v>4.3</v>
      </c>
      <c r="H126" s="33" t="s">
        <v>242</v>
      </c>
      <c r="I126" s="24">
        <v>5.9500000000000004E-2</v>
      </c>
      <c r="J126" s="24">
        <v>5.9400000000000001E-2</v>
      </c>
      <c r="K126" s="149">
        <v>42320000</v>
      </c>
      <c r="L126" s="33">
        <v>107.47170000000001</v>
      </c>
      <c r="M126" s="122">
        <v>45482.061809999999</v>
      </c>
      <c r="N126" s="24" t="s">
        <v>236</v>
      </c>
      <c r="O126" s="32">
        <v>2.1369336749033463E-2</v>
      </c>
      <c r="P126" s="32">
        <v>1.8998100317898167E-2</v>
      </c>
    </row>
    <row r="127" spans="2:16" x14ac:dyDescent="0.2">
      <c r="B127" s="23" t="s">
        <v>608</v>
      </c>
      <c r="C127" s="41" t="s">
        <v>609</v>
      </c>
      <c r="D127" s="33" t="s">
        <v>328</v>
      </c>
      <c r="E127" s="33" t="s">
        <v>329</v>
      </c>
      <c r="F127" s="33" t="s">
        <v>610</v>
      </c>
      <c r="G127" s="33">
        <v>4.3899999999999997</v>
      </c>
      <c r="H127" s="33" t="s">
        <v>242</v>
      </c>
      <c r="I127" s="24">
        <v>5.9500000000000004E-2</v>
      </c>
      <c r="J127" s="24">
        <v>5.9400000000000001E-2</v>
      </c>
      <c r="K127" s="149">
        <v>3720282.2</v>
      </c>
      <c r="L127" s="33">
        <v>106.7512</v>
      </c>
      <c r="M127" s="122">
        <v>3971.4471200000003</v>
      </c>
      <c r="N127" s="24" t="s">
        <v>236</v>
      </c>
      <c r="O127" s="32">
        <v>1.8659486292153893E-3</v>
      </c>
      <c r="P127" s="32">
        <v>1.6588946892552444E-3</v>
      </c>
    </row>
    <row r="128" spans="2:16" x14ac:dyDescent="0.2">
      <c r="B128" s="23" t="s">
        <v>611</v>
      </c>
      <c r="C128" s="41" t="s">
        <v>612</v>
      </c>
      <c r="D128" s="33" t="s">
        <v>328</v>
      </c>
      <c r="E128" s="33" t="s">
        <v>329</v>
      </c>
      <c r="F128" s="33" t="s">
        <v>613</v>
      </c>
      <c r="G128" s="33">
        <v>4.5599999999999996</v>
      </c>
      <c r="H128" s="33" t="s">
        <v>242</v>
      </c>
      <c r="I128" s="24">
        <v>5.9500000000000004E-2</v>
      </c>
      <c r="J128" s="24">
        <v>5.9299999999999999E-2</v>
      </c>
      <c r="K128" s="149">
        <v>4600000</v>
      </c>
      <c r="L128" s="33">
        <v>105.2323</v>
      </c>
      <c r="M128" s="122">
        <v>4840.6859899999999</v>
      </c>
      <c r="N128" s="24" t="s">
        <v>236</v>
      </c>
      <c r="O128" s="32">
        <v>2.2743526766390988E-3</v>
      </c>
      <c r="P128" s="32">
        <v>2.0219804113023833E-3</v>
      </c>
    </row>
    <row r="129" spans="2:16" x14ac:dyDescent="0.2">
      <c r="B129" s="23" t="s">
        <v>614</v>
      </c>
      <c r="C129" s="41" t="s">
        <v>615</v>
      </c>
      <c r="D129" s="33" t="s">
        <v>328</v>
      </c>
      <c r="E129" s="33" t="s">
        <v>329</v>
      </c>
      <c r="F129" s="33" t="s">
        <v>616</v>
      </c>
      <c r="G129" s="33">
        <v>4.6399999999999997</v>
      </c>
      <c r="H129" s="33" t="s">
        <v>242</v>
      </c>
      <c r="I129" s="24">
        <v>5.9500000000000004E-2</v>
      </c>
      <c r="J129" s="24">
        <v>5.9299999999999999E-2</v>
      </c>
      <c r="K129" s="149">
        <v>10120000</v>
      </c>
      <c r="L129" s="33">
        <v>103.9119</v>
      </c>
      <c r="M129" s="122">
        <v>10515.89069</v>
      </c>
      <c r="N129" s="24" t="s">
        <v>236</v>
      </c>
      <c r="O129" s="32">
        <v>4.9407964465064749E-3</v>
      </c>
      <c r="P129" s="32">
        <v>4.3925437482419932E-3</v>
      </c>
    </row>
    <row r="130" spans="2:16" x14ac:dyDescent="0.2">
      <c r="B130" s="23" t="s">
        <v>617</v>
      </c>
      <c r="C130" s="41" t="s">
        <v>618</v>
      </c>
      <c r="D130" s="33" t="s">
        <v>328</v>
      </c>
      <c r="E130" s="33" t="s">
        <v>329</v>
      </c>
      <c r="F130" s="33" t="s">
        <v>619</v>
      </c>
      <c r="G130" s="33">
        <v>4.72</v>
      </c>
      <c r="H130" s="33" t="s">
        <v>242</v>
      </c>
      <c r="I130" s="24">
        <v>5.9500000000000004E-2</v>
      </c>
      <c r="J130" s="24">
        <v>5.9299999999999999E-2</v>
      </c>
      <c r="K130" s="149">
        <v>4600000</v>
      </c>
      <c r="L130" s="33">
        <v>103.09829999999999</v>
      </c>
      <c r="M130" s="122">
        <v>4742.5224500000004</v>
      </c>
      <c r="N130" s="24" t="s">
        <v>236</v>
      </c>
      <c r="O130" s="32">
        <v>2.2282314222531333E-3</v>
      </c>
      <c r="P130" s="32">
        <v>1.9809769759640589E-3</v>
      </c>
    </row>
    <row r="131" spans="2:16" x14ac:dyDescent="0.2">
      <c r="B131" s="23" t="s">
        <v>620</v>
      </c>
      <c r="C131" s="41" t="s">
        <v>621</v>
      </c>
      <c r="D131" s="33" t="s">
        <v>328</v>
      </c>
      <c r="E131" s="33" t="s">
        <v>329</v>
      </c>
      <c r="F131" s="33" t="s">
        <v>622</v>
      </c>
      <c r="G131" s="33">
        <v>4.8099999999999996</v>
      </c>
      <c r="H131" s="33" t="s">
        <v>242</v>
      </c>
      <c r="I131" s="24">
        <v>5.9500000000000004E-2</v>
      </c>
      <c r="J131" s="24">
        <v>5.9400000000000001E-2</v>
      </c>
      <c r="K131" s="149">
        <v>12880000</v>
      </c>
      <c r="L131" s="33">
        <v>102.38939999999999</v>
      </c>
      <c r="M131" s="122">
        <v>13187.759689999999</v>
      </c>
      <c r="N131" s="24" t="s">
        <v>236</v>
      </c>
      <c r="O131" s="32">
        <v>6.1961500109253536E-3</v>
      </c>
      <c r="P131" s="32">
        <v>5.5085977105784516E-3</v>
      </c>
    </row>
    <row r="132" spans="2:16" x14ac:dyDescent="0.2">
      <c r="B132" s="23" t="s">
        <v>623</v>
      </c>
      <c r="C132" s="41" t="s">
        <v>624</v>
      </c>
      <c r="D132" s="33" t="s">
        <v>328</v>
      </c>
      <c r="E132" s="33" t="s">
        <v>329</v>
      </c>
      <c r="F132" s="33" t="s">
        <v>625</v>
      </c>
      <c r="G132" s="33">
        <v>4.97</v>
      </c>
      <c r="H132" s="33" t="s">
        <v>242</v>
      </c>
      <c r="I132" s="24">
        <v>5.9500000000000004E-2</v>
      </c>
      <c r="J132" s="24">
        <v>5.9400000000000001E-2</v>
      </c>
      <c r="K132" s="149">
        <v>3496000</v>
      </c>
      <c r="L132" s="33">
        <v>101.09459999999999</v>
      </c>
      <c r="M132" s="122">
        <v>3534.27</v>
      </c>
      <c r="N132" s="24" t="s">
        <v>236</v>
      </c>
      <c r="O132" s="32">
        <v>1.6605449002622182E-3</v>
      </c>
      <c r="P132" s="32">
        <v>1.4762834695364476E-3</v>
      </c>
    </row>
    <row r="133" spans="2:16" x14ac:dyDescent="0.2">
      <c r="B133" s="23" t="s">
        <v>626</v>
      </c>
      <c r="C133" s="41" t="s">
        <v>627</v>
      </c>
      <c r="D133" s="33" t="s">
        <v>328</v>
      </c>
      <c r="E133" s="33" t="s">
        <v>329</v>
      </c>
      <c r="F133" s="33" t="s">
        <v>628</v>
      </c>
      <c r="G133" s="33">
        <v>5.0599999999999996</v>
      </c>
      <c r="H133" s="33" t="s">
        <v>242</v>
      </c>
      <c r="I133" s="24">
        <v>5.9500000000000004E-2</v>
      </c>
      <c r="J133" s="24">
        <v>5.9400000000000001E-2</v>
      </c>
      <c r="K133" s="149">
        <v>1104000</v>
      </c>
      <c r="L133" s="33">
        <v>100.9988</v>
      </c>
      <c r="M133" s="122">
        <v>1115.0276899999999</v>
      </c>
      <c r="N133" s="24" t="s">
        <v>236</v>
      </c>
      <c r="O133" s="32">
        <v>5.2388570886793069E-4</v>
      </c>
      <c r="P133" s="32">
        <v>4.6575302589287472E-4</v>
      </c>
    </row>
    <row r="134" spans="2:16" x14ac:dyDescent="0.2">
      <c r="B134" s="23" t="s">
        <v>629</v>
      </c>
      <c r="C134" s="41" t="s">
        <v>630</v>
      </c>
      <c r="D134" s="33" t="s">
        <v>328</v>
      </c>
      <c r="E134" s="33" t="s">
        <v>329</v>
      </c>
      <c r="F134" s="33" t="s">
        <v>631</v>
      </c>
      <c r="G134" s="33">
        <v>5.14</v>
      </c>
      <c r="H134" s="33" t="s">
        <v>242</v>
      </c>
      <c r="I134" s="24">
        <v>5.9500000000000004E-2</v>
      </c>
      <c r="J134" s="24">
        <v>5.9400000000000001E-2</v>
      </c>
      <c r="K134" s="149">
        <v>47288000</v>
      </c>
      <c r="L134" s="33">
        <v>100.39279999999998</v>
      </c>
      <c r="M134" s="122">
        <v>47473.774909999993</v>
      </c>
      <c r="N134" s="24" t="s">
        <v>236</v>
      </c>
      <c r="O134" s="32">
        <v>2.2305125195018191E-2</v>
      </c>
      <c r="P134" s="32">
        <v>1.9830049525397648E-2</v>
      </c>
    </row>
    <row r="135" spans="2:16" x14ac:dyDescent="0.2">
      <c r="B135" s="23" t="s">
        <v>632</v>
      </c>
      <c r="C135" s="41" t="s">
        <v>633</v>
      </c>
      <c r="D135" s="33" t="s">
        <v>328</v>
      </c>
      <c r="E135" s="33" t="s">
        <v>329</v>
      </c>
      <c r="F135" s="33" t="s">
        <v>634</v>
      </c>
      <c r="G135" s="33">
        <v>4.55</v>
      </c>
      <c r="H135" s="33" t="s">
        <v>242</v>
      </c>
      <c r="I135" s="24">
        <v>5.9500000000000004E-2</v>
      </c>
      <c r="J135" s="24">
        <v>5.9400000000000001E-2</v>
      </c>
      <c r="K135" s="149">
        <v>39300000</v>
      </c>
      <c r="L135" s="33">
        <v>106.4834</v>
      </c>
      <c r="M135" s="122">
        <v>41847.995729999995</v>
      </c>
      <c r="N135" s="24" t="s">
        <v>236</v>
      </c>
      <c r="O135" s="32">
        <v>1.9661903560182607E-2</v>
      </c>
      <c r="P135" s="32">
        <v>1.748013149233953E-2</v>
      </c>
    </row>
    <row r="136" spans="2:16" x14ac:dyDescent="0.2">
      <c r="B136" s="23" t="s">
        <v>635</v>
      </c>
      <c r="C136" s="41" t="s">
        <v>636</v>
      </c>
      <c r="D136" s="33" t="s">
        <v>328</v>
      </c>
      <c r="E136" s="33" t="s">
        <v>329</v>
      </c>
      <c r="F136" s="33" t="s">
        <v>637</v>
      </c>
      <c r="G136" s="33">
        <v>4.63</v>
      </c>
      <c r="H136" s="33" t="s">
        <v>242</v>
      </c>
      <c r="I136" s="24">
        <v>5.9500000000000004E-2</v>
      </c>
      <c r="J136" s="24">
        <v>5.9400000000000001E-2</v>
      </c>
      <c r="K136" s="149">
        <v>34200000</v>
      </c>
      <c r="L136" s="33">
        <v>106.23139999999999</v>
      </c>
      <c r="M136" s="122">
        <v>36331.143130000004</v>
      </c>
      <c r="N136" s="24" t="s">
        <v>236</v>
      </c>
      <c r="O136" s="32">
        <v>1.7069860097054902E-2</v>
      </c>
      <c r="P136" s="32">
        <v>1.5175712673955776E-2</v>
      </c>
    </row>
    <row r="137" spans="2:16" x14ac:dyDescent="0.2">
      <c r="B137" s="23" t="s">
        <v>638</v>
      </c>
      <c r="C137" s="41" t="s">
        <v>639</v>
      </c>
      <c r="D137" s="33" t="s">
        <v>328</v>
      </c>
      <c r="E137" s="33" t="s">
        <v>329</v>
      </c>
      <c r="F137" s="33" t="s">
        <v>640</v>
      </c>
      <c r="G137" s="33">
        <v>4.71</v>
      </c>
      <c r="H137" s="33" t="s">
        <v>242</v>
      </c>
      <c r="I137" s="24">
        <v>5.9500000000000004E-2</v>
      </c>
      <c r="J137" s="24">
        <v>5.9400000000000001E-2</v>
      </c>
      <c r="K137" s="149">
        <v>10600000</v>
      </c>
      <c r="L137" s="33">
        <v>105.40849999999999</v>
      </c>
      <c r="M137" s="122">
        <v>11173.304199999999</v>
      </c>
      <c r="N137" s="24" t="s">
        <v>236</v>
      </c>
      <c r="O137" s="32">
        <v>5.2496762580075719E-3</v>
      </c>
      <c r="P137" s="32">
        <v>4.6671488852187753E-3</v>
      </c>
    </row>
    <row r="138" spans="2:16" x14ac:dyDescent="0.2">
      <c r="B138" s="23" t="s">
        <v>641</v>
      </c>
      <c r="C138" s="41" t="s">
        <v>642</v>
      </c>
      <c r="D138" s="33" t="s">
        <v>328</v>
      </c>
      <c r="E138" s="33" t="s">
        <v>329</v>
      </c>
      <c r="F138" s="33" t="s">
        <v>643</v>
      </c>
      <c r="G138" s="33">
        <v>4.79</v>
      </c>
      <c r="H138" s="33" t="s">
        <v>242</v>
      </c>
      <c r="I138" s="24">
        <v>5.9500000000000004E-2</v>
      </c>
      <c r="J138" s="24">
        <v>5.9400000000000001E-2</v>
      </c>
      <c r="K138" s="149">
        <v>12000000</v>
      </c>
      <c r="L138" s="33">
        <v>104.8121</v>
      </c>
      <c r="M138" s="122">
        <v>12577.46168</v>
      </c>
      <c r="N138" s="24" t="s">
        <v>236</v>
      </c>
      <c r="O138" s="32">
        <v>5.9094069923824356E-3</v>
      </c>
      <c r="P138" s="32">
        <v>5.2536729697821947E-3</v>
      </c>
    </row>
    <row r="139" spans="2:16" x14ac:dyDescent="0.2">
      <c r="B139" s="23" t="s">
        <v>644</v>
      </c>
      <c r="C139" s="41" t="s">
        <v>645</v>
      </c>
      <c r="D139" s="33" t="s">
        <v>328</v>
      </c>
      <c r="E139" s="33" t="s">
        <v>329</v>
      </c>
      <c r="F139" s="33" t="s">
        <v>646</v>
      </c>
      <c r="G139" s="33">
        <v>4.88</v>
      </c>
      <c r="H139" s="33" t="s">
        <v>242</v>
      </c>
      <c r="I139" s="24">
        <v>5.9500000000000004E-2</v>
      </c>
      <c r="J139" s="24">
        <v>5.9400000000000001E-2</v>
      </c>
      <c r="K139" s="149">
        <v>5200000</v>
      </c>
      <c r="L139" s="33">
        <v>104.217</v>
      </c>
      <c r="M139" s="122">
        <v>5419.2864600000003</v>
      </c>
      <c r="N139" s="24" t="s">
        <v>236</v>
      </c>
      <c r="O139" s="32">
        <v>2.5462028917465529E-3</v>
      </c>
      <c r="P139" s="32">
        <v>2.2636649202185154E-3</v>
      </c>
    </row>
    <row r="140" spans="2:16" x14ac:dyDescent="0.2">
      <c r="B140" s="23" t="s">
        <v>647</v>
      </c>
      <c r="C140" s="41" t="s">
        <v>648</v>
      </c>
      <c r="D140" s="33" t="s">
        <v>328</v>
      </c>
      <c r="E140" s="33" t="s">
        <v>329</v>
      </c>
      <c r="F140" s="33" t="s">
        <v>649</v>
      </c>
      <c r="G140" s="33">
        <v>4.96</v>
      </c>
      <c r="H140" s="33" t="s">
        <v>242</v>
      </c>
      <c r="I140" s="24">
        <v>5.9500000000000004E-2</v>
      </c>
      <c r="J140" s="24">
        <v>5.9400000000000001E-2</v>
      </c>
      <c r="K140" s="149">
        <v>7100000</v>
      </c>
      <c r="L140" s="33">
        <v>103.404</v>
      </c>
      <c r="M140" s="122">
        <v>7341.6906799999997</v>
      </c>
      <c r="N140" s="24" t="s">
        <v>236</v>
      </c>
      <c r="O140" s="32">
        <v>3.4494271852395703E-3</v>
      </c>
      <c r="P140" s="32">
        <v>3.0666634380887145E-3</v>
      </c>
    </row>
    <row r="141" spans="2:16" x14ac:dyDescent="0.2">
      <c r="B141" s="23" t="s">
        <v>650</v>
      </c>
      <c r="C141" s="41" t="s">
        <v>651</v>
      </c>
      <c r="D141" s="33" t="s">
        <v>328</v>
      </c>
      <c r="E141" s="33" t="s">
        <v>329</v>
      </c>
      <c r="F141" s="33" t="s">
        <v>652</v>
      </c>
      <c r="G141" s="33">
        <v>5.05</v>
      </c>
      <c r="H141" s="33" t="s">
        <v>242</v>
      </c>
      <c r="I141" s="24">
        <v>5.9500000000000004E-2</v>
      </c>
      <c r="J141" s="24">
        <v>5.9400000000000001E-2</v>
      </c>
      <c r="K141" s="149">
        <v>9300000</v>
      </c>
      <c r="L141" s="33">
        <v>102.7962</v>
      </c>
      <c r="M141" s="122">
        <v>9560.0526199999986</v>
      </c>
      <c r="N141" s="24" t="s">
        <v>236</v>
      </c>
      <c r="O141" s="32">
        <v>4.4917045456004936E-3</v>
      </c>
      <c r="P141" s="32">
        <v>3.993285077485479E-3</v>
      </c>
    </row>
    <row r="142" spans="2:16" x14ac:dyDescent="0.2">
      <c r="B142" s="23" t="s">
        <v>653</v>
      </c>
      <c r="C142" s="41" t="s">
        <v>654</v>
      </c>
      <c r="D142" s="33" t="s">
        <v>328</v>
      </c>
      <c r="E142" s="33" t="s">
        <v>329</v>
      </c>
      <c r="F142" s="33" t="s">
        <v>655</v>
      </c>
      <c r="G142" s="33">
        <v>5.13</v>
      </c>
      <c r="H142" s="33" t="s">
        <v>242</v>
      </c>
      <c r="I142" s="24">
        <v>5.9500000000000004E-2</v>
      </c>
      <c r="J142" s="24">
        <v>5.9400000000000001E-2</v>
      </c>
      <c r="K142" s="149">
        <v>6800000</v>
      </c>
      <c r="L142" s="33">
        <v>102.38940000000001</v>
      </c>
      <c r="M142" s="122">
        <v>6962.48182</v>
      </c>
      <c r="N142" s="24" t="s">
        <v>236</v>
      </c>
      <c r="O142" s="32">
        <v>3.2712593206997223E-3</v>
      </c>
      <c r="P142" s="32">
        <v>2.9082658704100255E-3</v>
      </c>
    </row>
    <row r="143" spans="2:16" x14ac:dyDescent="0.2">
      <c r="B143" s="23" t="s">
        <v>656</v>
      </c>
      <c r="C143" s="41" t="s">
        <v>657</v>
      </c>
      <c r="D143" s="33" t="s">
        <v>328</v>
      </c>
      <c r="E143" s="33" t="s">
        <v>329</v>
      </c>
      <c r="F143" s="33" t="s">
        <v>658</v>
      </c>
      <c r="G143" s="33">
        <v>5.21</v>
      </c>
      <c r="H143" s="33" t="s">
        <v>242</v>
      </c>
      <c r="I143" s="24">
        <v>5.9500000000000004E-2</v>
      </c>
      <c r="J143" s="24">
        <v>5.9400000000000001E-2</v>
      </c>
      <c r="K143" s="149">
        <v>8800000</v>
      </c>
      <c r="L143" s="33">
        <v>102.1981</v>
      </c>
      <c r="M143" s="122">
        <v>8993.43995</v>
      </c>
      <c r="N143" s="24" t="s">
        <v>236</v>
      </c>
      <c r="O143" s="32">
        <v>4.2254866902605055E-3</v>
      </c>
      <c r="P143" s="32">
        <v>3.7566079367036746E-3</v>
      </c>
    </row>
    <row r="144" spans="2:16" x14ac:dyDescent="0.2">
      <c r="B144" s="23" t="s">
        <v>659</v>
      </c>
      <c r="C144" s="41" t="s">
        <v>660</v>
      </c>
      <c r="D144" s="33" t="s">
        <v>328</v>
      </c>
      <c r="E144" s="33" t="s">
        <v>329</v>
      </c>
      <c r="F144" s="33" t="s">
        <v>661</v>
      </c>
      <c r="G144" s="33">
        <v>5.3</v>
      </c>
      <c r="H144" s="33" t="s">
        <v>242</v>
      </c>
      <c r="I144" s="24">
        <v>5.9500000000000004E-2</v>
      </c>
      <c r="J144" s="24">
        <v>5.9400000000000001E-2</v>
      </c>
      <c r="K144" s="149">
        <v>13300000</v>
      </c>
      <c r="L144" s="33">
        <v>101.39109999999999</v>
      </c>
      <c r="M144" s="122">
        <v>13485.02275</v>
      </c>
      <c r="N144" s="24" t="s">
        <v>236</v>
      </c>
      <c r="O144" s="32">
        <v>6.3358163800254349E-3</v>
      </c>
      <c r="P144" s="32">
        <v>5.6327660796000097E-3</v>
      </c>
    </row>
    <row r="145" spans="2:16" x14ac:dyDescent="0.2">
      <c r="B145" s="23" t="s">
        <v>662</v>
      </c>
      <c r="C145" s="41" t="s">
        <v>663</v>
      </c>
      <c r="D145" s="33" t="s">
        <v>328</v>
      </c>
      <c r="E145" s="33" t="s">
        <v>329</v>
      </c>
      <c r="F145" s="33" t="s">
        <v>664</v>
      </c>
      <c r="G145" s="33">
        <v>5.38</v>
      </c>
      <c r="H145" s="33" t="s">
        <v>242</v>
      </c>
      <c r="I145" s="24">
        <v>5.9500000000000004E-2</v>
      </c>
      <c r="J145" s="24">
        <v>5.9400000000000001E-2</v>
      </c>
      <c r="K145" s="149">
        <v>5500000</v>
      </c>
      <c r="L145" s="33">
        <v>101.09779999999999</v>
      </c>
      <c r="M145" s="122">
        <v>5560.3802699999997</v>
      </c>
      <c r="N145" s="24" t="s">
        <v>236</v>
      </c>
      <c r="O145" s="32">
        <v>2.6124945465024335E-3</v>
      </c>
      <c r="P145" s="32">
        <v>2.3226005587964724E-3</v>
      </c>
    </row>
    <row r="146" spans="2:16" x14ac:dyDescent="0.2">
      <c r="B146" s="23" t="s">
        <v>665</v>
      </c>
      <c r="C146" s="41" t="s">
        <v>666</v>
      </c>
      <c r="D146" s="33" t="s">
        <v>328</v>
      </c>
      <c r="E146" s="33" t="s">
        <v>329</v>
      </c>
      <c r="F146" s="33" t="s">
        <v>667</v>
      </c>
      <c r="G146" s="33">
        <v>5.46</v>
      </c>
      <c r="H146" s="33" t="s">
        <v>242</v>
      </c>
      <c r="I146" s="24">
        <v>5.9500000000000004E-2</v>
      </c>
      <c r="J146" s="24">
        <v>5.9400000000000001E-2</v>
      </c>
      <c r="K146" s="149">
        <v>36600000</v>
      </c>
      <c r="L146" s="33">
        <v>100.5895</v>
      </c>
      <c r="M146" s="122">
        <v>36815.75765</v>
      </c>
      <c r="N146" s="24" t="s">
        <v>236</v>
      </c>
      <c r="O146" s="32">
        <v>1.7297551860779522E-2</v>
      </c>
      <c r="P146" s="32">
        <v>1.5378138749205638E-2</v>
      </c>
    </row>
    <row r="147" spans="2:16" x14ac:dyDescent="0.2">
      <c r="B147" s="23" t="s">
        <v>668</v>
      </c>
      <c r="C147" s="41" t="s">
        <v>669</v>
      </c>
      <c r="D147" s="33" t="s">
        <v>328</v>
      </c>
      <c r="E147" s="33" t="s">
        <v>329</v>
      </c>
      <c r="F147" s="33" t="s">
        <v>670</v>
      </c>
      <c r="G147" s="33">
        <v>5.24</v>
      </c>
      <c r="H147" s="33" t="s">
        <v>242</v>
      </c>
      <c r="I147" s="24">
        <v>5.9500000000000004E-2</v>
      </c>
      <c r="J147" s="24">
        <v>5.9400000000000001E-2</v>
      </c>
      <c r="K147" s="149">
        <v>42100000</v>
      </c>
      <c r="L147" s="33">
        <v>107.0264</v>
      </c>
      <c r="M147" s="122">
        <v>45058.141389999997</v>
      </c>
      <c r="N147" s="24" t="s">
        <v>236</v>
      </c>
      <c r="O147" s="32">
        <v>2.1170161561074416E-2</v>
      </c>
      <c r="P147" s="32">
        <v>1.882102649262592E-2</v>
      </c>
    </row>
    <row r="148" spans="2:16" x14ac:dyDescent="0.2">
      <c r="B148" s="23" t="s">
        <v>671</v>
      </c>
      <c r="C148" s="41" t="s">
        <v>672</v>
      </c>
      <c r="D148" s="33" t="s">
        <v>328</v>
      </c>
      <c r="E148" s="33" t="s">
        <v>329</v>
      </c>
      <c r="F148" s="33" t="s">
        <v>673</v>
      </c>
      <c r="G148" s="33">
        <v>5.32</v>
      </c>
      <c r="H148" s="33" t="s">
        <v>242</v>
      </c>
      <c r="I148" s="24">
        <v>5.9500000000000004E-2</v>
      </c>
      <c r="J148" s="24">
        <v>5.9400000000000001E-2</v>
      </c>
      <c r="K148" s="149">
        <v>39900000</v>
      </c>
      <c r="L148" s="33">
        <v>107.33710000000001</v>
      </c>
      <c r="M148" s="122">
        <v>42827.525229999999</v>
      </c>
      <c r="N148" s="24" t="s">
        <v>236</v>
      </c>
      <c r="O148" s="32">
        <v>2.0122126665910633E-2</v>
      </c>
      <c r="P148" s="32">
        <v>1.7889286200036825E-2</v>
      </c>
    </row>
    <row r="149" spans="2:16" x14ac:dyDescent="0.2">
      <c r="B149" s="23" t="s">
        <v>674</v>
      </c>
      <c r="C149" s="41" t="s">
        <v>675</v>
      </c>
      <c r="D149" s="33" t="s">
        <v>328</v>
      </c>
      <c r="E149" s="33" t="s">
        <v>329</v>
      </c>
      <c r="F149" s="33" t="s">
        <v>676</v>
      </c>
      <c r="G149" s="33">
        <v>5.41</v>
      </c>
      <c r="H149" s="33" t="s">
        <v>242</v>
      </c>
      <c r="I149" s="24">
        <v>5.9500000000000004E-2</v>
      </c>
      <c r="J149" s="24">
        <v>5.9400000000000001E-2</v>
      </c>
      <c r="K149" s="149">
        <v>13600000</v>
      </c>
      <c r="L149" s="33">
        <v>106.4795</v>
      </c>
      <c r="M149" s="122">
        <v>14481.223</v>
      </c>
      <c r="N149" s="24" t="s">
        <v>236</v>
      </c>
      <c r="O149" s="32">
        <v>6.803872087364559E-3</v>
      </c>
      <c r="P149" s="32">
        <v>6.0488842486768144E-3</v>
      </c>
    </row>
    <row r="150" spans="2:16" x14ac:dyDescent="0.2">
      <c r="B150" s="23" t="s">
        <v>677</v>
      </c>
      <c r="C150" s="41" t="s">
        <v>678</v>
      </c>
      <c r="D150" s="33" t="s">
        <v>328</v>
      </c>
      <c r="E150" s="33" t="s">
        <v>329</v>
      </c>
      <c r="F150" s="33" t="s">
        <v>679</v>
      </c>
      <c r="G150" s="33">
        <v>5.49</v>
      </c>
      <c r="H150" s="33" t="s">
        <v>242</v>
      </c>
      <c r="I150" s="24">
        <v>5.9500000000000004E-2</v>
      </c>
      <c r="J150" s="24">
        <v>5.9400000000000001E-2</v>
      </c>
      <c r="K150" s="149">
        <v>6200000</v>
      </c>
      <c r="L150" s="33">
        <v>105.34139999999999</v>
      </c>
      <c r="M150" s="122">
        <v>6531.1721100000004</v>
      </c>
      <c r="N150" s="24" t="s">
        <v>236</v>
      </c>
      <c r="O150" s="32">
        <v>3.0686123414440129E-3</v>
      </c>
      <c r="P150" s="32">
        <v>2.7281054992093082E-3</v>
      </c>
    </row>
    <row r="151" spans="2:16" x14ac:dyDescent="0.2">
      <c r="B151" s="23" t="s">
        <v>680</v>
      </c>
      <c r="C151" s="41" t="s">
        <v>681</v>
      </c>
      <c r="D151" s="33" t="s">
        <v>328</v>
      </c>
      <c r="E151" s="33" t="s">
        <v>329</v>
      </c>
      <c r="F151" s="33" t="s">
        <v>682</v>
      </c>
      <c r="G151" s="33">
        <v>5.57</v>
      </c>
      <c r="H151" s="33" t="s">
        <v>242</v>
      </c>
      <c r="I151" s="24">
        <v>5.9500000000000004E-2</v>
      </c>
      <c r="J151" s="24">
        <v>5.9400000000000001E-2</v>
      </c>
      <c r="K151" s="149">
        <v>2100000</v>
      </c>
      <c r="L151" s="33">
        <v>104.619</v>
      </c>
      <c r="M151" s="122">
        <v>2197.0007500000002</v>
      </c>
      <c r="N151" s="24" t="s">
        <v>236</v>
      </c>
      <c r="O151" s="32">
        <v>1.0322409977972166E-3</v>
      </c>
      <c r="P151" s="32">
        <v>9.1769895615903074E-4</v>
      </c>
    </row>
    <row r="152" spans="2:16" x14ac:dyDescent="0.2">
      <c r="B152" s="23" t="s">
        <v>683</v>
      </c>
      <c r="C152" s="41" t="s">
        <v>684</v>
      </c>
      <c r="D152" s="33" t="s">
        <v>328</v>
      </c>
      <c r="E152" s="33" t="s">
        <v>329</v>
      </c>
      <c r="F152" s="33" t="s">
        <v>685</v>
      </c>
      <c r="G152" s="33">
        <v>5.65</v>
      </c>
      <c r="H152" s="33" t="s">
        <v>242</v>
      </c>
      <c r="I152" s="24">
        <v>5.9500000000000004E-2</v>
      </c>
      <c r="J152" s="24">
        <v>5.9400000000000001E-2</v>
      </c>
      <c r="K152" s="149">
        <v>5600000</v>
      </c>
      <c r="L152" s="33">
        <v>103.812</v>
      </c>
      <c r="M152" s="122">
        <v>5813.47318</v>
      </c>
      <c r="N152" s="24" t="s">
        <v>236</v>
      </c>
      <c r="O152" s="32">
        <v>2.7314079687913431E-3</v>
      </c>
      <c r="P152" s="32">
        <v>2.4283188200752872E-3</v>
      </c>
    </row>
    <row r="153" spans="2:16" x14ac:dyDescent="0.2">
      <c r="B153" s="23" t="s">
        <v>686</v>
      </c>
      <c r="C153" s="41" t="s">
        <v>687</v>
      </c>
      <c r="D153" s="33" t="s">
        <v>328</v>
      </c>
      <c r="E153" s="33" t="s">
        <v>329</v>
      </c>
      <c r="F153" s="33" t="s">
        <v>688</v>
      </c>
      <c r="G153" s="33">
        <v>5.74</v>
      </c>
      <c r="H153" s="33" t="s">
        <v>242</v>
      </c>
      <c r="I153" s="24">
        <v>5.9500000000000004E-2</v>
      </c>
      <c r="J153" s="24">
        <v>5.9400000000000001E-2</v>
      </c>
      <c r="K153" s="149">
        <v>4500000</v>
      </c>
      <c r="L153" s="33">
        <v>103.1126</v>
      </c>
      <c r="M153" s="122">
        <v>4640.0706100000007</v>
      </c>
      <c r="N153" s="24" t="s">
        <v>236</v>
      </c>
      <c r="O153" s="32">
        <v>2.1800953487685153E-3</v>
      </c>
      <c r="P153" s="32">
        <v>1.9381822947949368E-3</v>
      </c>
    </row>
    <row r="154" spans="2:16" x14ac:dyDescent="0.2">
      <c r="B154" s="23" t="s">
        <v>689</v>
      </c>
      <c r="C154" s="41" t="s">
        <v>690</v>
      </c>
      <c r="D154" s="33" t="s">
        <v>328</v>
      </c>
      <c r="E154" s="33" t="s">
        <v>329</v>
      </c>
      <c r="F154" s="33" t="s">
        <v>691</v>
      </c>
      <c r="G154" s="33">
        <v>5.82</v>
      </c>
      <c r="H154" s="33" t="s">
        <v>242</v>
      </c>
      <c r="I154" s="24">
        <v>5.9500000000000004E-2</v>
      </c>
      <c r="J154" s="24">
        <v>5.9400000000000001E-2</v>
      </c>
      <c r="K154" s="149">
        <v>13700000</v>
      </c>
      <c r="L154" s="33">
        <v>102.7933</v>
      </c>
      <c r="M154" s="122">
        <v>14082.690720000001</v>
      </c>
      <c r="N154" s="24" t="s">
        <v>236</v>
      </c>
      <c r="O154" s="32">
        <v>6.6166252881262799E-3</v>
      </c>
      <c r="P154" s="32">
        <v>5.8824151851811926E-3</v>
      </c>
    </row>
    <row r="155" spans="2:16" x14ac:dyDescent="0.2">
      <c r="B155" s="23" t="s">
        <v>692</v>
      </c>
      <c r="C155" s="41" t="s">
        <v>693</v>
      </c>
      <c r="D155" s="33" t="s">
        <v>328</v>
      </c>
      <c r="E155" s="33" t="s">
        <v>329</v>
      </c>
      <c r="F155" s="33" t="s">
        <v>694</v>
      </c>
      <c r="G155" s="33">
        <v>5.91</v>
      </c>
      <c r="H155" s="33" t="s">
        <v>242</v>
      </c>
      <c r="I155" s="24">
        <v>5.9500000000000004E-2</v>
      </c>
      <c r="J155" s="24">
        <v>5.9400000000000001E-2</v>
      </c>
      <c r="K155" s="149">
        <v>1300000</v>
      </c>
      <c r="L155" s="33">
        <v>102.71170000000001</v>
      </c>
      <c r="M155" s="122">
        <v>1335.2526399999999</v>
      </c>
      <c r="N155" s="24" t="s">
        <v>236</v>
      </c>
      <c r="O155" s="32">
        <v>6.273564164349819E-4</v>
      </c>
      <c r="P155" s="32">
        <v>5.5774216460171438E-4</v>
      </c>
    </row>
    <row r="156" spans="2:16" x14ac:dyDescent="0.2">
      <c r="B156" s="23" t="s">
        <v>695</v>
      </c>
      <c r="C156" s="41" t="s">
        <v>696</v>
      </c>
      <c r="D156" s="33" t="s">
        <v>328</v>
      </c>
      <c r="E156" s="33" t="s">
        <v>329</v>
      </c>
      <c r="F156" s="33" t="s">
        <v>697</v>
      </c>
      <c r="G156" s="33">
        <v>6.07</v>
      </c>
      <c r="H156" s="33" t="s">
        <v>242</v>
      </c>
      <c r="I156" s="24">
        <v>5.9500000000000004E-2</v>
      </c>
      <c r="J156" s="24">
        <v>5.9400000000000001E-2</v>
      </c>
      <c r="K156" s="149">
        <v>7200000</v>
      </c>
      <c r="L156" s="33">
        <v>102.01300000000001</v>
      </c>
      <c r="M156" s="122">
        <v>7344.9398000000001</v>
      </c>
      <c r="N156" s="24" t="s">
        <v>236</v>
      </c>
      <c r="O156" s="32">
        <v>3.4509537549827817E-3</v>
      </c>
      <c r="P156" s="32">
        <v>3.0680206128791353E-3</v>
      </c>
    </row>
    <row r="157" spans="2:16" x14ac:dyDescent="0.2">
      <c r="B157" s="23" t="s">
        <v>698</v>
      </c>
      <c r="C157" s="41" t="s">
        <v>699</v>
      </c>
      <c r="D157" s="33" t="s">
        <v>328</v>
      </c>
      <c r="E157" s="33" t="s">
        <v>329</v>
      </c>
      <c r="F157" s="33" t="s">
        <v>700</v>
      </c>
      <c r="G157" s="33">
        <v>6.16</v>
      </c>
      <c r="H157" s="33" t="s">
        <v>242</v>
      </c>
      <c r="I157" s="24">
        <v>5.9500000000000004E-2</v>
      </c>
      <c r="J157" s="24">
        <v>5.9400000000000001E-2</v>
      </c>
      <c r="K157" s="149">
        <v>53000000</v>
      </c>
      <c r="L157" s="33">
        <v>101.60250000000002</v>
      </c>
      <c r="M157" s="122">
        <v>53849.34276</v>
      </c>
      <c r="N157" s="24" t="s">
        <v>236</v>
      </c>
      <c r="O157" s="32">
        <v>2.5300628277576471E-2</v>
      </c>
      <c r="P157" s="32">
        <v>2.2493158293506208E-2</v>
      </c>
    </row>
    <row r="158" spans="2:16" x14ac:dyDescent="0.2">
      <c r="B158" s="23" t="s">
        <v>701</v>
      </c>
      <c r="C158" s="41" t="s">
        <v>702</v>
      </c>
      <c r="D158" s="33" t="s">
        <v>328</v>
      </c>
      <c r="E158" s="33" t="s">
        <v>329</v>
      </c>
      <c r="F158" s="33" t="s">
        <v>703</v>
      </c>
      <c r="G158" s="33">
        <v>5.9</v>
      </c>
      <c r="H158" s="33" t="s">
        <v>242</v>
      </c>
      <c r="I158" s="24">
        <v>5.9500000000000004E-2</v>
      </c>
      <c r="J158" s="24">
        <v>5.9400000000000001E-2</v>
      </c>
      <c r="K158" s="149">
        <v>38500000</v>
      </c>
      <c r="L158" s="33">
        <v>107.6777</v>
      </c>
      <c r="M158" s="122">
        <v>41455.923430000003</v>
      </c>
      <c r="N158" s="24" t="s">
        <v>236</v>
      </c>
      <c r="O158" s="32">
        <v>1.9477691924314641E-2</v>
      </c>
      <c r="P158" s="32">
        <v>1.7316360797018256E-2</v>
      </c>
    </row>
    <row r="159" spans="2:16" x14ac:dyDescent="0.2">
      <c r="B159" s="23" t="s">
        <v>704</v>
      </c>
      <c r="C159" s="41" t="s">
        <v>705</v>
      </c>
      <c r="D159" s="33" t="s">
        <v>328</v>
      </c>
      <c r="E159" s="33" t="s">
        <v>329</v>
      </c>
      <c r="F159" s="33" t="s">
        <v>706</v>
      </c>
      <c r="G159" s="33">
        <v>5.97</v>
      </c>
      <c r="H159" s="33" t="s">
        <v>242</v>
      </c>
      <c r="I159" s="24">
        <v>5.9500000000000004E-2</v>
      </c>
      <c r="J159" s="24">
        <v>5.9400000000000001E-2</v>
      </c>
      <c r="K159" s="149">
        <v>45500000</v>
      </c>
      <c r="L159" s="33">
        <v>107.53879999999999</v>
      </c>
      <c r="M159" s="122">
        <v>48930.157149999999</v>
      </c>
      <c r="N159" s="24" t="s">
        <v>236</v>
      </c>
      <c r="O159" s="32">
        <v>2.2989393262105445E-2</v>
      </c>
      <c r="P159" s="32">
        <v>2.0438388171352392E-2</v>
      </c>
    </row>
    <row r="160" spans="2:16" x14ac:dyDescent="0.2">
      <c r="B160" s="23" t="s">
        <v>707</v>
      </c>
      <c r="C160" s="41" t="s">
        <v>708</v>
      </c>
      <c r="D160" s="33" t="s">
        <v>328</v>
      </c>
      <c r="E160" s="33" t="s">
        <v>329</v>
      </c>
      <c r="F160" s="33" t="s">
        <v>709</v>
      </c>
      <c r="G160" s="33">
        <v>6.06</v>
      </c>
      <c r="H160" s="33" t="s">
        <v>242</v>
      </c>
      <c r="I160" s="24">
        <v>5.9500000000000004E-2</v>
      </c>
      <c r="J160" s="24">
        <v>5.9400000000000001E-2</v>
      </c>
      <c r="K160" s="149">
        <v>2800000</v>
      </c>
      <c r="L160" s="33">
        <v>107.2393</v>
      </c>
      <c r="M160" s="122">
        <v>3002.7028</v>
      </c>
      <c r="N160" s="24" t="s">
        <v>236</v>
      </c>
      <c r="O160" s="32">
        <v>1.4107928430886953E-3</v>
      </c>
      <c r="P160" s="32">
        <v>1.2542450088903242E-3</v>
      </c>
    </row>
    <row r="161" spans="2:16" x14ac:dyDescent="0.2">
      <c r="B161" s="23" t="s">
        <v>710</v>
      </c>
      <c r="C161" s="41" t="s">
        <v>711</v>
      </c>
      <c r="D161" s="33" t="s">
        <v>328</v>
      </c>
      <c r="E161" s="33" t="s">
        <v>329</v>
      </c>
      <c r="F161" s="33" t="s">
        <v>712</v>
      </c>
      <c r="G161" s="33">
        <v>6.14</v>
      </c>
      <c r="H161" s="33" t="s">
        <v>242</v>
      </c>
      <c r="I161" s="24">
        <v>5.9500000000000004E-2</v>
      </c>
      <c r="J161" s="24">
        <v>5.9400000000000001E-2</v>
      </c>
      <c r="K161" s="149">
        <v>11700000</v>
      </c>
      <c r="L161" s="33">
        <v>106.304</v>
      </c>
      <c r="M161" s="122">
        <v>12437.570230000001</v>
      </c>
      <c r="N161" s="24" t="s">
        <v>236</v>
      </c>
      <c r="O161" s="32">
        <v>5.84368025563403E-3</v>
      </c>
      <c r="P161" s="32">
        <v>5.1952395634028052E-3</v>
      </c>
    </row>
    <row r="162" spans="2:16" x14ac:dyDescent="0.2">
      <c r="B162" s="23" t="s">
        <v>713</v>
      </c>
      <c r="C162" s="41" t="s">
        <v>714</v>
      </c>
      <c r="D162" s="33" t="s">
        <v>328</v>
      </c>
      <c r="E162" s="33" t="s">
        <v>329</v>
      </c>
      <c r="F162" s="33" t="s">
        <v>715</v>
      </c>
      <c r="G162" s="33">
        <v>6.81</v>
      </c>
      <c r="H162" s="33" t="s">
        <v>242</v>
      </c>
      <c r="I162" s="24">
        <v>5.9500000000000004E-2</v>
      </c>
      <c r="J162" s="24">
        <v>5.9400000000000001E-2</v>
      </c>
      <c r="K162" s="149">
        <v>39100000</v>
      </c>
      <c r="L162" s="33">
        <v>101.8246</v>
      </c>
      <c r="M162" s="122">
        <v>39813.420399999995</v>
      </c>
      <c r="N162" s="24" t="s">
        <v>236</v>
      </c>
      <c r="O162" s="32">
        <v>1.8705976681808623E-2</v>
      </c>
      <c r="P162" s="32">
        <v>1.6630278502272087E-2</v>
      </c>
    </row>
    <row r="163" spans="2:16" x14ac:dyDescent="0.2">
      <c r="B163" s="23" t="s">
        <v>716</v>
      </c>
      <c r="C163" s="41" t="s">
        <v>717</v>
      </c>
      <c r="D163" s="33" t="s">
        <v>328</v>
      </c>
      <c r="E163" s="33" t="s">
        <v>329</v>
      </c>
      <c r="F163" s="33" t="s">
        <v>718</v>
      </c>
      <c r="G163" s="33">
        <v>6.51</v>
      </c>
      <c r="H163" s="33" t="s">
        <v>242</v>
      </c>
      <c r="I163" s="24">
        <v>5.9500000000000004E-2</v>
      </c>
      <c r="J163" s="24">
        <v>5.9400000000000001E-2</v>
      </c>
      <c r="K163" s="149">
        <v>41900000</v>
      </c>
      <c r="L163" s="33">
        <v>107.56619999999999</v>
      </c>
      <c r="M163" s="122">
        <v>45070.260110000003</v>
      </c>
      <c r="N163" s="24" t="s">
        <v>236</v>
      </c>
      <c r="O163" s="32">
        <v>2.1175855432423719E-2</v>
      </c>
      <c r="P163" s="32">
        <v>1.8826088546744012E-2</v>
      </c>
    </row>
    <row r="164" spans="2:16" x14ac:dyDescent="0.2">
      <c r="B164" s="23" t="s">
        <v>719</v>
      </c>
      <c r="C164" s="41" t="s">
        <v>720</v>
      </c>
      <c r="D164" s="33" t="s">
        <v>328</v>
      </c>
      <c r="E164" s="33" t="s">
        <v>329</v>
      </c>
      <c r="F164" s="33" t="s">
        <v>721</v>
      </c>
      <c r="G164" s="33">
        <v>6.59</v>
      </c>
      <c r="H164" s="33" t="s">
        <v>242</v>
      </c>
      <c r="I164" s="24">
        <v>5.9500000000000004E-2</v>
      </c>
      <c r="J164" s="24">
        <v>5.9400000000000001E-2</v>
      </c>
      <c r="K164" s="149">
        <v>43900000</v>
      </c>
      <c r="L164" s="33">
        <v>107.10060000000001</v>
      </c>
      <c r="M164" s="122">
        <v>47017.177069999998</v>
      </c>
      <c r="N164" s="24" t="s">
        <v>236</v>
      </c>
      <c r="O164" s="32">
        <v>2.2090596815838689E-2</v>
      </c>
      <c r="P164" s="32">
        <v>1.9639326167131856E-2</v>
      </c>
    </row>
    <row r="165" spans="2:16" x14ac:dyDescent="0.2">
      <c r="B165" s="23" t="s">
        <v>722</v>
      </c>
      <c r="C165" s="41" t="s">
        <v>723</v>
      </c>
      <c r="D165" s="33" t="s">
        <v>328</v>
      </c>
      <c r="E165" s="33" t="s">
        <v>329</v>
      </c>
      <c r="F165" s="33" t="s">
        <v>724</v>
      </c>
      <c r="G165" s="33">
        <v>6.68</v>
      </c>
      <c r="H165" s="33" t="s">
        <v>242</v>
      </c>
      <c r="I165" s="24">
        <v>5.9500000000000004E-2</v>
      </c>
      <c r="J165" s="24">
        <v>5.9400000000000001E-2</v>
      </c>
      <c r="K165" s="149">
        <v>6200000</v>
      </c>
      <c r="L165" s="33">
        <v>106.26560000000001</v>
      </c>
      <c r="M165" s="122">
        <v>6588.4710999999998</v>
      </c>
      <c r="N165" s="24" t="s">
        <v>236</v>
      </c>
      <c r="O165" s="32">
        <v>3.0955337553808865E-3</v>
      </c>
      <c r="P165" s="32">
        <v>2.7520395935931932E-3</v>
      </c>
    </row>
    <row r="166" spans="2:16" x14ac:dyDescent="0.2">
      <c r="B166" s="23" t="s">
        <v>725</v>
      </c>
      <c r="C166" s="41" t="s">
        <v>726</v>
      </c>
      <c r="D166" s="33" t="s">
        <v>328</v>
      </c>
      <c r="E166" s="33" t="s">
        <v>329</v>
      </c>
      <c r="F166" s="33" t="s">
        <v>727</v>
      </c>
      <c r="G166" s="33">
        <v>6.76</v>
      </c>
      <c r="H166" s="33" t="s">
        <v>242</v>
      </c>
      <c r="I166" s="24">
        <v>5.9500000000000004E-2</v>
      </c>
      <c r="J166" s="24">
        <v>5.9400000000000001E-2</v>
      </c>
      <c r="K166" s="149">
        <v>800000</v>
      </c>
      <c r="L166" s="33">
        <v>105.5574</v>
      </c>
      <c r="M166" s="122">
        <v>844.45925</v>
      </c>
      <c r="N166" s="24" t="s">
        <v>236</v>
      </c>
      <c r="O166" s="32">
        <v>3.9676156633951498E-4</v>
      </c>
      <c r="P166" s="32">
        <v>3.5273514232702833E-4</v>
      </c>
    </row>
    <row r="167" spans="2:16" x14ac:dyDescent="0.2">
      <c r="B167" s="23" t="s">
        <v>728</v>
      </c>
      <c r="C167" s="41" t="s">
        <v>729</v>
      </c>
      <c r="D167" s="33" t="s">
        <v>328</v>
      </c>
      <c r="E167" s="33" t="s">
        <v>329</v>
      </c>
      <c r="F167" s="33" t="s">
        <v>730</v>
      </c>
      <c r="G167" s="33">
        <v>6.84</v>
      </c>
      <c r="H167" s="33" t="s">
        <v>242</v>
      </c>
      <c r="I167" s="24">
        <v>5.9500000000000004E-2</v>
      </c>
      <c r="J167" s="24">
        <v>5.9400000000000001E-2</v>
      </c>
      <c r="K167" s="149">
        <v>4400000</v>
      </c>
      <c r="L167" s="33">
        <v>104.64360000000001</v>
      </c>
      <c r="M167" s="122">
        <v>4604.3210999999992</v>
      </c>
      <c r="N167" s="24" t="s">
        <v>236</v>
      </c>
      <c r="O167" s="32">
        <v>2.1632987637545311E-3</v>
      </c>
      <c r="P167" s="32">
        <v>1.9232495333881881E-3</v>
      </c>
    </row>
    <row r="168" spans="2:16" x14ac:dyDescent="0.2">
      <c r="B168" s="23" t="s">
        <v>731</v>
      </c>
      <c r="C168" s="41" t="s">
        <v>732</v>
      </c>
      <c r="D168" s="33" t="s">
        <v>328</v>
      </c>
      <c r="E168" s="33" t="s">
        <v>329</v>
      </c>
      <c r="F168" s="33" t="s">
        <v>733</v>
      </c>
      <c r="G168" s="33">
        <v>6.93</v>
      </c>
      <c r="H168" s="33" t="s">
        <v>242</v>
      </c>
      <c r="I168" s="24">
        <v>5.9500000000000004E-2</v>
      </c>
      <c r="J168" s="24">
        <v>5.9400000000000001E-2</v>
      </c>
      <c r="K168" s="149">
        <v>4000000</v>
      </c>
      <c r="L168" s="33">
        <v>104.8616</v>
      </c>
      <c r="M168" s="122">
        <v>4194.4676300000001</v>
      </c>
      <c r="N168" s="24" t="s">
        <v>236</v>
      </c>
      <c r="O168" s="32">
        <v>1.9707328054482122E-3</v>
      </c>
      <c r="P168" s="32">
        <v>1.752051548318244E-3</v>
      </c>
    </row>
    <row r="169" spans="2:16" x14ac:dyDescent="0.2">
      <c r="B169" s="23" t="s">
        <v>734</v>
      </c>
      <c r="C169" s="41" t="s">
        <v>735</v>
      </c>
      <c r="D169" s="33" t="s">
        <v>328</v>
      </c>
      <c r="E169" s="33" t="s">
        <v>329</v>
      </c>
      <c r="F169" s="33" t="s">
        <v>736</v>
      </c>
      <c r="G169" s="33">
        <v>7.26</v>
      </c>
      <c r="H169" s="33" t="s">
        <v>242</v>
      </c>
      <c r="I169" s="24">
        <v>5.9500000000000004E-2</v>
      </c>
      <c r="J169" s="24">
        <v>5.9400000000000001E-2</v>
      </c>
      <c r="K169" s="149">
        <v>5200000</v>
      </c>
      <c r="L169" s="33">
        <v>102.2071</v>
      </c>
      <c r="M169" s="122">
        <v>5314.7708499999999</v>
      </c>
      <c r="N169" s="24" t="s">
        <v>236</v>
      </c>
      <c r="O169" s="32">
        <v>2.4970971745310331E-3</v>
      </c>
      <c r="P169" s="32">
        <v>2.2200081912896225E-3</v>
      </c>
    </row>
    <row r="170" spans="2:16" x14ac:dyDescent="0.2">
      <c r="B170" s="23" t="s">
        <v>737</v>
      </c>
      <c r="C170" s="41" t="s">
        <v>738</v>
      </c>
      <c r="D170" s="33" t="s">
        <v>328</v>
      </c>
      <c r="E170" s="33" t="s">
        <v>329</v>
      </c>
      <c r="F170" s="33" t="s">
        <v>739</v>
      </c>
      <c r="G170" s="33">
        <v>7.43</v>
      </c>
      <c r="H170" s="33" t="s">
        <v>242</v>
      </c>
      <c r="I170" s="24">
        <v>5.9500000000000004E-2</v>
      </c>
      <c r="J170" s="24">
        <v>5.9400000000000001E-2</v>
      </c>
      <c r="K170" s="149">
        <v>52500000</v>
      </c>
      <c r="L170" s="33">
        <v>101.4024</v>
      </c>
      <c r="M170" s="122">
        <v>53236.26885</v>
      </c>
      <c r="N170" s="24" t="s">
        <v>236</v>
      </c>
      <c r="O170" s="32">
        <v>2.5012581027441562E-2</v>
      </c>
      <c r="P170" s="32">
        <v>2.2237074044442872E-2</v>
      </c>
    </row>
    <row r="171" spans="2:16" x14ac:dyDescent="0.2">
      <c r="B171" s="23" t="s">
        <v>740</v>
      </c>
      <c r="C171" s="41" t="s">
        <v>741</v>
      </c>
      <c r="D171" s="33" t="s">
        <v>328</v>
      </c>
      <c r="E171" s="33" t="s">
        <v>329</v>
      </c>
      <c r="F171" s="33" t="s">
        <v>742</v>
      </c>
      <c r="G171" s="33">
        <v>7.1</v>
      </c>
      <c r="H171" s="33" t="s">
        <v>242</v>
      </c>
      <c r="I171" s="24">
        <v>5.9500000000000004E-2</v>
      </c>
      <c r="J171" s="24">
        <v>5.9400000000000001E-2</v>
      </c>
      <c r="K171" s="149">
        <v>56400000</v>
      </c>
      <c r="L171" s="33">
        <v>107.4585</v>
      </c>
      <c r="M171" s="122">
        <v>60606.634549999995</v>
      </c>
      <c r="N171" s="24" t="s">
        <v>236</v>
      </c>
      <c r="O171" s="32">
        <v>2.8475480912340725E-2</v>
      </c>
      <c r="P171" s="32">
        <v>2.5315715191652457E-2</v>
      </c>
    </row>
    <row r="172" spans="2:16" x14ac:dyDescent="0.2">
      <c r="B172" s="23" t="s">
        <v>743</v>
      </c>
      <c r="C172" s="41" t="s">
        <v>744</v>
      </c>
      <c r="D172" s="33" t="s">
        <v>328</v>
      </c>
      <c r="E172" s="33" t="s">
        <v>329</v>
      </c>
      <c r="F172" s="33" t="s">
        <v>745</v>
      </c>
      <c r="G172" s="33">
        <v>7.18</v>
      </c>
      <c r="H172" s="33" t="s">
        <v>242</v>
      </c>
      <c r="I172" s="24">
        <v>5.9500000000000004E-2</v>
      </c>
      <c r="J172" s="24">
        <v>5.9400000000000001E-2</v>
      </c>
      <c r="K172" s="149">
        <v>52100000</v>
      </c>
      <c r="L172" s="33">
        <v>106.88639999999998</v>
      </c>
      <c r="M172" s="122">
        <v>55687.82228</v>
      </c>
      <c r="N172" s="24" t="s">
        <v>236</v>
      </c>
      <c r="O172" s="32">
        <v>2.616442130730327E-2</v>
      </c>
      <c r="P172" s="32">
        <v>2.3261101015612132E-2</v>
      </c>
    </row>
    <row r="173" spans="2:16" x14ac:dyDescent="0.2">
      <c r="B173" s="23" t="s">
        <v>746</v>
      </c>
      <c r="C173" s="41" t="s">
        <v>747</v>
      </c>
      <c r="D173" s="33" t="s">
        <v>328</v>
      </c>
      <c r="E173" s="33" t="s">
        <v>329</v>
      </c>
      <c r="F173" s="33" t="s">
        <v>748</v>
      </c>
      <c r="G173" s="33">
        <v>7.82</v>
      </c>
      <c r="H173" s="33" t="s">
        <v>242</v>
      </c>
      <c r="I173" s="24">
        <v>5.9500000000000004E-2</v>
      </c>
      <c r="J173" s="24">
        <v>5.9400000000000001E-2</v>
      </c>
      <c r="K173" s="149">
        <v>5400000</v>
      </c>
      <c r="L173" s="33">
        <v>100.5132</v>
      </c>
      <c r="M173" s="122">
        <v>5427.7160899999999</v>
      </c>
      <c r="N173" s="24" t="s">
        <v>236</v>
      </c>
      <c r="O173" s="32">
        <v>2.5501634774142004E-3</v>
      </c>
      <c r="P173" s="32">
        <v>2.2671860217255619E-3</v>
      </c>
    </row>
    <row r="174" spans="2:16" x14ac:dyDescent="0.2">
      <c r="B174" s="23" t="s">
        <v>749</v>
      </c>
      <c r="C174" s="41" t="s">
        <v>750</v>
      </c>
      <c r="D174" s="33" t="s">
        <v>328</v>
      </c>
      <c r="E174" s="33" t="s">
        <v>329</v>
      </c>
      <c r="F174" s="33" t="s">
        <v>751</v>
      </c>
      <c r="G174" s="33">
        <v>8.01</v>
      </c>
      <c r="H174" s="33" t="s">
        <v>242</v>
      </c>
      <c r="I174" s="24">
        <v>5.9500000000000004E-2</v>
      </c>
      <c r="J174" s="24">
        <v>5.9500000000000004E-2</v>
      </c>
      <c r="K174" s="149">
        <v>57300000</v>
      </c>
      <c r="L174" s="33">
        <v>100.60080000000001</v>
      </c>
      <c r="M174" s="122">
        <v>57644.262329999998</v>
      </c>
      <c r="N174" s="24" t="s">
        <v>236</v>
      </c>
      <c r="O174" s="32">
        <v>2.7083637028710028E-2</v>
      </c>
      <c r="P174" s="32">
        <v>2.4078316481593524E-2</v>
      </c>
    </row>
    <row r="175" spans="2:16" x14ac:dyDescent="0.2">
      <c r="B175" s="23" t="s">
        <v>740</v>
      </c>
      <c r="C175" s="41" t="s">
        <v>752</v>
      </c>
      <c r="D175" s="33" t="s">
        <v>328</v>
      </c>
      <c r="E175" s="33" t="s">
        <v>329</v>
      </c>
      <c r="F175" s="33" t="s">
        <v>753</v>
      </c>
      <c r="G175" s="33">
        <v>7.65</v>
      </c>
      <c r="H175" s="33" t="s">
        <v>242</v>
      </c>
      <c r="I175" s="24">
        <v>5.9500000000000004E-2</v>
      </c>
      <c r="J175" s="24">
        <v>5.9400000000000001E-2</v>
      </c>
      <c r="K175" s="149">
        <v>49600000</v>
      </c>
      <c r="L175" s="33">
        <v>106.182</v>
      </c>
      <c r="M175" s="122">
        <v>52666.302009999999</v>
      </c>
      <c r="N175" s="24" t="s">
        <v>236</v>
      </c>
      <c r="O175" s="32">
        <v>2.4744787245562821E-2</v>
      </c>
      <c r="P175" s="32">
        <v>2.1998995848924157E-2</v>
      </c>
    </row>
    <row r="176" spans="2:16" x14ac:dyDescent="0.2">
      <c r="B176" s="23" t="s">
        <v>754</v>
      </c>
      <c r="C176" s="41" t="s">
        <v>755</v>
      </c>
      <c r="D176" s="33" t="s">
        <v>328</v>
      </c>
      <c r="E176" s="33" t="s">
        <v>329</v>
      </c>
      <c r="F176" s="33" t="s">
        <v>756</v>
      </c>
      <c r="G176" s="33">
        <v>7.73</v>
      </c>
      <c r="H176" s="33" t="s">
        <v>242</v>
      </c>
      <c r="I176" s="24">
        <v>5.9500000000000004E-2</v>
      </c>
      <c r="J176" s="24">
        <v>5.9400000000000001E-2</v>
      </c>
      <c r="K176" s="149">
        <v>34200000</v>
      </c>
      <c r="L176" s="33">
        <v>105.6169</v>
      </c>
      <c r="M176" s="122">
        <v>36120.984850000001</v>
      </c>
      <c r="N176" s="24" t="s">
        <v>236</v>
      </c>
      <c r="O176" s="32">
        <v>1.6971119123642603E-2</v>
      </c>
      <c r="P176" s="32">
        <v>1.5087928437111896E-2</v>
      </c>
    </row>
    <row r="177" spans="2:16" x14ac:dyDescent="0.2">
      <c r="B177" s="23" t="s">
        <v>757</v>
      </c>
      <c r="C177" s="41" t="s">
        <v>758</v>
      </c>
      <c r="D177" s="33" t="s">
        <v>328</v>
      </c>
      <c r="E177" s="33" t="s">
        <v>329</v>
      </c>
      <c r="F177" s="33" t="s">
        <v>759</v>
      </c>
      <c r="G177" s="33">
        <v>7.81</v>
      </c>
      <c r="H177" s="33" t="s">
        <v>242</v>
      </c>
      <c r="I177" s="24">
        <v>5.9500000000000004E-2</v>
      </c>
      <c r="J177" s="24">
        <v>5.9400000000000001E-2</v>
      </c>
      <c r="K177" s="149">
        <v>28300000</v>
      </c>
      <c r="L177" s="33">
        <v>104.5866</v>
      </c>
      <c r="M177" s="122">
        <v>29598.018319999999</v>
      </c>
      <c r="N177" s="24" t="s">
        <v>236</v>
      </c>
      <c r="O177" s="32">
        <v>1.390636209999341E-2</v>
      </c>
      <c r="P177" s="32">
        <v>1.2363250452527095E-2</v>
      </c>
    </row>
    <row r="178" spans="2:16" x14ac:dyDescent="0.2">
      <c r="B178" s="23" t="s">
        <v>760</v>
      </c>
      <c r="C178" s="41" t="s">
        <v>761</v>
      </c>
      <c r="D178" s="33" t="s">
        <v>328</v>
      </c>
      <c r="E178" s="33" t="s">
        <v>329</v>
      </c>
      <c r="F178" s="33" t="s">
        <v>762</v>
      </c>
      <c r="G178" s="33">
        <v>7.89</v>
      </c>
      <c r="H178" s="33" t="s">
        <v>242</v>
      </c>
      <c r="I178" s="24">
        <v>5.9500000000000004E-2</v>
      </c>
      <c r="J178" s="24">
        <v>5.9400000000000001E-2</v>
      </c>
      <c r="K178" s="149">
        <v>3500000</v>
      </c>
      <c r="L178" s="33">
        <v>103.99380000000001</v>
      </c>
      <c r="M178" s="122">
        <v>3639.7842400000004</v>
      </c>
      <c r="N178" s="24" t="s">
        <v>236</v>
      </c>
      <c r="O178" s="32">
        <v>1.7101198147812119E-3</v>
      </c>
      <c r="P178" s="32">
        <v>1.5203573315539793E-3</v>
      </c>
    </row>
    <row r="179" spans="2:16" x14ac:dyDescent="0.2">
      <c r="B179" s="23" t="s">
        <v>763</v>
      </c>
      <c r="C179" s="41" t="s">
        <v>764</v>
      </c>
      <c r="D179" s="33" t="s">
        <v>328</v>
      </c>
      <c r="E179" s="33" t="s">
        <v>329</v>
      </c>
      <c r="F179" s="33" t="s">
        <v>765</v>
      </c>
      <c r="G179" s="33">
        <v>7.98</v>
      </c>
      <c r="H179" s="33" t="s">
        <v>242</v>
      </c>
      <c r="I179" s="24">
        <v>5.9500000000000004E-2</v>
      </c>
      <c r="J179" s="24">
        <v>5.9400000000000001E-2</v>
      </c>
      <c r="K179" s="149">
        <v>2500000</v>
      </c>
      <c r="L179" s="33">
        <v>103.5047</v>
      </c>
      <c r="M179" s="122">
        <v>2587.6198599999998</v>
      </c>
      <c r="N179" s="24" t="s">
        <v>236</v>
      </c>
      <c r="O179" s="32">
        <v>1.2157698654432839E-3</v>
      </c>
      <c r="P179" s="32">
        <v>1.0808626462500647E-3</v>
      </c>
    </row>
    <row r="180" spans="2:16" x14ac:dyDescent="0.2">
      <c r="B180" s="23" t="s">
        <v>766</v>
      </c>
      <c r="C180" s="41" t="s">
        <v>767</v>
      </c>
      <c r="D180" s="33" t="s">
        <v>328</v>
      </c>
      <c r="E180" s="33" t="s">
        <v>329</v>
      </c>
      <c r="F180" s="33" t="s">
        <v>768</v>
      </c>
      <c r="G180" s="33">
        <v>8.06</v>
      </c>
      <c r="H180" s="33" t="s">
        <v>242</v>
      </c>
      <c r="I180" s="24">
        <v>5.9500000000000004E-2</v>
      </c>
      <c r="J180" s="24">
        <v>5.9400000000000001E-2</v>
      </c>
      <c r="K180" s="149">
        <v>4900000</v>
      </c>
      <c r="L180" s="33">
        <v>102.99939999999999</v>
      </c>
      <c r="M180" s="122">
        <v>5046.9731500000007</v>
      </c>
      <c r="N180" s="24" t="s">
        <v>236</v>
      </c>
      <c r="O180" s="32">
        <v>2.3712748392151262E-3</v>
      </c>
      <c r="P180" s="32">
        <v>2.1081476606312744E-3</v>
      </c>
    </row>
    <row r="181" spans="2:16" x14ac:dyDescent="0.2">
      <c r="B181" s="23" t="s">
        <v>769</v>
      </c>
      <c r="C181" s="41" t="s">
        <v>770</v>
      </c>
      <c r="D181" s="33" t="s">
        <v>328</v>
      </c>
      <c r="E181" s="33" t="s">
        <v>329</v>
      </c>
      <c r="F181" s="33" t="s">
        <v>771</v>
      </c>
      <c r="G181" s="33">
        <v>8.23</v>
      </c>
      <c r="H181" s="33" t="s">
        <v>242</v>
      </c>
      <c r="I181" s="24">
        <v>5.9500000000000004E-2</v>
      </c>
      <c r="J181" s="24">
        <v>5.9400000000000001E-2</v>
      </c>
      <c r="K181" s="149">
        <v>8900000</v>
      </c>
      <c r="L181" s="33">
        <v>102.005</v>
      </c>
      <c r="M181" s="122">
        <v>9078.4510900000005</v>
      </c>
      <c r="N181" s="24" t="s">
        <v>236</v>
      </c>
      <c r="O181" s="32">
        <v>4.2654284080671468E-3</v>
      </c>
      <c r="P181" s="32">
        <v>3.7921175442629297E-3</v>
      </c>
    </row>
    <row r="182" spans="2:16" x14ac:dyDescent="0.2">
      <c r="B182" s="23" t="s">
        <v>772</v>
      </c>
      <c r="C182" s="41" t="s">
        <v>773</v>
      </c>
      <c r="D182" s="33" t="s">
        <v>328</v>
      </c>
      <c r="E182" s="33" t="s">
        <v>329</v>
      </c>
      <c r="F182" s="33" t="s">
        <v>774</v>
      </c>
      <c r="G182" s="33">
        <v>8.4</v>
      </c>
      <c r="H182" s="33" t="s">
        <v>242</v>
      </c>
      <c r="I182" s="24">
        <v>5.9500000000000004E-2</v>
      </c>
      <c r="J182" s="24">
        <v>5.9400000000000001E-2</v>
      </c>
      <c r="K182" s="149">
        <v>7200000</v>
      </c>
      <c r="L182" s="33">
        <v>100.9943</v>
      </c>
      <c r="M182" s="122">
        <v>7271.5956100000003</v>
      </c>
      <c r="N182" s="24" t="s">
        <v>236</v>
      </c>
      <c r="O182" s="32">
        <v>3.4164936484633699E-3</v>
      </c>
      <c r="P182" s="32">
        <v>3.0373843526942767E-3</v>
      </c>
    </row>
    <row r="183" spans="2:16" x14ac:dyDescent="0.2">
      <c r="B183" s="23" t="s">
        <v>775</v>
      </c>
      <c r="C183" s="41" t="s">
        <v>776</v>
      </c>
      <c r="D183" s="33" t="s">
        <v>328</v>
      </c>
      <c r="E183" s="33" t="s">
        <v>329</v>
      </c>
      <c r="F183" s="33" t="s">
        <v>777</v>
      </c>
      <c r="G183" s="33">
        <v>8.48</v>
      </c>
      <c r="H183" s="33" t="s">
        <v>242</v>
      </c>
      <c r="I183" s="24">
        <v>5.9500000000000004E-2</v>
      </c>
      <c r="J183" s="24">
        <v>5.9400000000000001E-2</v>
      </c>
      <c r="K183" s="149">
        <v>4000000</v>
      </c>
      <c r="L183" s="33">
        <v>100.52160000000001</v>
      </c>
      <c r="M183" s="122">
        <v>4020.8657499999999</v>
      </c>
      <c r="N183" s="24" t="s">
        <v>236</v>
      </c>
      <c r="O183" s="32">
        <v>1.8891675270427894E-3</v>
      </c>
      <c r="P183" s="32">
        <v>1.6795371151469103E-3</v>
      </c>
    </row>
    <row r="184" spans="2:16" x14ac:dyDescent="0.2">
      <c r="B184" s="23" t="s">
        <v>778</v>
      </c>
      <c r="C184" s="41" t="s">
        <v>779</v>
      </c>
      <c r="D184" s="33" t="s">
        <v>328</v>
      </c>
      <c r="E184" s="33" t="s">
        <v>329</v>
      </c>
      <c r="F184" s="33" t="s">
        <v>232</v>
      </c>
      <c r="G184" s="33">
        <v>8.56</v>
      </c>
      <c r="H184" s="33" t="s">
        <v>242</v>
      </c>
      <c r="I184" s="24">
        <v>5.9500000000000004E-2</v>
      </c>
      <c r="J184" s="24">
        <v>5.9500000000000004E-2</v>
      </c>
      <c r="K184" s="149">
        <v>57000000</v>
      </c>
      <c r="L184" s="33">
        <v>100</v>
      </c>
      <c r="M184" s="122">
        <v>57000</v>
      </c>
      <c r="N184" s="24" t="s">
        <v>236</v>
      </c>
      <c r="O184" s="32">
        <v>2.6780936180582252E-2</v>
      </c>
      <c r="P184" s="32">
        <v>2.3809204662795291E-2</v>
      </c>
    </row>
    <row r="185" spans="2:16" s="155" customFormat="1" x14ac:dyDescent="0.2">
      <c r="B185" s="130" t="s">
        <v>780</v>
      </c>
      <c r="C185" s="158" t="s">
        <v>236</v>
      </c>
      <c r="D185" s="181" t="s">
        <v>236</v>
      </c>
      <c r="E185" s="181" t="s">
        <v>236</v>
      </c>
      <c r="F185" s="181" t="s">
        <v>236</v>
      </c>
      <c r="G185" s="181" t="s">
        <v>236</v>
      </c>
      <c r="H185" s="181" t="s">
        <v>236</v>
      </c>
      <c r="I185" s="182" t="s">
        <v>236</v>
      </c>
      <c r="J185" s="182" t="s">
        <v>236</v>
      </c>
      <c r="K185" s="183" t="s">
        <v>236</v>
      </c>
      <c r="L185" s="181" t="s">
        <v>236</v>
      </c>
      <c r="M185" s="164">
        <v>0</v>
      </c>
      <c r="N185" s="182" t="s">
        <v>236</v>
      </c>
      <c r="O185" s="162">
        <v>0</v>
      </c>
      <c r="P185" s="162">
        <v>0</v>
      </c>
    </row>
    <row r="186" spans="2:16" s="155" customFormat="1" x14ac:dyDescent="0.2">
      <c r="B186" s="130" t="s">
        <v>781</v>
      </c>
      <c r="C186" s="158" t="s">
        <v>236</v>
      </c>
      <c r="D186" s="181" t="s">
        <v>236</v>
      </c>
      <c r="E186" s="181" t="s">
        <v>236</v>
      </c>
      <c r="F186" s="181" t="s">
        <v>236</v>
      </c>
      <c r="G186" s="181" t="s">
        <v>236</v>
      </c>
      <c r="H186" s="181" t="s">
        <v>236</v>
      </c>
      <c r="I186" s="182" t="s">
        <v>236</v>
      </c>
      <c r="J186" s="182" t="s">
        <v>236</v>
      </c>
      <c r="K186" s="183" t="s">
        <v>236</v>
      </c>
      <c r="L186" s="181" t="s">
        <v>236</v>
      </c>
      <c r="M186" s="164">
        <v>0</v>
      </c>
      <c r="N186" s="182" t="s">
        <v>236</v>
      </c>
      <c r="O186" s="162">
        <v>0</v>
      </c>
      <c r="P186" s="162">
        <v>0</v>
      </c>
    </row>
    <row r="187" spans="2:16" s="155" customFormat="1" x14ac:dyDescent="0.2">
      <c r="B187" s="130" t="s">
        <v>208</v>
      </c>
      <c r="C187" s="158" t="s">
        <v>236</v>
      </c>
      <c r="D187" s="181" t="s">
        <v>236</v>
      </c>
      <c r="E187" s="181" t="s">
        <v>236</v>
      </c>
      <c r="F187" s="181" t="s">
        <v>236</v>
      </c>
      <c r="G187" s="181" t="s">
        <v>236</v>
      </c>
      <c r="H187" s="181" t="s">
        <v>236</v>
      </c>
      <c r="I187" s="182" t="s">
        <v>236</v>
      </c>
      <c r="J187" s="182" t="s">
        <v>236</v>
      </c>
      <c r="K187" s="183" t="s">
        <v>236</v>
      </c>
      <c r="L187" s="181" t="s">
        <v>236</v>
      </c>
      <c r="M187" s="164">
        <v>0</v>
      </c>
      <c r="N187" s="182" t="s">
        <v>236</v>
      </c>
      <c r="O187" s="162">
        <v>0</v>
      </c>
      <c r="P187" s="162">
        <v>0</v>
      </c>
    </row>
    <row r="188" spans="2:16" s="155" customFormat="1" x14ac:dyDescent="0.2">
      <c r="B188" s="130" t="s">
        <v>280</v>
      </c>
      <c r="C188" s="158" t="s">
        <v>236</v>
      </c>
      <c r="D188" s="181" t="s">
        <v>236</v>
      </c>
      <c r="E188" s="181" t="s">
        <v>236</v>
      </c>
      <c r="F188" s="181" t="s">
        <v>236</v>
      </c>
      <c r="G188" s="181" t="s">
        <v>236</v>
      </c>
      <c r="H188" s="181" t="s">
        <v>236</v>
      </c>
      <c r="I188" s="182" t="s">
        <v>236</v>
      </c>
      <c r="J188" s="182" t="s">
        <v>236</v>
      </c>
      <c r="K188" s="183" t="s">
        <v>236</v>
      </c>
      <c r="L188" s="181" t="s">
        <v>236</v>
      </c>
      <c r="M188" s="164">
        <v>0</v>
      </c>
      <c r="N188" s="182" t="s">
        <v>236</v>
      </c>
      <c r="O188" s="162">
        <v>0</v>
      </c>
      <c r="P188" s="162">
        <v>0</v>
      </c>
    </row>
    <row r="189" spans="2:16" s="155" customFormat="1" x14ac:dyDescent="0.2">
      <c r="B189" s="130" t="s">
        <v>782</v>
      </c>
      <c r="C189" s="158" t="s">
        <v>236</v>
      </c>
      <c r="D189" s="181" t="s">
        <v>236</v>
      </c>
      <c r="E189" s="181" t="s">
        <v>236</v>
      </c>
      <c r="F189" s="181" t="s">
        <v>236</v>
      </c>
      <c r="G189" s="181" t="s">
        <v>236</v>
      </c>
      <c r="H189" s="181" t="s">
        <v>236</v>
      </c>
      <c r="I189" s="182" t="s">
        <v>236</v>
      </c>
      <c r="J189" s="182" t="s">
        <v>236</v>
      </c>
      <c r="K189" s="183" t="s">
        <v>236</v>
      </c>
      <c r="L189" s="181" t="s">
        <v>236</v>
      </c>
      <c r="M189" s="164">
        <v>0</v>
      </c>
      <c r="N189" s="182" t="s">
        <v>236</v>
      </c>
      <c r="O189" s="162">
        <v>0</v>
      </c>
      <c r="P189" s="162">
        <v>0</v>
      </c>
    </row>
    <row r="190" spans="2:16" s="155" customFormat="1" x14ac:dyDescent="0.2">
      <c r="B190" s="130" t="s">
        <v>783</v>
      </c>
      <c r="C190" s="158" t="s">
        <v>236</v>
      </c>
      <c r="D190" s="181" t="s">
        <v>236</v>
      </c>
      <c r="E190" s="181" t="s">
        <v>236</v>
      </c>
      <c r="F190" s="181" t="s">
        <v>236</v>
      </c>
      <c r="G190" s="181" t="s">
        <v>236</v>
      </c>
      <c r="H190" s="181" t="s">
        <v>236</v>
      </c>
      <c r="I190" s="182" t="s">
        <v>236</v>
      </c>
      <c r="J190" s="182" t="s">
        <v>236</v>
      </c>
      <c r="K190" s="183" t="s">
        <v>236</v>
      </c>
      <c r="L190" s="181" t="s">
        <v>236</v>
      </c>
      <c r="M190" s="164">
        <v>0</v>
      </c>
      <c r="N190" s="182" t="s">
        <v>236</v>
      </c>
      <c r="O190" s="162">
        <v>0</v>
      </c>
      <c r="P190" s="162">
        <v>0</v>
      </c>
    </row>
    <row r="191" spans="2:16" s="155" customFormat="1" x14ac:dyDescent="0.2">
      <c r="B191" s="112" t="s">
        <v>227</v>
      </c>
      <c r="C191" s="165"/>
      <c r="D191" s="112"/>
      <c r="E191" s="184"/>
      <c r="F191" s="184"/>
      <c r="G191" s="184"/>
      <c r="H191" s="185"/>
      <c r="I191" s="170"/>
      <c r="J191" s="186"/>
      <c r="K191" s="186"/>
      <c r="L191" s="186"/>
      <c r="M191" s="170"/>
      <c r="N191" s="170"/>
      <c r="O191" s="170"/>
    </row>
    <row r="192" spans="2:16" s="155" customFormat="1" x14ac:dyDescent="0.2">
      <c r="B192" s="112" t="s">
        <v>228</v>
      </c>
      <c r="C192" s="165"/>
      <c r="D192" s="112"/>
      <c r="E192" s="184"/>
      <c r="F192" s="184"/>
      <c r="G192" s="184"/>
      <c r="H192" s="185"/>
      <c r="I192" s="170"/>
      <c r="J192" s="186"/>
      <c r="K192" s="186"/>
      <c r="L192" s="186"/>
      <c r="M192" s="170"/>
      <c r="N192" s="170"/>
      <c r="O192" s="170"/>
    </row>
    <row r="193" spans="2:15" s="155" customFormat="1" x14ac:dyDescent="0.2">
      <c r="B193" s="112" t="s">
        <v>229</v>
      </c>
      <c r="C193" s="165"/>
      <c r="D193" s="112"/>
      <c r="E193" s="184"/>
      <c r="F193" s="184"/>
      <c r="G193" s="184"/>
      <c r="H193" s="185"/>
      <c r="I193" s="170"/>
      <c r="J193" s="186"/>
      <c r="K193" s="186"/>
      <c r="L193" s="186"/>
      <c r="M193" s="170"/>
      <c r="N193" s="170"/>
      <c r="O193" s="170"/>
    </row>
    <row r="194" spans="2:15" s="155" customFormat="1" x14ac:dyDescent="0.2">
      <c r="B194" s="112" t="s">
        <v>230</v>
      </c>
      <c r="C194" s="165"/>
      <c r="D194" s="112"/>
      <c r="E194" s="184"/>
      <c r="F194" s="184"/>
      <c r="G194" s="184"/>
      <c r="H194" s="185"/>
      <c r="I194" s="170"/>
      <c r="J194" s="186"/>
      <c r="K194" s="186"/>
      <c r="L194" s="186"/>
      <c r="M194" s="170"/>
      <c r="N194" s="170"/>
      <c r="O194" s="170"/>
    </row>
    <row r="195" spans="2:15" s="155" customFormat="1" x14ac:dyDescent="0.2">
      <c r="B195" s="112" t="s">
        <v>231</v>
      </c>
      <c r="C195" s="165"/>
      <c r="D195" s="112"/>
      <c r="E195" s="184"/>
      <c r="F195" s="184"/>
      <c r="G195" s="184"/>
      <c r="H195" s="185"/>
      <c r="I195" s="170"/>
      <c r="J195" s="186"/>
      <c r="K195" s="186"/>
      <c r="L195" s="186"/>
      <c r="M195" s="170"/>
      <c r="N195" s="170"/>
      <c r="O195" s="170"/>
    </row>
  </sheetData>
  <mergeCells count="2">
    <mergeCell ref="B7:P7"/>
    <mergeCell ref="B6:P6"/>
  </mergeCells>
  <phoneticPr fontId="3" type="noConversion"/>
  <conditionalFormatting sqref="I1:I5 I191:I55725 G12:G190 I12:L190 N12:O190">
    <cfRule type="expression" dxfId="77" priority="242" stopIfTrue="1">
      <formula>LEFT(#REF!,3)="TIR"</formula>
    </cfRule>
  </conditionalFormatting>
  <conditionalFormatting sqref="I8">
    <cfRule type="expression" dxfId="76" priority="247" stopIfTrue="1">
      <formula>LEFT(#REF!,3)="TIR"</formula>
    </cfRule>
  </conditionalFormatting>
  <conditionalFormatting sqref="H12:H190 O12:P190 C12:F190">
    <cfRule type="expression" dxfId="75" priority="248" stopIfTrue="1">
      <formula>OR(LEFT(#REF!,3)="TIR",LEFT(#REF!,2)="IR")</formula>
    </cfRule>
  </conditionalFormatting>
  <conditionalFormatting sqref="B12:B190 M12:M190">
    <cfRule type="expression" dxfId="74" priority="251" stopIfTrue="1">
      <formula>#REF!&gt;0</formula>
    </cfRule>
    <cfRule type="expression" dxfId="73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222</v>
      </c>
      <c r="C2" s="12" t="s">
        <v>223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5" t="s">
        <v>28</v>
      </c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7"/>
    </row>
    <row r="7" spans="1:19" s="10" customFormat="1" x14ac:dyDescent="0.2">
      <c r="B7" s="218" t="s">
        <v>18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20"/>
    </row>
    <row r="8" spans="1:19" s="10" customFormat="1" ht="30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5" customFormat="1" ht="12.75" customHeight="1" thickBot="1" x14ac:dyDescent="0.25">
      <c r="B11" s="138" t="s">
        <v>61</v>
      </c>
      <c r="C11" s="99" t="s">
        <v>236</v>
      </c>
      <c r="D11" s="99" t="s">
        <v>236</v>
      </c>
      <c r="E11" s="99" t="s">
        <v>236</v>
      </c>
      <c r="F11" s="99" t="s">
        <v>236</v>
      </c>
      <c r="G11" s="139"/>
      <c r="H11" s="175" t="s">
        <v>236</v>
      </c>
      <c r="I11" s="175" t="s">
        <v>236</v>
      </c>
      <c r="J11" s="175" t="s">
        <v>236</v>
      </c>
      <c r="K11" s="175" t="s">
        <v>236</v>
      </c>
      <c r="L11" s="176" t="s">
        <v>236</v>
      </c>
      <c r="M11" s="176" t="s">
        <v>236</v>
      </c>
      <c r="N11" s="140" t="s">
        <v>236</v>
      </c>
      <c r="O11" s="175" t="s">
        <v>236</v>
      </c>
      <c r="P11" s="141">
        <v>6.0000000000000008E-7</v>
      </c>
      <c r="Q11" s="156" t="s">
        <v>236</v>
      </c>
      <c r="R11" s="144">
        <v>1</v>
      </c>
      <c r="S11" s="90">
        <v>0</v>
      </c>
    </row>
    <row r="12" spans="1:19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59" t="s">
        <v>236</v>
      </c>
      <c r="H12" s="178" t="s">
        <v>236</v>
      </c>
      <c r="I12" s="178" t="s">
        <v>236</v>
      </c>
      <c r="J12" s="178" t="s">
        <v>236</v>
      </c>
      <c r="K12" s="178" t="s">
        <v>236</v>
      </c>
      <c r="L12" s="179" t="s">
        <v>236</v>
      </c>
      <c r="M12" s="179" t="s">
        <v>236</v>
      </c>
      <c r="N12" s="171" t="s">
        <v>236</v>
      </c>
      <c r="O12" s="178" t="s">
        <v>236</v>
      </c>
      <c r="P12" s="160">
        <v>0</v>
      </c>
      <c r="Q12" s="179" t="s">
        <v>236</v>
      </c>
      <c r="R12" s="158">
        <v>0</v>
      </c>
      <c r="S12" s="158">
        <v>0</v>
      </c>
    </row>
    <row r="13" spans="1:19" s="155" customFormat="1" x14ac:dyDescent="0.2">
      <c r="B13" s="130" t="s">
        <v>784</v>
      </c>
      <c r="C13" s="158" t="s">
        <v>236</v>
      </c>
      <c r="D13" s="162" t="s">
        <v>236</v>
      </c>
      <c r="E13" s="162" t="s">
        <v>236</v>
      </c>
      <c r="F13" s="162" t="s">
        <v>236</v>
      </c>
      <c r="G13" s="163" t="s">
        <v>236</v>
      </c>
      <c r="H13" s="181" t="s">
        <v>236</v>
      </c>
      <c r="I13" s="181" t="s">
        <v>236</v>
      </c>
      <c r="J13" s="181" t="s">
        <v>236</v>
      </c>
      <c r="K13" s="181" t="s">
        <v>236</v>
      </c>
      <c r="L13" s="182" t="s">
        <v>236</v>
      </c>
      <c r="M13" s="182" t="s">
        <v>236</v>
      </c>
      <c r="N13" s="173" t="s">
        <v>236</v>
      </c>
      <c r="O13" s="181" t="s">
        <v>236</v>
      </c>
      <c r="P13" s="164">
        <v>0</v>
      </c>
      <c r="Q13" s="182" t="s">
        <v>236</v>
      </c>
      <c r="R13" s="162">
        <v>0</v>
      </c>
      <c r="S13" s="162">
        <v>0</v>
      </c>
    </row>
    <row r="14" spans="1:19" s="155" customFormat="1" x14ac:dyDescent="0.2">
      <c r="B14" s="130" t="s">
        <v>785</v>
      </c>
      <c r="C14" s="158" t="s">
        <v>236</v>
      </c>
      <c r="D14" s="162" t="s">
        <v>236</v>
      </c>
      <c r="E14" s="162" t="s">
        <v>236</v>
      </c>
      <c r="F14" s="162" t="s">
        <v>236</v>
      </c>
      <c r="G14" s="163" t="s">
        <v>236</v>
      </c>
      <c r="H14" s="181" t="s">
        <v>236</v>
      </c>
      <c r="I14" s="181" t="s">
        <v>236</v>
      </c>
      <c r="J14" s="181" t="s">
        <v>236</v>
      </c>
      <c r="K14" s="181" t="s">
        <v>236</v>
      </c>
      <c r="L14" s="182" t="s">
        <v>236</v>
      </c>
      <c r="M14" s="182" t="s">
        <v>236</v>
      </c>
      <c r="N14" s="173" t="s">
        <v>236</v>
      </c>
      <c r="O14" s="181" t="s">
        <v>236</v>
      </c>
      <c r="P14" s="164">
        <v>0</v>
      </c>
      <c r="Q14" s="182" t="s">
        <v>236</v>
      </c>
      <c r="R14" s="162">
        <v>0</v>
      </c>
      <c r="S14" s="162">
        <v>0</v>
      </c>
    </row>
    <row r="15" spans="1:19" s="155" customFormat="1" x14ac:dyDescent="0.2">
      <c r="B15" s="130" t="s">
        <v>283</v>
      </c>
      <c r="C15" s="158" t="s">
        <v>236</v>
      </c>
      <c r="D15" s="162" t="s">
        <v>236</v>
      </c>
      <c r="E15" s="162" t="s">
        <v>236</v>
      </c>
      <c r="F15" s="162" t="s">
        <v>236</v>
      </c>
      <c r="G15" s="163" t="s">
        <v>236</v>
      </c>
      <c r="H15" s="181" t="s">
        <v>236</v>
      </c>
      <c r="I15" s="181" t="s">
        <v>236</v>
      </c>
      <c r="J15" s="181" t="s">
        <v>236</v>
      </c>
      <c r="K15" s="181" t="s">
        <v>236</v>
      </c>
      <c r="L15" s="182" t="s">
        <v>236</v>
      </c>
      <c r="M15" s="182" t="s">
        <v>236</v>
      </c>
      <c r="N15" s="173" t="s">
        <v>236</v>
      </c>
      <c r="O15" s="163" t="s">
        <v>236</v>
      </c>
      <c r="P15" s="164">
        <v>0</v>
      </c>
      <c r="Q15" s="182" t="s">
        <v>236</v>
      </c>
      <c r="R15" s="162">
        <v>0</v>
      </c>
      <c r="S15" s="162">
        <v>0</v>
      </c>
    </row>
    <row r="16" spans="1:19" s="155" customFormat="1" x14ac:dyDescent="0.2">
      <c r="B16" s="130" t="s">
        <v>144</v>
      </c>
      <c r="C16" s="158" t="s">
        <v>236</v>
      </c>
      <c r="D16" s="162" t="s">
        <v>236</v>
      </c>
      <c r="E16" s="162" t="s">
        <v>236</v>
      </c>
      <c r="F16" s="162" t="s">
        <v>236</v>
      </c>
      <c r="G16" s="163" t="s">
        <v>236</v>
      </c>
      <c r="H16" s="181" t="s">
        <v>236</v>
      </c>
      <c r="I16" s="181" t="s">
        <v>236</v>
      </c>
      <c r="J16" s="181" t="s">
        <v>236</v>
      </c>
      <c r="K16" s="181" t="s">
        <v>236</v>
      </c>
      <c r="L16" s="182" t="s">
        <v>236</v>
      </c>
      <c r="M16" s="182" t="s">
        <v>236</v>
      </c>
      <c r="N16" s="173" t="s">
        <v>236</v>
      </c>
      <c r="O16" s="181" t="s">
        <v>236</v>
      </c>
      <c r="P16" s="164">
        <v>0</v>
      </c>
      <c r="Q16" s="182" t="s">
        <v>236</v>
      </c>
      <c r="R16" s="162">
        <v>0</v>
      </c>
      <c r="S16" s="162">
        <v>0</v>
      </c>
    </row>
    <row r="17" spans="2:19" s="155" customFormat="1" x14ac:dyDescent="0.2">
      <c r="B17" s="130" t="s">
        <v>280</v>
      </c>
      <c r="C17" s="158" t="s">
        <v>236</v>
      </c>
      <c r="D17" s="162" t="s">
        <v>236</v>
      </c>
      <c r="E17" s="162" t="s">
        <v>236</v>
      </c>
      <c r="F17" s="162" t="s">
        <v>236</v>
      </c>
      <c r="G17" s="163" t="s">
        <v>236</v>
      </c>
      <c r="H17" s="181" t="s">
        <v>236</v>
      </c>
      <c r="I17" s="181" t="s">
        <v>236</v>
      </c>
      <c r="J17" s="181" t="s">
        <v>236</v>
      </c>
      <c r="K17" s="181" t="s">
        <v>236</v>
      </c>
      <c r="L17" s="182" t="s">
        <v>236</v>
      </c>
      <c r="M17" s="182" t="s">
        <v>236</v>
      </c>
      <c r="N17" s="173" t="s">
        <v>236</v>
      </c>
      <c r="O17" s="181" t="s">
        <v>236</v>
      </c>
      <c r="P17" s="164">
        <v>0</v>
      </c>
      <c r="Q17" s="182" t="s">
        <v>236</v>
      </c>
      <c r="R17" s="162">
        <v>0</v>
      </c>
      <c r="S17" s="162">
        <v>0</v>
      </c>
    </row>
    <row r="18" spans="2:19" s="155" customFormat="1" x14ac:dyDescent="0.2">
      <c r="B18" s="130" t="s">
        <v>786</v>
      </c>
      <c r="C18" s="158" t="s">
        <v>236</v>
      </c>
      <c r="D18" s="162" t="s">
        <v>236</v>
      </c>
      <c r="E18" s="162" t="s">
        <v>236</v>
      </c>
      <c r="F18" s="162" t="s">
        <v>236</v>
      </c>
      <c r="G18" s="163" t="s">
        <v>236</v>
      </c>
      <c r="H18" s="181" t="s">
        <v>236</v>
      </c>
      <c r="I18" s="181" t="s">
        <v>236</v>
      </c>
      <c r="J18" s="181" t="s">
        <v>236</v>
      </c>
      <c r="K18" s="181" t="s">
        <v>236</v>
      </c>
      <c r="L18" s="182" t="s">
        <v>236</v>
      </c>
      <c r="M18" s="182" t="s">
        <v>236</v>
      </c>
      <c r="N18" s="173" t="s">
        <v>236</v>
      </c>
      <c r="O18" s="181" t="s">
        <v>236</v>
      </c>
      <c r="P18" s="164">
        <v>0</v>
      </c>
      <c r="Q18" s="182" t="s">
        <v>236</v>
      </c>
      <c r="R18" s="162">
        <v>0</v>
      </c>
      <c r="S18" s="162">
        <v>0</v>
      </c>
    </row>
    <row r="19" spans="2:19" s="155" customFormat="1" x14ac:dyDescent="0.2">
      <c r="B19" s="130" t="s">
        <v>787</v>
      </c>
      <c r="C19" s="158" t="s">
        <v>236</v>
      </c>
      <c r="D19" s="162" t="s">
        <v>236</v>
      </c>
      <c r="E19" s="162" t="s">
        <v>236</v>
      </c>
      <c r="F19" s="162" t="s">
        <v>236</v>
      </c>
      <c r="G19" s="163" t="s">
        <v>236</v>
      </c>
      <c r="H19" s="181" t="s">
        <v>236</v>
      </c>
      <c r="I19" s="181" t="s">
        <v>236</v>
      </c>
      <c r="J19" s="181" t="s">
        <v>236</v>
      </c>
      <c r="K19" s="181" t="s">
        <v>236</v>
      </c>
      <c r="L19" s="182" t="s">
        <v>236</v>
      </c>
      <c r="M19" s="182" t="s">
        <v>236</v>
      </c>
      <c r="N19" s="173" t="s">
        <v>236</v>
      </c>
      <c r="O19" s="181" t="s">
        <v>236</v>
      </c>
      <c r="P19" s="164">
        <v>0</v>
      </c>
      <c r="Q19" s="182" t="s">
        <v>236</v>
      </c>
      <c r="R19" s="162">
        <v>0</v>
      </c>
      <c r="S19" s="162">
        <v>0</v>
      </c>
    </row>
    <row r="20" spans="2:19" s="155" customFormat="1" x14ac:dyDescent="0.2">
      <c r="B20" s="112" t="s">
        <v>227</v>
      </c>
      <c r="C20" s="165"/>
      <c r="D20" s="165"/>
      <c r="E20" s="165"/>
      <c r="F20" s="112"/>
      <c r="G20" s="184"/>
      <c r="H20" s="184"/>
      <c r="I20" s="184"/>
      <c r="J20" s="185"/>
      <c r="K20" s="170"/>
      <c r="L20" s="186"/>
      <c r="M20" s="186"/>
      <c r="N20" s="186"/>
      <c r="O20" s="170"/>
      <c r="P20" s="170"/>
    </row>
    <row r="21" spans="2:19" s="155" customFormat="1" x14ac:dyDescent="0.2">
      <c r="B21" s="112" t="s">
        <v>228</v>
      </c>
      <c r="C21" s="165"/>
      <c r="D21" s="165"/>
      <c r="E21" s="165"/>
      <c r="F21" s="112"/>
      <c r="G21" s="184"/>
      <c r="H21" s="184"/>
      <c r="I21" s="184"/>
      <c r="J21" s="185"/>
      <c r="K21" s="170"/>
      <c r="L21" s="186"/>
      <c r="M21" s="186"/>
      <c r="N21" s="186"/>
      <c r="O21" s="170"/>
      <c r="P21" s="170"/>
    </row>
    <row r="22" spans="2:19" s="155" customFormat="1" x14ac:dyDescent="0.2">
      <c r="B22" s="112" t="s">
        <v>229</v>
      </c>
      <c r="C22" s="165"/>
      <c r="D22" s="165"/>
      <c r="E22" s="165"/>
      <c r="F22" s="112"/>
      <c r="G22" s="184"/>
      <c r="H22" s="184"/>
      <c r="I22" s="184"/>
      <c r="J22" s="185"/>
      <c r="K22" s="170"/>
      <c r="L22" s="186"/>
      <c r="M22" s="186"/>
      <c r="N22" s="186"/>
      <c r="O22" s="170"/>
      <c r="P22" s="170"/>
    </row>
    <row r="23" spans="2:19" s="155" customFormat="1" x14ac:dyDescent="0.2">
      <c r="B23" s="112" t="s">
        <v>230</v>
      </c>
      <c r="C23" s="165"/>
      <c r="D23" s="165"/>
      <c r="E23" s="165"/>
      <c r="F23" s="112"/>
      <c r="G23" s="184"/>
      <c r="H23" s="184"/>
      <c r="I23" s="184"/>
      <c r="J23" s="185"/>
      <c r="K23" s="170"/>
      <c r="L23" s="186"/>
      <c r="M23" s="186"/>
      <c r="N23" s="186"/>
      <c r="O23" s="170"/>
      <c r="P23" s="170"/>
    </row>
    <row r="24" spans="2:19" s="155" customFormat="1" x14ac:dyDescent="0.2">
      <c r="B24" s="112" t="s">
        <v>231</v>
      </c>
      <c r="C24" s="165"/>
      <c r="D24" s="165"/>
      <c r="E24" s="165"/>
      <c r="F24" s="112"/>
      <c r="G24" s="184"/>
      <c r="H24" s="184"/>
      <c r="I24" s="184"/>
      <c r="J24" s="185"/>
      <c r="K24" s="170"/>
      <c r="L24" s="186"/>
      <c r="M24" s="186"/>
      <c r="N24" s="186"/>
      <c r="O24" s="170"/>
      <c r="P24" s="170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2" priority="266" stopIfTrue="1">
      <formula>LEFT(#REF!,3)="TIR"</formula>
    </cfRule>
  </conditionalFormatting>
  <conditionalFormatting sqref="L8">
    <cfRule type="expression" dxfId="71" priority="271" stopIfTrue="1">
      <formula>LEFT(#REF!,3)="TIR"</formula>
    </cfRule>
  </conditionalFormatting>
  <conditionalFormatting sqref="K11:K19 C11:I19">
    <cfRule type="expression" dxfId="70" priority="272" stopIfTrue="1">
      <formula>LEFT(#REF!,3)="TIR"</formula>
    </cfRule>
  </conditionalFormatting>
  <conditionalFormatting sqref="B11:B19 P12:P19">
    <cfRule type="expression" dxfId="69" priority="274" stopIfTrue="1">
      <formula>#REF!&gt;0</formula>
    </cfRule>
    <cfRule type="expression" dxfId="68" priority="275" stopIfTrue="1">
      <formula>LEFT(#REF!,3)="TIR"</formula>
    </cfRule>
  </conditionalFormatting>
  <conditionalFormatting sqref="R12:S19">
    <cfRule type="expression" dxfId="67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41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6.28515625" style="92" bestFit="1" customWidth="1"/>
    <col min="8" max="8" width="10.28515625" style="92" bestFit="1" customWidth="1"/>
    <col min="9" max="9" width="12.140625" style="92" bestFit="1" customWidth="1"/>
    <col min="10" max="10" width="6" style="45" bestFit="1" customWidth="1"/>
    <col min="11" max="11" width="9.28515625" style="94" bestFit="1" customWidth="1"/>
    <col min="12" max="12" width="10.5703125" style="96" bestFit="1" customWidth="1"/>
    <col min="13" max="13" width="12.140625" style="96" bestFit="1" customWidth="1"/>
    <col min="14" max="14" width="13.5703125" style="96" bestFit="1" customWidth="1"/>
    <col min="15" max="15" width="8.85546875" style="94" bestFit="1" customWidth="1"/>
    <col min="16" max="16" width="12" style="94" bestFit="1" customWidth="1"/>
    <col min="17" max="17" width="11" style="97" bestFit="1" customWidth="1"/>
    <col min="18" max="18" width="15.85546875" style="97" bestFit="1" customWidth="1"/>
    <col min="19" max="19" width="18.42578125" style="97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2"/>
      <c r="E1" s="12"/>
      <c r="F1" s="13"/>
      <c r="G1" s="92"/>
      <c r="H1" s="92"/>
      <c r="I1" s="92"/>
      <c r="J1" s="45"/>
      <c r="K1" s="94"/>
      <c r="L1" s="95"/>
      <c r="M1" s="95"/>
      <c r="N1" s="95"/>
      <c r="O1" s="94"/>
      <c r="P1" s="94"/>
      <c r="Q1" s="97"/>
      <c r="R1" s="97"/>
      <c r="S1" s="55"/>
    </row>
    <row r="2" spans="1:19" s="10" customFormat="1" x14ac:dyDescent="0.2">
      <c r="B2" s="13" t="s">
        <v>222</v>
      </c>
      <c r="C2" s="12" t="s">
        <v>223</v>
      </c>
      <c r="D2" s="12"/>
      <c r="E2" s="12"/>
      <c r="F2" s="13"/>
      <c r="G2" s="92"/>
      <c r="H2" s="92"/>
      <c r="I2" s="92"/>
      <c r="J2" s="45"/>
      <c r="K2" s="94"/>
      <c r="L2" s="95"/>
      <c r="M2" s="95"/>
      <c r="N2" s="95"/>
      <c r="O2" s="94"/>
      <c r="P2" s="94"/>
      <c r="Q2" s="97"/>
      <c r="R2" s="97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2"/>
      <c r="H3" s="92"/>
      <c r="I3" s="92"/>
      <c r="J3" s="45"/>
      <c r="K3" s="94"/>
      <c r="L3" s="95"/>
      <c r="M3" s="95"/>
      <c r="N3" s="95"/>
      <c r="O3" s="94"/>
      <c r="P3" s="94"/>
      <c r="Q3" s="97"/>
      <c r="R3" s="97"/>
      <c r="S3" s="55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92"/>
      <c r="H4" s="92"/>
      <c r="I4" s="92"/>
      <c r="J4" s="45"/>
      <c r="K4" s="94"/>
      <c r="L4" s="95"/>
      <c r="M4" s="95"/>
      <c r="N4" s="95"/>
      <c r="O4" s="94"/>
      <c r="P4" s="94"/>
      <c r="Q4" s="97"/>
      <c r="R4" s="97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5"/>
      <c r="M5" s="95"/>
      <c r="N5" s="95"/>
      <c r="O5" s="94"/>
      <c r="P5" s="94"/>
      <c r="Q5" s="97"/>
      <c r="R5" s="97"/>
      <c r="S5" s="55"/>
    </row>
    <row r="6" spans="1:19" s="10" customFormat="1" ht="13.5" thickBot="1" x14ac:dyDescent="0.25">
      <c r="B6" s="225" t="s">
        <v>28</v>
      </c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7"/>
    </row>
    <row r="7" spans="1:19" s="10" customFormat="1" x14ac:dyDescent="0.2">
      <c r="B7" s="218" t="s">
        <v>20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20"/>
    </row>
    <row r="8" spans="1:19" s="10" customFormat="1" ht="30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5" customFormat="1" ht="12.75" customHeight="1" thickBot="1" x14ac:dyDescent="0.25">
      <c r="B11" s="138" t="s">
        <v>58</v>
      </c>
      <c r="C11" s="99"/>
      <c r="D11" s="99"/>
      <c r="E11" s="99"/>
      <c r="F11" s="99"/>
      <c r="G11" s="139"/>
      <c r="H11" s="139"/>
      <c r="I11" s="139"/>
      <c r="J11" s="139"/>
      <c r="K11" s="139"/>
      <c r="L11" s="99"/>
      <c r="M11" s="99"/>
      <c r="N11" s="140"/>
      <c r="O11" s="139"/>
      <c r="P11" s="143">
        <v>125435.63730060001</v>
      </c>
      <c r="Q11" s="99"/>
      <c r="R11" s="99">
        <v>1</v>
      </c>
      <c r="S11" s="118">
        <v>5.2395136149090256E-2</v>
      </c>
    </row>
    <row r="12" spans="1:19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59" t="s">
        <v>236</v>
      </c>
      <c r="H12" s="159" t="s">
        <v>236</v>
      </c>
      <c r="I12" s="159" t="s">
        <v>236</v>
      </c>
      <c r="J12" s="171" t="s">
        <v>236</v>
      </c>
      <c r="K12" s="159" t="s">
        <v>236</v>
      </c>
      <c r="L12" s="158" t="s">
        <v>236</v>
      </c>
      <c r="M12" s="158" t="s">
        <v>236</v>
      </c>
      <c r="N12" s="171" t="s">
        <v>236</v>
      </c>
      <c r="O12" s="159" t="s">
        <v>236</v>
      </c>
      <c r="P12" s="172">
        <v>125435.63730040001</v>
      </c>
      <c r="Q12" s="158" t="s">
        <v>236</v>
      </c>
      <c r="R12" s="158">
        <v>0.9999999999984055</v>
      </c>
      <c r="S12" s="158">
        <v>5.2395136149006712E-2</v>
      </c>
    </row>
    <row r="13" spans="1:19" s="155" customFormat="1" x14ac:dyDescent="0.2">
      <c r="B13" s="130" t="s">
        <v>784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59" t="s">
        <v>236</v>
      </c>
      <c r="H13" s="163" t="s">
        <v>236</v>
      </c>
      <c r="I13" s="163" t="s">
        <v>236</v>
      </c>
      <c r="J13" s="171" t="s">
        <v>236</v>
      </c>
      <c r="K13" s="163" t="s">
        <v>236</v>
      </c>
      <c r="L13" s="162" t="s">
        <v>236</v>
      </c>
      <c r="M13" s="162" t="s">
        <v>236</v>
      </c>
      <c r="N13" s="173" t="s">
        <v>236</v>
      </c>
      <c r="O13" s="159" t="s">
        <v>236</v>
      </c>
      <c r="P13" s="164">
        <v>123148.81330009998</v>
      </c>
      <c r="Q13" s="162" t="s">
        <v>236</v>
      </c>
      <c r="R13" s="158">
        <v>0.98176894501664014</v>
      </c>
      <c r="S13" s="158">
        <v>5.1439917541095566E-2</v>
      </c>
    </row>
    <row r="14" spans="1:19" x14ac:dyDescent="0.2">
      <c r="B14" s="23" t="s">
        <v>824</v>
      </c>
      <c r="C14" s="32" t="s">
        <v>825</v>
      </c>
      <c r="D14" s="32" t="s">
        <v>236</v>
      </c>
      <c r="E14" s="32" t="s">
        <v>826</v>
      </c>
      <c r="F14" s="32" t="s">
        <v>827</v>
      </c>
      <c r="G14" s="98" t="s">
        <v>240</v>
      </c>
      <c r="H14" s="93" t="s">
        <v>241</v>
      </c>
      <c r="I14" s="93" t="s">
        <v>828</v>
      </c>
      <c r="J14" s="137">
        <v>10.95</v>
      </c>
      <c r="K14" s="93" t="s">
        <v>242</v>
      </c>
      <c r="L14" s="32">
        <v>4.0999999999999995E-2</v>
      </c>
      <c r="M14" s="32">
        <v>2.8500000000000001E-2</v>
      </c>
      <c r="N14" s="101">
        <v>1450000</v>
      </c>
      <c r="O14" s="98">
        <v>120.6891</v>
      </c>
      <c r="P14" s="122">
        <v>1749.99253</v>
      </c>
      <c r="Q14" s="32" t="s">
        <v>236</v>
      </c>
      <c r="R14" s="41">
        <v>1.3951318522073862E-2</v>
      </c>
      <c r="S14" s="41">
        <v>7.3098123342338469E-4</v>
      </c>
    </row>
    <row r="15" spans="1:19" x14ac:dyDescent="0.2">
      <c r="B15" s="23" t="s">
        <v>824</v>
      </c>
      <c r="C15" s="32" t="s">
        <v>829</v>
      </c>
      <c r="D15" s="32" t="s">
        <v>236</v>
      </c>
      <c r="E15" s="32" t="s">
        <v>826</v>
      </c>
      <c r="F15" s="32" t="s">
        <v>827</v>
      </c>
      <c r="G15" s="98" t="s">
        <v>240</v>
      </c>
      <c r="H15" s="93" t="s">
        <v>241</v>
      </c>
      <c r="I15" s="93" t="s">
        <v>830</v>
      </c>
      <c r="J15" s="137">
        <v>11.1</v>
      </c>
      <c r="K15" s="93" t="s">
        <v>242</v>
      </c>
      <c r="L15" s="32">
        <v>4.0999999999999995E-2</v>
      </c>
      <c r="M15" s="32">
        <v>2.6099999999999998E-2</v>
      </c>
      <c r="N15" s="101">
        <v>14499999.99</v>
      </c>
      <c r="O15" s="98">
        <v>123.8702</v>
      </c>
      <c r="P15" s="122">
        <v>17961.183489999999</v>
      </c>
      <c r="Q15" s="32" t="s">
        <v>236</v>
      </c>
      <c r="R15" s="41">
        <v>0.14319043516283136</v>
      </c>
      <c r="S15" s="41">
        <v>7.5024823456040311E-3</v>
      </c>
    </row>
    <row r="16" spans="1:19" x14ac:dyDescent="0.2">
      <c r="B16" s="23" t="s">
        <v>824</v>
      </c>
      <c r="C16" s="32" t="s">
        <v>831</v>
      </c>
      <c r="D16" s="32" t="s">
        <v>236</v>
      </c>
      <c r="E16" s="32" t="s">
        <v>826</v>
      </c>
      <c r="F16" s="32" t="s">
        <v>827</v>
      </c>
      <c r="G16" s="98" t="s">
        <v>240</v>
      </c>
      <c r="H16" s="93" t="s">
        <v>241</v>
      </c>
      <c r="I16" s="93" t="s">
        <v>832</v>
      </c>
      <c r="J16" s="137">
        <v>11.09</v>
      </c>
      <c r="K16" s="93" t="s">
        <v>242</v>
      </c>
      <c r="L16" s="32">
        <v>4.0999999999999995E-2</v>
      </c>
      <c r="M16" s="32">
        <v>2.6200000000000001E-2</v>
      </c>
      <c r="N16" s="101">
        <v>5800000</v>
      </c>
      <c r="O16" s="98">
        <v>123.80740000000002</v>
      </c>
      <c r="P16" s="122">
        <v>7180.8321100000003</v>
      </c>
      <c r="Q16" s="32" t="s">
        <v>236</v>
      </c>
      <c r="R16" s="41">
        <v>5.724714494646771E-2</v>
      </c>
      <c r="S16" s="41">
        <v>2.99947195361688E-3</v>
      </c>
    </row>
    <row r="17" spans="2:19" x14ac:dyDescent="0.2">
      <c r="B17" s="23" t="s">
        <v>824</v>
      </c>
      <c r="C17" s="32" t="s">
        <v>835</v>
      </c>
      <c r="D17" s="32" t="s">
        <v>236</v>
      </c>
      <c r="E17" s="32" t="s">
        <v>826</v>
      </c>
      <c r="F17" s="32" t="s">
        <v>827</v>
      </c>
      <c r="G17" s="98" t="s">
        <v>240</v>
      </c>
      <c r="H17" s="93" t="s">
        <v>241</v>
      </c>
      <c r="I17" s="93" t="s">
        <v>836</v>
      </c>
      <c r="J17" s="137">
        <v>11.42</v>
      </c>
      <c r="K17" s="93" t="s">
        <v>242</v>
      </c>
      <c r="L17" s="32">
        <v>4.0999999999999995E-2</v>
      </c>
      <c r="M17" s="32">
        <v>2.07E-2</v>
      </c>
      <c r="N17" s="101">
        <v>15466666.66</v>
      </c>
      <c r="O17" s="98">
        <v>131.40979999999999</v>
      </c>
      <c r="P17" s="122">
        <v>20324.727709999999</v>
      </c>
      <c r="Q17" s="32" t="s">
        <v>236</v>
      </c>
      <c r="R17" s="41">
        <v>0.1620331203108798</v>
      </c>
      <c r="S17" s="41">
        <v>8.4897473993504665E-3</v>
      </c>
    </row>
    <row r="18" spans="2:19" x14ac:dyDescent="0.2">
      <c r="B18" s="23" t="s">
        <v>824</v>
      </c>
      <c r="C18" s="32" t="s">
        <v>837</v>
      </c>
      <c r="D18" s="32" t="s">
        <v>236</v>
      </c>
      <c r="E18" s="32" t="s">
        <v>826</v>
      </c>
      <c r="F18" s="32" t="s">
        <v>827</v>
      </c>
      <c r="G18" s="98" t="s">
        <v>240</v>
      </c>
      <c r="H18" s="93" t="s">
        <v>241</v>
      </c>
      <c r="I18" s="93" t="s">
        <v>838</v>
      </c>
      <c r="J18" s="137">
        <v>11.48</v>
      </c>
      <c r="K18" s="93" t="s">
        <v>242</v>
      </c>
      <c r="L18" s="32">
        <v>4.0999999999999995E-2</v>
      </c>
      <c r="M18" s="32">
        <v>1.9900000000000001E-2</v>
      </c>
      <c r="N18" s="101">
        <v>9666666.6600000001</v>
      </c>
      <c r="O18" s="98">
        <v>132.67850000000001</v>
      </c>
      <c r="P18" s="122">
        <v>12825.59008</v>
      </c>
      <c r="Q18" s="32" t="s">
        <v>236</v>
      </c>
      <c r="R18" s="41">
        <v>0.10224837499142399</v>
      </c>
      <c r="S18" s="41">
        <v>5.3573175286988949E-3</v>
      </c>
    </row>
    <row r="19" spans="2:19" x14ac:dyDescent="0.2">
      <c r="B19" s="23" t="s">
        <v>796</v>
      </c>
      <c r="C19" s="32" t="s">
        <v>797</v>
      </c>
      <c r="D19" s="32" t="s">
        <v>236</v>
      </c>
      <c r="E19" s="32" t="s">
        <v>798</v>
      </c>
      <c r="F19" s="32" t="s">
        <v>190</v>
      </c>
      <c r="G19" s="98" t="s">
        <v>290</v>
      </c>
      <c r="H19" s="93" t="s">
        <v>259</v>
      </c>
      <c r="I19" s="93" t="s">
        <v>799</v>
      </c>
      <c r="J19" s="137">
        <v>5.45</v>
      </c>
      <c r="K19" s="93" t="s">
        <v>242</v>
      </c>
      <c r="L19" s="32">
        <v>4.1399999999999999E-2</v>
      </c>
      <c r="M19" s="32">
        <v>-3.3E-3</v>
      </c>
      <c r="N19" s="101">
        <v>15000000</v>
      </c>
      <c r="O19" s="98">
        <v>108.96540000000002</v>
      </c>
      <c r="P19" s="122">
        <v>16344.814859999999</v>
      </c>
      <c r="Q19" s="32" t="s">
        <v>236</v>
      </c>
      <c r="R19" s="41">
        <v>0.13030439524001058</v>
      </c>
      <c r="S19" s="41">
        <v>6.8273165294252232E-3</v>
      </c>
    </row>
    <row r="20" spans="2:19" x14ac:dyDescent="0.2">
      <c r="B20" s="23" t="s">
        <v>793</v>
      </c>
      <c r="C20" s="32" t="s">
        <v>794</v>
      </c>
      <c r="D20" s="32" t="s">
        <v>236</v>
      </c>
      <c r="E20" s="32" t="s">
        <v>795</v>
      </c>
      <c r="F20" s="32" t="s">
        <v>190</v>
      </c>
      <c r="G20" s="98" t="s">
        <v>269</v>
      </c>
      <c r="H20" s="93" t="s">
        <v>241</v>
      </c>
      <c r="I20" s="93" t="s">
        <v>330</v>
      </c>
      <c r="J20" s="137">
        <v>2.97</v>
      </c>
      <c r="K20" s="93" t="s">
        <v>242</v>
      </c>
      <c r="L20" s="32">
        <v>6.6000000000000003E-2</v>
      </c>
      <c r="M20" s="32">
        <v>-3.4999999999999996E-3</v>
      </c>
      <c r="N20" s="101">
        <v>2800000</v>
      </c>
      <c r="O20" s="98">
        <v>130.68819999999999</v>
      </c>
      <c r="P20" s="122">
        <v>3659.2715499999999</v>
      </c>
      <c r="Q20" s="32" t="s">
        <v>236</v>
      </c>
      <c r="R20" s="41">
        <v>2.9172503355093138E-2</v>
      </c>
      <c r="S20" s="41">
        <v>1.5284972850998974E-3</v>
      </c>
    </row>
    <row r="21" spans="2:19" x14ac:dyDescent="0.2">
      <c r="B21" s="23" t="s">
        <v>819</v>
      </c>
      <c r="C21" s="32" t="s">
        <v>820</v>
      </c>
      <c r="D21" s="32" t="s">
        <v>236</v>
      </c>
      <c r="E21" s="32" t="s">
        <v>821</v>
      </c>
      <c r="F21" s="32" t="s">
        <v>822</v>
      </c>
      <c r="G21" s="98" t="s">
        <v>813</v>
      </c>
      <c r="H21" s="93" t="s">
        <v>259</v>
      </c>
      <c r="I21" s="93" t="s">
        <v>823</v>
      </c>
      <c r="J21" s="137">
        <v>5.85</v>
      </c>
      <c r="K21" s="93" t="s">
        <v>242</v>
      </c>
      <c r="L21" s="32">
        <v>0.06</v>
      </c>
      <c r="M21" s="32">
        <v>5.1999999999999998E-3</v>
      </c>
      <c r="N21" s="101">
        <v>9900000</v>
      </c>
      <c r="O21" s="98">
        <v>128.5581</v>
      </c>
      <c r="P21" s="122">
        <v>12727.259300000002</v>
      </c>
      <c r="Q21" s="32" t="s">
        <v>236</v>
      </c>
      <c r="R21" s="41">
        <v>0.10146446076962788</v>
      </c>
      <c r="S21" s="41">
        <v>5.3162442363186803E-3</v>
      </c>
    </row>
    <row r="22" spans="2:19" x14ac:dyDescent="0.2">
      <c r="B22" s="23" t="s">
        <v>819</v>
      </c>
      <c r="C22" s="32" t="s">
        <v>833</v>
      </c>
      <c r="D22" s="32" t="s">
        <v>236</v>
      </c>
      <c r="E22" s="32" t="s">
        <v>821</v>
      </c>
      <c r="F22" s="32" t="s">
        <v>822</v>
      </c>
      <c r="G22" s="98" t="s">
        <v>813</v>
      </c>
      <c r="H22" s="93" t="s">
        <v>259</v>
      </c>
      <c r="I22" s="93" t="s">
        <v>834</v>
      </c>
      <c r="J22" s="137">
        <v>5.86</v>
      </c>
      <c r="K22" s="93" t="s">
        <v>242</v>
      </c>
      <c r="L22" s="32">
        <v>0.06</v>
      </c>
      <c r="M22" s="32">
        <v>5.1999999999999998E-3</v>
      </c>
      <c r="N22" s="101">
        <v>16950000</v>
      </c>
      <c r="O22" s="98">
        <v>130.25559999999999</v>
      </c>
      <c r="P22" s="122">
        <v>22078.3325</v>
      </c>
      <c r="Q22" s="32" t="s">
        <v>236</v>
      </c>
      <c r="R22" s="41">
        <v>0.17601323655007564</v>
      </c>
      <c r="S22" s="41">
        <v>9.2222374930832421E-3</v>
      </c>
    </row>
    <row r="23" spans="2:19" x14ac:dyDescent="0.2">
      <c r="B23" s="23" t="s">
        <v>815</v>
      </c>
      <c r="C23" s="32" t="s">
        <v>816</v>
      </c>
      <c r="D23" s="32" t="s">
        <v>236</v>
      </c>
      <c r="E23" s="32" t="s">
        <v>817</v>
      </c>
      <c r="F23" s="32" t="s">
        <v>192</v>
      </c>
      <c r="G23" s="98" t="s">
        <v>813</v>
      </c>
      <c r="H23" s="93" t="s">
        <v>259</v>
      </c>
      <c r="I23" s="93" t="s">
        <v>818</v>
      </c>
      <c r="J23" s="137">
        <v>2.0099999999999998</v>
      </c>
      <c r="K23" s="93" t="s">
        <v>242</v>
      </c>
      <c r="L23" s="32">
        <v>2.1000000000000001E-2</v>
      </c>
      <c r="M23" s="32">
        <v>1.41E-2</v>
      </c>
      <c r="N23" s="101">
        <v>1015875.85</v>
      </c>
      <c r="O23" s="98">
        <v>101.61</v>
      </c>
      <c r="P23" s="122">
        <v>1032.23226</v>
      </c>
      <c r="Q23" s="32">
        <v>4.3304610825139764E-3</v>
      </c>
      <c r="R23" s="41">
        <v>8.2291785828481016E-3</v>
      </c>
      <c r="S23" s="41">
        <v>4.3116893224350386E-4</v>
      </c>
    </row>
    <row r="24" spans="2:19" x14ac:dyDescent="0.2">
      <c r="B24" s="23" t="s">
        <v>810</v>
      </c>
      <c r="C24" s="32" t="s">
        <v>811</v>
      </c>
      <c r="D24" s="32" t="s">
        <v>236</v>
      </c>
      <c r="E24" s="32" t="s">
        <v>812</v>
      </c>
      <c r="F24" s="32" t="s">
        <v>191</v>
      </c>
      <c r="G24" s="98" t="s">
        <v>813</v>
      </c>
      <c r="H24" s="93" t="s">
        <v>259</v>
      </c>
      <c r="I24" s="93" t="s">
        <v>814</v>
      </c>
      <c r="J24" s="137">
        <v>1.44</v>
      </c>
      <c r="K24" s="93" t="s">
        <v>242</v>
      </c>
      <c r="L24" s="32">
        <v>4.4999999999999998E-2</v>
      </c>
      <c r="M24" s="32">
        <v>-5.9999999999999995E-4</v>
      </c>
      <c r="N24" s="101">
        <v>2444400</v>
      </c>
      <c r="O24" s="98">
        <v>110.99639999999997</v>
      </c>
      <c r="P24" s="122">
        <v>2713.1967999999997</v>
      </c>
      <c r="Q24" s="32">
        <v>1.6296000000000001E-2</v>
      </c>
      <c r="R24" s="41">
        <v>2.163019105565641E-2</v>
      </c>
      <c r="S24" s="41">
        <v>1.1333168052919519E-3</v>
      </c>
    </row>
    <row r="25" spans="2:19" x14ac:dyDescent="0.2">
      <c r="B25" s="23" t="s">
        <v>839</v>
      </c>
      <c r="C25" s="32" t="s">
        <v>840</v>
      </c>
      <c r="D25" s="32" t="s">
        <v>236</v>
      </c>
      <c r="E25" s="32" t="s">
        <v>841</v>
      </c>
      <c r="F25" s="32" t="s">
        <v>192</v>
      </c>
      <c r="G25" s="98" t="s">
        <v>258</v>
      </c>
      <c r="H25" s="93" t="s">
        <v>259</v>
      </c>
      <c r="I25" s="93" t="s">
        <v>842</v>
      </c>
      <c r="J25" s="137">
        <v>0.87</v>
      </c>
      <c r="K25" s="93" t="s">
        <v>242</v>
      </c>
      <c r="L25" s="32">
        <v>5.7000000000000002E-2</v>
      </c>
      <c r="M25" s="32">
        <v>-5.5000000000000005E-3</v>
      </c>
      <c r="N25" s="101">
        <v>2381.1</v>
      </c>
      <c r="O25" s="98">
        <v>121.05110000000001</v>
      </c>
      <c r="P25" s="122">
        <v>2.8823400000000001</v>
      </c>
      <c r="Q25" s="32">
        <v>3.2348772781763501E-4</v>
      </c>
      <c r="R25" s="41">
        <v>2.2978637188190956E-5</v>
      </c>
      <c r="S25" s="41">
        <v>1.2039688239958138E-6</v>
      </c>
    </row>
    <row r="26" spans="2:19" x14ac:dyDescent="0.2">
      <c r="B26" s="23" t="s">
        <v>800</v>
      </c>
      <c r="C26" s="32" t="s">
        <v>801</v>
      </c>
      <c r="D26" s="32" t="s">
        <v>236</v>
      </c>
      <c r="E26" s="32" t="s">
        <v>802</v>
      </c>
      <c r="F26" s="32" t="s">
        <v>192</v>
      </c>
      <c r="G26" s="98" t="s">
        <v>803</v>
      </c>
      <c r="H26" s="93" t="s">
        <v>241</v>
      </c>
      <c r="I26" s="93" t="s">
        <v>804</v>
      </c>
      <c r="J26" s="137">
        <v>2.5099999999999998</v>
      </c>
      <c r="K26" s="93" t="s">
        <v>242</v>
      </c>
      <c r="L26" s="32">
        <v>7.7499999999999999E-2</v>
      </c>
      <c r="M26" s="32">
        <v>-3.9000000000000003E-3</v>
      </c>
      <c r="N26" s="101">
        <v>1641535.2</v>
      </c>
      <c r="O26" s="98">
        <v>126.1477</v>
      </c>
      <c r="P26" s="122">
        <v>2070.7599500000001</v>
      </c>
      <c r="Q26" s="32">
        <v>6.78564683964397E-3</v>
      </c>
      <c r="R26" s="41">
        <v>1.6508545693737189E-2</v>
      </c>
      <c r="S26" s="41">
        <v>8.6496749924683768E-4</v>
      </c>
    </row>
    <row r="27" spans="2:19" x14ac:dyDescent="0.2">
      <c r="B27" s="23" t="s">
        <v>788</v>
      </c>
      <c r="C27" s="32" t="s">
        <v>789</v>
      </c>
      <c r="D27" s="32" t="s">
        <v>236</v>
      </c>
      <c r="E27" s="32" t="s">
        <v>790</v>
      </c>
      <c r="F27" s="32" t="s">
        <v>191</v>
      </c>
      <c r="G27" s="98" t="s">
        <v>791</v>
      </c>
      <c r="H27" s="93" t="s">
        <v>259</v>
      </c>
      <c r="I27" s="93" t="s">
        <v>792</v>
      </c>
      <c r="J27" s="137">
        <v>6.85</v>
      </c>
      <c r="K27" s="93" t="s">
        <v>242</v>
      </c>
      <c r="L27" s="32">
        <v>3.3000000000000002E-2</v>
      </c>
      <c r="M27" s="32">
        <v>-3.7000000000000002E-3</v>
      </c>
      <c r="N27" s="101">
        <v>1875000</v>
      </c>
      <c r="O27" s="98">
        <v>102.00960000000001</v>
      </c>
      <c r="P27" s="122">
        <v>1912.6803799999998</v>
      </c>
      <c r="Q27" s="32" t="s">
        <v>236</v>
      </c>
      <c r="R27" s="41">
        <v>1.5248301209777892E-2</v>
      </c>
      <c r="S27" s="41">
        <v>7.9893681792865025E-4</v>
      </c>
    </row>
    <row r="28" spans="2:19" x14ac:dyDescent="0.2">
      <c r="B28" s="23" t="s">
        <v>843</v>
      </c>
      <c r="C28" s="32" t="s">
        <v>844</v>
      </c>
      <c r="D28" s="32" t="s">
        <v>236</v>
      </c>
      <c r="E28" s="32" t="s">
        <v>807</v>
      </c>
      <c r="F28" s="32" t="s">
        <v>197</v>
      </c>
      <c r="G28" s="98" t="s">
        <v>808</v>
      </c>
      <c r="H28" s="93" t="s">
        <v>241</v>
      </c>
      <c r="I28" s="93" t="s">
        <v>330</v>
      </c>
      <c r="J28" s="137">
        <v>0.54</v>
      </c>
      <c r="K28" s="93" t="s">
        <v>242</v>
      </c>
      <c r="L28" s="32">
        <v>6.7500000000000004E-2</v>
      </c>
      <c r="M28" s="32">
        <v>1.78E-2</v>
      </c>
      <c r="N28" s="101">
        <v>218125.5</v>
      </c>
      <c r="O28" s="98">
        <v>125.90689999999999</v>
      </c>
      <c r="P28" s="122">
        <v>274.63509999999997</v>
      </c>
      <c r="Q28" s="32">
        <v>7.5765709517106516E-3</v>
      </c>
      <c r="R28" s="41">
        <v>2.1894503500775554E-3</v>
      </c>
      <c r="S28" s="41">
        <v>1.1471654918398684E-4</v>
      </c>
    </row>
    <row r="29" spans="2:19" x14ac:dyDescent="0.2">
      <c r="B29" s="23" t="s">
        <v>805</v>
      </c>
      <c r="C29" s="32" t="s">
        <v>806</v>
      </c>
      <c r="D29" s="32" t="s">
        <v>236</v>
      </c>
      <c r="E29" s="32" t="s">
        <v>807</v>
      </c>
      <c r="F29" s="32" t="s">
        <v>197</v>
      </c>
      <c r="G29" s="98" t="s">
        <v>808</v>
      </c>
      <c r="H29" s="93" t="s">
        <v>241</v>
      </c>
      <c r="I29" s="93" t="s">
        <v>809</v>
      </c>
      <c r="J29" s="137">
        <v>0.61</v>
      </c>
      <c r="K29" s="93" t="s">
        <v>242</v>
      </c>
      <c r="L29" s="32">
        <v>6.7000000000000004E-2</v>
      </c>
      <c r="M29" s="32">
        <v>2.12E-2</v>
      </c>
      <c r="N29" s="101">
        <v>228946</v>
      </c>
      <c r="O29" s="98">
        <v>126.85179999999998</v>
      </c>
      <c r="P29" s="122">
        <v>290.42234000000002</v>
      </c>
      <c r="Q29" s="32">
        <v>3.8272045865071587E-3</v>
      </c>
      <c r="R29" s="41">
        <v>2.3153096380737312E-3</v>
      </c>
      <c r="S29" s="41">
        <v>1.2131096371417403E-4</v>
      </c>
    </row>
    <row r="30" spans="2:19" s="155" customFormat="1" x14ac:dyDescent="0.2">
      <c r="B30" s="130" t="s">
        <v>785</v>
      </c>
      <c r="C30" s="162" t="s">
        <v>236</v>
      </c>
      <c r="D30" s="162" t="s">
        <v>236</v>
      </c>
      <c r="E30" s="162" t="s">
        <v>236</v>
      </c>
      <c r="F30" s="162" t="s">
        <v>236</v>
      </c>
      <c r="G30" s="159" t="s">
        <v>236</v>
      </c>
      <c r="H30" s="163" t="s">
        <v>236</v>
      </c>
      <c r="I30" s="163" t="s">
        <v>236</v>
      </c>
      <c r="J30" s="171" t="s">
        <v>236</v>
      </c>
      <c r="K30" s="163" t="s">
        <v>236</v>
      </c>
      <c r="L30" s="162" t="s">
        <v>236</v>
      </c>
      <c r="M30" s="162" t="s">
        <v>236</v>
      </c>
      <c r="N30" s="173" t="s">
        <v>236</v>
      </c>
      <c r="O30" s="159" t="s">
        <v>236</v>
      </c>
      <c r="P30" s="164">
        <v>2286.8240000999999</v>
      </c>
      <c r="Q30" s="162" t="s">
        <v>236</v>
      </c>
      <c r="R30" s="158">
        <v>1.8231054980170785E-2</v>
      </c>
      <c r="S30" s="158">
        <v>9.5521860782759812E-4</v>
      </c>
    </row>
    <row r="31" spans="2:19" x14ac:dyDescent="0.2">
      <c r="B31" s="23" t="s">
        <v>845</v>
      </c>
      <c r="C31" s="32" t="s">
        <v>846</v>
      </c>
      <c r="D31" s="32" t="s">
        <v>236</v>
      </c>
      <c r="E31" s="32" t="s">
        <v>847</v>
      </c>
      <c r="F31" s="32" t="s">
        <v>190</v>
      </c>
      <c r="G31" s="98" t="s">
        <v>791</v>
      </c>
      <c r="H31" s="93" t="s">
        <v>259</v>
      </c>
      <c r="I31" s="93" t="s">
        <v>848</v>
      </c>
      <c r="J31" s="137">
        <v>3.7099999999999995</v>
      </c>
      <c r="K31" s="93" t="s">
        <v>242</v>
      </c>
      <c r="L31" s="32">
        <v>5.1799999999999999E-2</v>
      </c>
      <c r="M31" s="32">
        <v>3.61E-2</v>
      </c>
      <c r="N31" s="101">
        <v>2286824</v>
      </c>
      <c r="O31" s="98">
        <v>100</v>
      </c>
      <c r="P31" s="122">
        <v>2286.8240000000001</v>
      </c>
      <c r="Q31" s="32">
        <v>1.6460260562873391E-2</v>
      </c>
      <c r="R31" s="41">
        <v>1.8231054979373561E-2</v>
      </c>
      <c r="S31" s="41">
        <v>9.5521860778582772E-4</v>
      </c>
    </row>
    <row r="32" spans="2:19" s="155" customFormat="1" x14ac:dyDescent="0.2">
      <c r="B32" s="130" t="s">
        <v>283</v>
      </c>
      <c r="C32" s="162" t="s">
        <v>236</v>
      </c>
      <c r="D32" s="162" t="s">
        <v>236</v>
      </c>
      <c r="E32" s="162" t="s">
        <v>236</v>
      </c>
      <c r="F32" s="162" t="s">
        <v>236</v>
      </c>
      <c r="G32" s="159" t="s">
        <v>236</v>
      </c>
      <c r="H32" s="163" t="s">
        <v>236</v>
      </c>
      <c r="I32" s="163" t="s">
        <v>236</v>
      </c>
      <c r="J32" s="171" t="s">
        <v>236</v>
      </c>
      <c r="K32" s="163" t="s">
        <v>236</v>
      </c>
      <c r="L32" s="162" t="s">
        <v>236</v>
      </c>
      <c r="M32" s="162" t="s">
        <v>236</v>
      </c>
      <c r="N32" s="173" t="s">
        <v>236</v>
      </c>
      <c r="O32" s="159" t="s">
        <v>236</v>
      </c>
      <c r="P32" s="164">
        <v>0</v>
      </c>
      <c r="Q32" s="162" t="s">
        <v>236</v>
      </c>
      <c r="R32" s="158">
        <v>0</v>
      </c>
      <c r="S32" s="158">
        <v>0</v>
      </c>
    </row>
    <row r="33" spans="2:19" s="155" customFormat="1" x14ac:dyDescent="0.2">
      <c r="B33" s="130" t="s">
        <v>144</v>
      </c>
      <c r="C33" s="162" t="s">
        <v>236</v>
      </c>
      <c r="D33" s="162" t="s">
        <v>236</v>
      </c>
      <c r="E33" s="162" t="s">
        <v>236</v>
      </c>
      <c r="F33" s="162" t="s">
        <v>236</v>
      </c>
      <c r="G33" s="159" t="s">
        <v>236</v>
      </c>
      <c r="H33" s="163" t="s">
        <v>236</v>
      </c>
      <c r="I33" s="163" t="s">
        <v>236</v>
      </c>
      <c r="J33" s="171" t="s">
        <v>236</v>
      </c>
      <c r="K33" s="163" t="s">
        <v>236</v>
      </c>
      <c r="L33" s="162" t="s">
        <v>236</v>
      </c>
      <c r="M33" s="162" t="s">
        <v>236</v>
      </c>
      <c r="N33" s="173" t="s">
        <v>236</v>
      </c>
      <c r="O33" s="159" t="s">
        <v>236</v>
      </c>
      <c r="P33" s="164">
        <v>0</v>
      </c>
      <c r="Q33" s="162" t="s">
        <v>236</v>
      </c>
      <c r="R33" s="158">
        <v>0</v>
      </c>
      <c r="S33" s="158">
        <v>0</v>
      </c>
    </row>
    <row r="34" spans="2:19" s="155" customFormat="1" x14ac:dyDescent="0.2">
      <c r="B34" s="130" t="s">
        <v>280</v>
      </c>
      <c r="C34" s="162" t="s">
        <v>236</v>
      </c>
      <c r="D34" s="162" t="s">
        <v>236</v>
      </c>
      <c r="E34" s="162" t="s">
        <v>236</v>
      </c>
      <c r="F34" s="162" t="s">
        <v>236</v>
      </c>
      <c r="G34" s="159" t="s">
        <v>236</v>
      </c>
      <c r="H34" s="163" t="s">
        <v>236</v>
      </c>
      <c r="I34" s="163" t="s">
        <v>236</v>
      </c>
      <c r="J34" s="171" t="s">
        <v>236</v>
      </c>
      <c r="K34" s="163" t="s">
        <v>236</v>
      </c>
      <c r="L34" s="162" t="s">
        <v>236</v>
      </c>
      <c r="M34" s="162" t="s">
        <v>236</v>
      </c>
      <c r="N34" s="173" t="s">
        <v>236</v>
      </c>
      <c r="O34" s="159" t="s">
        <v>236</v>
      </c>
      <c r="P34" s="164">
        <v>0</v>
      </c>
      <c r="Q34" s="162" t="s">
        <v>236</v>
      </c>
      <c r="R34" s="158">
        <v>0</v>
      </c>
      <c r="S34" s="158">
        <v>0</v>
      </c>
    </row>
    <row r="35" spans="2:19" s="155" customFormat="1" x14ac:dyDescent="0.2">
      <c r="B35" s="130" t="s">
        <v>849</v>
      </c>
      <c r="C35" s="162" t="s">
        <v>236</v>
      </c>
      <c r="D35" s="162" t="s">
        <v>236</v>
      </c>
      <c r="E35" s="162" t="s">
        <v>236</v>
      </c>
      <c r="F35" s="162" t="s">
        <v>236</v>
      </c>
      <c r="G35" s="159" t="s">
        <v>236</v>
      </c>
      <c r="H35" s="163" t="s">
        <v>236</v>
      </c>
      <c r="I35" s="163" t="s">
        <v>236</v>
      </c>
      <c r="J35" s="171" t="s">
        <v>236</v>
      </c>
      <c r="K35" s="163" t="s">
        <v>236</v>
      </c>
      <c r="L35" s="162" t="s">
        <v>236</v>
      </c>
      <c r="M35" s="162" t="s">
        <v>236</v>
      </c>
      <c r="N35" s="173" t="s">
        <v>236</v>
      </c>
      <c r="O35" s="159" t="s">
        <v>236</v>
      </c>
      <c r="P35" s="164">
        <v>0</v>
      </c>
      <c r="Q35" s="162" t="s">
        <v>236</v>
      </c>
      <c r="R35" s="158">
        <v>0</v>
      </c>
      <c r="S35" s="158">
        <v>0</v>
      </c>
    </row>
    <row r="36" spans="2:19" s="155" customFormat="1" x14ac:dyDescent="0.2">
      <c r="B36" s="130" t="s">
        <v>850</v>
      </c>
      <c r="C36" s="162" t="s">
        <v>236</v>
      </c>
      <c r="D36" s="162" t="s">
        <v>236</v>
      </c>
      <c r="E36" s="162" t="s">
        <v>236</v>
      </c>
      <c r="F36" s="162" t="s">
        <v>236</v>
      </c>
      <c r="G36" s="159" t="s">
        <v>236</v>
      </c>
      <c r="H36" s="163" t="s">
        <v>236</v>
      </c>
      <c r="I36" s="163" t="s">
        <v>236</v>
      </c>
      <c r="J36" s="171" t="s">
        <v>236</v>
      </c>
      <c r="K36" s="163" t="s">
        <v>236</v>
      </c>
      <c r="L36" s="162" t="s">
        <v>236</v>
      </c>
      <c r="M36" s="162" t="s">
        <v>236</v>
      </c>
      <c r="N36" s="173" t="s">
        <v>236</v>
      </c>
      <c r="O36" s="159" t="s">
        <v>236</v>
      </c>
      <c r="P36" s="164">
        <v>0</v>
      </c>
      <c r="Q36" s="162" t="s">
        <v>236</v>
      </c>
      <c r="R36" s="158">
        <v>0</v>
      </c>
      <c r="S36" s="158">
        <v>0</v>
      </c>
    </row>
    <row r="37" spans="2:19" s="155" customFormat="1" x14ac:dyDescent="0.2">
      <c r="B37" s="112" t="s">
        <v>227</v>
      </c>
      <c r="C37" s="165"/>
      <c r="D37" s="165"/>
      <c r="E37" s="165"/>
      <c r="F37" s="112"/>
      <c r="G37" s="166"/>
      <c r="H37" s="166"/>
      <c r="I37" s="166"/>
      <c r="J37" s="167"/>
      <c r="K37" s="168"/>
      <c r="L37" s="169"/>
      <c r="M37" s="169"/>
      <c r="N37" s="169"/>
      <c r="O37" s="168"/>
      <c r="P37" s="168"/>
      <c r="Q37" s="174"/>
      <c r="R37" s="174"/>
      <c r="S37" s="174"/>
    </row>
    <row r="38" spans="2:19" s="155" customFormat="1" x14ac:dyDescent="0.2">
      <c r="B38" s="112" t="s">
        <v>228</v>
      </c>
      <c r="C38" s="165"/>
      <c r="D38" s="165"/>
      <c r="E38" s="165"/>
      <c r="F38" s="112"/>
      <c r="G38" s="166"/>
      <c r="H38" s="166"/>
      <c r="I38" s="166"/>
      <c r="J38" s="167"/>
      <c r="K38" s="168"/>
      <c r="L38" s="169"/>
      <c r="M38" s="169"/>
      <c r="N38" s="169"/>
      <c r="O38" s="168"/>
      <c r="P38" s="168"/>
      <c r="Q38" s="174"/>
      <c r="R38" s="174"/>
      <c r="S38" s="174"/>
    </row>
    <row r="39" spans="2:19" s="155" customFormat="1" x14ac:dyDescent="0.2">
      <c r="B39" s="112" t="s">
        <v>229</v>
      </c>
      <c r="C39" s="165"/>
      <c r="D39" s="165"/>
      <c r="E39" s="165"/>
      <c r="F39" s="112"/>
      <c r="G39" s="166"/>
      <c r="H39" s="166"/>
      <c r="I39" s="166"/>
      <c r="J39" s="167"/>
      <c r="K39" s="168"/>
      <c r="L39" s="169"/>
      <c r="M39" s="169"/>
      <c r="N39" s="169"/>
      <c r="O39" s="168"/>
      <c r="P39" s="168"/>
      <c r="Q39" s="174"/>
      <c r="R39" s="174"/>
      <c r="S39" s="174"/>
    </row>
    <row r="40" spans="2:19" s="155" customFormat="1" x14ac:dyDescent="0.2">
      <c r="B40" s="112" t="s">
        <v>230</v>
      </c>
      <c r="C40" s="165"/>
      <c r="D40" s="165"/>
      <c r="E40" s="165"/>
      <c r="F40" s="112"/>
      <c r="G40" s="166"/>
      <c r="H40" s="166"/>
      <c r="I40" s="166"/>
      <c r="J40" s="167"/>
      <c r="K40" s="168"/>
      <c r="L40" s="169"/>
      <c r="M40" s="169"/>
      <c r="N40" s="169"/>
      <c r="O40" s="168"/>
      <c r="P40" s="168"/>
      <c r="Q40" s="174"/>
      <c r="R40" s="174"/>
      <c r="S40" s="174"/>
    </row>
    <row r="41" spans="2:19" s="155" customFormat="1" x14ac:dyDescent="0.2">
      <c r="B41" s="112" t="s">
        <v>231</v>
      </c>
      <c r="C41" s="165"/>
      <c r="D41" s="165"/>
      <c r="E41" s="165"/>
      <c r="F41" s="112"/>
      <c r="G41" s="166"/>
      <c r="H41" s="166"/>
      <c r="I41" s="166"/>
      <c r="J41" s="167"/>
      <c r="K41" s="168"/>
      <c r="L41" s="169"/>
      <c r="M41" s="169"/>
      <c r="N41" s="169"/>
      <c r="O41" s="168"/>
      <c r="P41" s="168"/>
      <c r="Q41" s="174"/>
      <c r="R41" s="174"/>
      <c r="S41" s="174"/>
    </row>
  </sheetData>
  <sortState ref="B14:AB29">
    <sortCondition ref="B14:B29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36 R11:S36 C11:I36">
    <cfRule type="expression" dxfId="66" priority="290" stopIfTrue="1">
      <formula>OR(LEFT(#REF!,3)="TIR",LEFT(#REF!,2)="IR")</formula>
    </cfRule>
  </conditionalFormatting>
  <conditionalFormatting sqref="K1:K5 K37:K55571 J11:J36 L11:O36 Q11:R36">
    <cfRule type="expression" dxfId="65" priority="293" stopIfTrue="1">
      <formula>LEFT(#REF!,3)="TIR"</formula>
    </cfRule>
  </conditionalFormatting>
  <conditionalFormatting sqref="L8">
    <cfRule type="expression" dxfId="64" priority="298" stopIfTrue="1">
      <formula>LEFT(#REF!,3)="TIR"</formula>
    </cfRule>
  </conditionalFormatting>
  <conditionalFormatting sqref="B11:B36 P11:P36">
    <cfRule type="expression" dxfId="63" priority="299" stopIfTrue="1">
      <formula>#REF!&gt;0</formula>
    </cfRule>
    <cfRule type="expression" dxfId="62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9.140625" style="92" bestFit="1" customWidth="1"/>
    <col min="8" max="8" width="8.5703125" style="92" bestFit="1" customWidth="1"/>
    <col min="9" max="9" width="8.85546875" style="92" bestFit="1" customWidth="1"/>
    <col min="10" max="10" width="8.85546875" style="45" bestFit="1" customWidth="1"/>
    <col min="11" max="11" width="11" style="94" bestFit="1" customWidth="1"/>
    <col min="12" max="12" width="15.85546875" style="94" bestFit="1" customWidth="1"/>
    <col min="13" max="13" width="18.42578125" style="96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232</v>
      </c>
      <c r="D1" s="12"/>
      <c r="E1" s="12"/>
      <c r="F1" s="13"/>
      <c r="G1" s="92"/>
      <c r="H1" s="92"/>
      <c r="I1" s="92"/>
      <c r="J1" s="45"/>
      <c r="K1" s="94"/>
      <c r="L1" s="94"/>
      <c r="M1" s="95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223</v>
      </c>
      <c r="D2" s="12"/>
      <c r="E2" s="12"/>
      <c r="F2" s="13"/>
      <c r="G2" s="92"/>
      <c r="H2" s="92"/>
      <c r="I2" s="92"/>
      <c r="J2" s="45"/>
      <c r="K2" s="94"/>
      <c r="L2" s="94"/>
      <c r="M2" s="95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2"/>
      <c r="H3" s="92"/>
      <c r="I3" s="92"/>
      <c r="J3" s="45"/>
      <c r="K3" s="94"/>
      <c r="L3" s="94"/>
      <c r="M3" s="95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2"/>
      <c r="E4" s="12"/>
      <c r="F4" s="13"/>
      <c r="G4" s="92"/>
      <c r="H4" s="92"/>
      <c r="I4" s="92"/>
      <c r="J4" s="45"/>
      <c r="K4" s="94"/>
      <c r="L4" s="94"/>
      <c r="M4" s="95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4"/>
      <c r="M5" s="95"/>
      <c r="N5" s="17"/>
      <c r="O5" s="17"/>
      <c r="P5" s="16"/>
      <c r="Q5" s="16"/>
      <c r="R5" s="18"/>
    </row>
    <row r="6" spans="1:18" s="10" customFormat="1" ht="13.5" thickBot="1" x14ac:dyDescent="0.25">
      <c r="B6" s="221" t="s">
        <v>28</v>
      </c>
      <c r="C6" s="222"/>
      <c r="D6" s="222"/>
      <c r="E6" s="222"/>
      <c r="F6" s="222"/>
      <c r="G6" s="222"/>
      <c r="H6" s="222"/>
      <c r="I6" s="222"/>
      <c r="J6" s="222"/>
      <c r="K6" s="222"/>
      <c r="L6" s="223"/>
      <c r="M6" s="224"/>
      <c r="N6" s="17"/>
      <c r="O6" s="17"/>
      <c r="P6" s="16"/>
      <c r="Q6" s="16"/>
      <c r="R6" s="18"/>
    </row>
    <row r="7" spans="1:18" s="10" customFormat="1" x14ac:dyDescent="0.2">
      <c r="B7" s="218" t="s">
        <v>21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20"/>
    </row>
    <row r="8" spans="1:18" s="10" customFormat="1" ht="33.75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89">
        <v>10</v>
      </c>
      <c r="M10" s="66">
        <v>11</v>
      </c>
    </row>
    <row r="11" spans="1:18" s="155" customFormat="1" ht="12.75" customHeight="1" thickBot="1" x14ac:dyDescent="0.25">
      <c r="B11" s="138" t="s">
        <v>59</v>
      </c>
      <c r="C11" s="99"/>
      <c r="D11" s="99"/>
      <c r="E11" s="99"/>
      <c r="F11" s="99"/>
      <c r="G11" s="139"/>
      <c r="H11" s="140"/>
      <c r="I11" s="139"/>
      <c r="J11" s="143">
        <v>3.0000000000000004E-7</v>
      </c>
      <c r="K11" s="99"/>
      <c r="L11" s="99">
        <v>1</v>
      </c>
      <c r="M11" s="90">
        <v>0</v>
      </c>
    </row>
    <row r="12" spans="1:18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59" t="s">
        <v>236</v>
      </c>
      <c r="H12" s="171" t="s">
        <v>236</v>
      </c>
      <c r="I12" s="159" t="s">
        <v>236</v>
      </c>
      <c r="J12" s="172">
        <v>0</v>
      </c>
      <c r="K12" s="158" t="s">
        <v>236</v>
      </c>
      <c r="L12" s="158">
        <v>0</v>
      </c>
      <c r="M12" s="158">
        <v>0</v>
      </c>
    </row>
    <row r="13" spans="1:18" s="155" customFormat="1" x14ac:dyDescent="0.2">
      <c r="B13" s="130" t="s">
        <v>280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63" t="s">
        <v>236</v>
      </c>
      <c r="H13" s="173" t="s">
        <v>236</v>
      </c>
      <c r="I13" s="159" t="s">
        <v>236</v>
      </c>
      <c r="J13" s="160">
        <v>0</v>
      </c>
      <c r="K13" s="158" t="s">
        <v>236</v>
      </c>
      <c r="L13" s="158">
        <v>0</v>
      </c>
      <c r="M13" s="158">
        <v>0</v>
      </c>
    </row>
    <row r="14" spans="1:18" s="155" customFormat="1" x14ac:dyDescent="0.2">
      <c r="B14" s="130" t="s">
        <v>146</v>
      </c>
      <c r="C14" s="162" t="s">
        <v>236</v>
      </c>
      <c r="D14" s="162" t="s">
        <v>236</v>
      </c>
      <c r="E14" s="162" t="s">
        <v>236</v>
      </c>
      <c r="F14" s="162" t="s">
        <v>236</v>
      </c>
      <c r="G14" s="163" t="s">
        <v>236</v>
      </c>
      <c r="H14" s="173" t="s">
        <v>236</v>
      </c>
      <c r="I14" s="159" t="s">
        <v>236</v>
      </c>
      <c r="J14" s="160">
        <v>0</v>
      </c>
      <c r="K14" s="158" t="s">
        <v>236</v>
      </c>
      <c r="L14" s="158">
        <v>0</v>
      </c>
      <c r="M14" s="158">
        <v>0</v>
      </c>
    </row>
    <row r="15" spans="1:18" s="155" customFormat="1" x14ac:dyDescent="0.2">
      <c r="B15" s="130" t="s">
        <v>147</v>
      </c>
      <c r="C15" s="162" t="s">
        <v>236</v>
      </c>
      <c r="D15" s="162" t="s">
        <v>236</v>
      </c>
      <c r="E15" s="162" t="s">
        <v>236</v>
      </c>
      <c r="F15" s="162" t="s">
        <v>236</v>
      </c>
      <c r="G15" s="163" t="s">
        <v>236</v>
      </c>
      <c r="H15" s="173" t="s">
        <v>236</v>
      </c>
      <c r="I15" s="159" t="s">
        <v>236</v>
      </c>
      <c r="J15" s="160">
        <v>0</v>
      </c>
      <c r="K15" s="158" t="s">
        <v>236</v>
      </c>
      <c r="L15" s="158">
        <v>0</v>
      </c>
      <c r="M15" s="158">
        <v>0</v>
      </c>
    </row>
    <row r="16" spans="1:18" s="155" customFormat="1" x14ac:dyDescent="0.2">
      <c r="B16" s="112" t="s">
        <v>227</v>
      </c>
      <c r="C16" s="165"/>
      <c r="D16" s="165"/>
      <c r="E16" s="165"/>
      <c r="F16" s="112"/>
      <c r="G16" s="166"/>
      <c r="H16" s="166"/>
      <c r="I16" s="166"/>
      <c r="J16" s="167"/>
      <c r="K16" s="168"/>
      <c r="L16" s="168"/>
      <c r="M16" s="169"/>
      <c r="N16" s="186"/>
      <c r="O16" s="186"/>
      <c r="P16" s="170"/>
      <c r="Q16" s="170"/>
    </row>
    <row r="17" spans="2:17" s="155" customFormat="1" x14ac:dyDescent="0.2">
      <c r="B17" s="112" t="s">
        <v>228</v>
      </c>
      <c r="C17" s="165"/>
      <c r="D17" s="165"/>
      <c r="E17" s="165"/>
      <c r="F17" s="112"/>
      <c r="G17" s="166"/>
      <c r="H17" s="166"/>
      <c r="I17" s="166"/>
      <c r="J17" s="167"/>
      <c r="K17" s="168"/>
      <c r="L17" s="168"/>
      <c r="M17" s="169"/>
      <c r="N17" s="186"/>
      <c r="O17" s="186"/>
      <c r="P17" s="170"/>
      <c r="Q17" s="170"/>
    </row>
    <row r="18" spans="2:17" s="155" customFormat="1" x14ac:dyDescent="0.2">
      <c r="B18" s="112" t="s">
        <v>229</v>
      </c>
      <c r="C18" s="165"/>
      <c r="D18" s="165"/>
      <c r="E18" s="165"/>
      <c r="F18" s="112"/>
      <c r="G18" s="166"/>
      <c r="H18" s="166"/>
      <c r="I18" s="166"/>
      <c r="J18" s="167"/>
      <c r="K18" s="168"/>
      <c r="L18" s="168"/>
      <c r="M18" s="169"/>
      <c r="N18" s="186"/>
      <c r="O18" s="186"/>
      <c r="P18" s="170"/>
      <c r="Q18" s="170"/>
    </row>
    <row r="19" spans="2:17" s="155" customFormat="1" x14ac:dyDescent="0.2">
      <c r="B19" s="112" t="s">
        <v>230</v>
      </c>
      <c r="C19" s="165"/>
      <c r="D19" s="165"/>
      <c r="E19" s="165"/>
      <c r="F19" s="112"/>
      <c r="G19" s="166"/>
      <c r="H19" s="166"/>
      <c r="I19" s="166"/>
      <c r="J19" s="167"/>
      <c r="K19" s="168"/>
      <c r="L19" s="168"/>
      <c r="M19" s="169"/>
      <c r="N19" s="186"/>
      <c r="O19" s="186"/>
      <c r="P19" s="170"/>
      <c r="Q19" s="170"/>
    </row>
    <row r="20" spans="2:17" s="155" customFormat="1" x14ac:dyDescent="0.2">
      <c r="B20" s="112" t="s">
        <v>231</v>
      </c>
      <c r="C20" s="165"/>
      <c r="D20" s="165"/>
      <c r="E20" s="165"/>
      <c r="F20" s="112"/>
      <c r="G20" s="166"/>
      <c r="H20" s="166"/>
      <c r="I20" s="166"/>
      <c r="J20" s="167"/>
      <c r="K20" s="168"/>
      <c r="L20" s="168"/>
      <c r="M20" s="169"/>
      <c r="N20" s="186"/>
      <c r="O20" s="186"/>
      <c r="P20" s="170"/>
      <c r="Q20" s="170"/>
    </row>
  </sheetData>
  <mergeCells count="2">
    <mergeCell ref="B7:M7"/>
    <mergeCell ref="B6:M6"/>
  </mergeCells>
  <phoneticPr fontId="3" type="noConversion"/>
  <conditionalFormatting sqref="K1:L5 H11:I15 K11:K55550">
    <cfRule type="expression" dxfId="61" priority="312" stopIfTrue="1">
      <formula>LEFT(#REF!,3)="TIR"</formula>
    </cfRule>
  </conditionalFormatting>
  <conditionalFormatting sqref="L11:L15 M12:M15 C11:G15">
    <cfRule type="expression" dxfId="60" priority="315" stopIfTrue="1">
      <formula>OR(LEFT(#REF!,3)="TIR",LEFT(#REF!,2)="IR")</formula>
    </cfRule>
  </conditionalFormatting>
  <conditionalFormatting sqref="B11:B15 J11:J15">
    <cfRule type="expression" dxfId="59" priority="318" stopIfTrue="1">
      <formula>#REF!&gt;0</formula>
    </cfRule>
    <cfRule type="expression" dxfId="58" priority="319" stopIfTrue="1">
      <formula>LEFT(#REF!,3)="TIR"</formula>
    </cfRule>
  </conditionalFormatting>
  <conditionalFormatting sqref="D11:E15">
    <cfRule type="expression" dxfId="57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9.140625" style="92" bestFit="1" customWidth="1"/>
    <col min="5" max="5" width="12.140625" style="92" bestFit="1" customWidth="1"/>
    <col min="6" max="6" width="8.5703125" style="92" bestFit="1" customWidth="1"/>
    <col min="7" max="7" width="5" style="45" bestFit="1" customWidth="1"/>
    <col min="8" max="8" width="8.85546875" style="94" bestFit="1" customWidth="1"/>
    <col min="9" max="9" width="20.28515625" style="96" bestFit="1" customWidth="1"/>
    <col min="10" max="10" width="23.7109375" style="96" bestFit="1" customWidth="1"/>
    <col min="11" max="11" width="18.42578125" style="96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221</v>
      </c>
      <c r="C1" s="12" t="s">
        <v>232</v>
      </c>
      <c r="D1" s="92"/>
      <c r="E1" s="92"/>
      <c r="F1" s="92"/>
      <c r="G1" s="45"/>
      <c r="H1" s="94"/>
      <c r="I1" s="95"/>
      <c r="J1" s="95"/>
      <c r="K1" s="95"/>
      <c r="L1" s="17"/>
      <c r="M1" s="16"/>
      <c r="N1" s="16"/>
      <c r="O1" s="18"/>
    </row>
    <row r="2" spans="1:18" s="10" customFormat="1" x14ac:dyDescent="0.2">
      <c r="B2" s="13" t="s">
        <v>222</v>
      </c>
      <c r="C2" s="12" t="s">
        <v>223</v>
      </c>
      <c r="D2" s="92"/>
      <c r="E2" s="92"/>
      <c r="F2" s="92"/>
      <c r="G2" s="45"/>
      <c r="H2" s="94"/>
      <c r="I2" s="95"/>
      <c r="J2" s="95"/>
      <c r="K2" s="95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2"/>
      <c r="E3" s="92"/>
      <c r="F3" s="92"/>
      <c r="G3" s="45"/>
      <c r="H3" s="94"/>
      <c r="I3" s="95"/>
      <c r="J3" s="95"/>
      <c r="K3" s="95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233</v>
      </c>
      <c r="D4" s="92"/>
      <c r="E4" s="92"/>
      <c r="F4" s="92"/>
      <c r="G4" s="45"/>
      <c r="H4" s="94"/>
      <c r="I4" s="95"/>
      <c r="J4" s="95"/>
      <c r="K4" s="95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2"/>
      <c r="E5" s="92"/>
      <c r="F5" s="92"/>
      <c r="G5" s="45"/>
      <c r="H5" s="94"/>
      <c r="I5" s="95"/>
      <c r="J5" s="95"/>
      <c r="K5" s="95"/>
      <c r="L5" s="17"/>
      <c r="M5" s="16"/>
      <c r="N5" s="16"/>
      <c r="O5" s="18"/>
    </row>
    <row r="6" spans="1:18" s="10" customFormat="1" ht="13.5" thickBot="1" x14ac:dyDescent="0.25">
      <c r="B6" s="215" t="s">
        <v>28</v>
      </c>
      <c r="C6" s="216"/>
      <c r="D6" s="216"/>
      <c r="E6" s="216"/>
      <c r="F6" s="216"/>
      <c r="G6" s="216"/>
      <c r="H6" s="216"/>
      <c r="I6" s="216"/>
      <c r="J6" s="216"/>
      <c r="K6" s="217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18" t="s">
        <v>30</v>
      </c>
      <c r="C7" s="219"/>
      <c r="D7" s="219"/>
      <c r="E7" s="219"/>
      <c r="F7" s="219"/>
      <c r="G7" s="219"/>
      <c r="H7" s="219"/>
      <c r="I7" s="219"/>
      <c r="J7" s="219"/>
      <c r="K7" s="220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218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5" customFormat="1" ht="12.75" customHeight="1" thickBot="1" x14ac:dyDescent="0.25">
      <c r="B11" s="138" t="s">
        <v>60</v>
      </c>
      <c r="C11" s="99" t="s">
        <v>236</v>
      </c>
      <c r="D11" s="139" t="s">
        <v>236</v>
      </c>
      <c r="E11" s="139" t="s">
        <v>236</v>
      </c>
      <c r="F11" s="140" t="s">
        <v>236</v>
      </c>
      <c r="G11" s="139" t="s">
        <v>236</v>
      </c>
      <c r="H11" s="143">
        <v>8.0000000000000007E-7</v>
      </c>
      <c r="I11" s="99" t="s">
        <v>236</v>
      </c>
      <c r="J11" s="99">
        <v>1</v>
      </c>
      <c r="K11" s="118">
        <v>0</v>
      </c>
    </row>
    <row r="12" spans="1:18" s="155" customFormat="1" x14ac:dyDescent="0.2">
      <c r="B12" s="129" t="s">
        <v>851</v>
      </c>
      <c r="C12" s="158" t="s">
        <v>236</v>
      </c>
      <c r="D12" s="159" t="s">
        <v>236</v>
      </c>
      <c r="E12" s="159" t="s">
        <v>236</v>
      </c>
      <c r="F12" s="171" t="s">
        <v>236</v>
      </c>
      <c r="G12" s="159" t="s">
        <v>236</v>
      </c>
      <c r="H12" s="172">
        <v>0</v>
      </c>
      <c r="I12" s="158" t="s">
        <v>236</v>
      </c>
      <c r="J12" s="158">
        <v>0</v>
      </c>
      <c r="K12" s="158">
        <v>0</v>
      </c>
    </row>
    <row r="13" spans="1:18" s="155" customFormat="1" x14ac:dyDescent="0.2">
      <c r="B13" s="130" t="s">
        <v>852</v>
      </c>
      <c r="C13" s="162" t="s">
        <v>236</v>
      </c>
      <c r="D13" s="163" t="s">
        <v>236</v>
      </c>
      <c r="E13" s="163" t="s">
        <v>236</v>
      </c>
      <c r="F13" s="173" t="s">
        <v>236</v>
      </c>
      <c r="G13" s="163" t="s">
        <v>236</v>
      </c>
      <c r="H13" s="164">
        <v>0</v>
      </c>
      <c r="I13" s="162" t="s">
        <v>236</v>
      </c>
      <c r="J13" s="162">
        <v>0</v>
      </c>
      <c r="K13" s="162">
        <v>0</v>
      </c>
    </row>
    <row r="14" spans="1:18" s="155" customFormat="1" x14ac:dyDescent="0.2">
      <c r="B14" s="130" t="s">
        <v>853</v>
      </c>
      <c r="C14" s="162" t="s">
        <v>236</v>
      </c>
      <c r="D14" s="163" t="s">
        <v>236</v>
      </c>
      <c r="E14" s="163" t="s">
        <v>236</v>
      </c>
      <c r="F14" s="173" t="s">
        <v>236</v>
      </c>
      <c r="G14" s="163" t="s">
        <v>236</v>
      </c>
      <c r="H14" s="164">
        <v>0</v>
      </c>
      <c r="I14" s="162" t="s">
        <v>236</v>
      </c>
      <c r="J14" s="162">
        <v>0</v>
      </c>
      <c r="K14" s="162">
        <v>0</v>
      </c>
    </row>
    <row r="15" spans="1:18" s="155" customFormat="1" x14ac:dyDescent="0.2">
      <c r="B15" s="130" t="s">
        <v>854</v>
      </c>
      <c r="C15" s="162" t="s">
        <v>236</v>
      </c>
      <c r="D15" s="163" t="s">
        <v>236</v>
      </c>
      <c r="E15" s="163" t="s">
        <v>236</v>
      </c>
      <c r="F15" s="173" t="s">
        <v>236</v>
      </c>
      <c r="G15" s="163" t="s">
        <v>236</v>
      </c>
      <c r="H15" s="164">
        <v>0</v>
      </c>
      <c r="I15" s="162" t="s">
        <v>236</v>
      </c>
      <c r="J15" s="162">
        <v>0</v>
      </c>
      <c r="K15" s="162">
        <v>0</v>
      </c>
    </row>
    <row r="16" spans="1:18" s="155" customFormat="1" x14ac:dyDescent="0.2">
      <c r="B16" s="130" t="s">
        <v>855</v>
      </c>
      <c r="C16" s="162" t="s">
        <v>236</v>
      </c>
      <c r="D16" s="163" t="s">
        <v>236</v>
      </c>
      <c r="E16" s="163" t="s">
        <v>236</v>
      </c>
      <c r="F16" s="173" t="s">
        <v>236</v>
      </c>
      <c r="G16" s="163" t="s">
        <v>236</v>
      </c>
      <c r="H16" s="164">
        <v>0</v>
      </c>
      <c r="I16" s="162" t="s">
        <v>236</v>
      </c>
      <c r="J16" s="162">
        <v>0</v>
      </c>
      <c r="K16" s="162">
        <v>0</v>
      </c>
    </row>
    <row r="17" spans="2:14" s="155" customFormat="1" x14ac:dyDescent="0.2">
      <c r="B17" s="130" t="s">
        <v>856</v>
      </c>
      <c r="C17" s="162" t="s">
        <v>236</v>
      </c>
      <c r="D17" s="163" t="s">
        <v>236</v>
      </c>
      <c r="E17" s="163" t="s">
        <v>236</v>
      </c>
      <c r="F17" s="173" t="s">
        <v>236</v>
      </c>
      <c r="G17" s="163" t="s">
        <v>236</v>
      </c>
      <c r="H17" s="164">
        <v>0</v>
      </c>
      <c r="I17" s="162" t="s">
        <v>236</v>
      </c>
      <c r="J17" s="162">
        <v>0</v>
      </c>
      <c r="K17" s="162">
        <v>0</v>
      </c>
    </row>
    <row r="18" spans="2:14" s="155" customFormat="1" x14ac:dyDescent="0.2">
      <c r="B18" s="130" t="s">
        <v>852</v>
      </c>
      <c r="C18" s="162" t="s">
        <v>236</v>
      </c>
      <c r="D18" s="163" t="s">
        <v>236</v>
      </c>
      <c r="E18" s="163" t="s">
        <v>236</v>
      </c>
      <c r="F18" s="173" t="s">
        <v>236</v>
      </c>
      <c r="G18" s="163" t="s">
        <v>236</v>
      </c>
      <c r="H18" s="164">
        <v>0</v>
      </c>
      <c r="I18" s="162" t="s">
        <v>236</v>
      </c>
      <c r="J18" s="162">
        <v>0</v>
      </c>
      <c r="K18" s="162">
        <v>0</v>
      </c>
    </row>
    <row r="19" spans="2:14" s="155" customFormat="1" x14ac:dyDescent="0.2">
      <c r="B19" s="130" t="s">
        <v>853</v>
      </c>
      <c r="C19" s="162" t="s">
        <v>236</v>
      </c>
      <c r="D19" s="163" t="s">
        <v>236</v>
      </c>
      <c r="E19" s="163" t="s">
        <v>236</v>
      </c>
      <c r="F19" s="173" t="s">
        <v>236</v>
      </c>
      <c r="G19" s="163" t="s">
        <v>236</v>
      </c>
      <c r="H19" s="164">
        <v>0</v>
      </c>
      <c r="I19" s="162" t="s">
        <v>236</v>
      </c>
      <c r="J19" s="162">
        <v>0</v>
      </c>
      <c r="K19" s="162">
        <v>0</v>
      </c>
    </row>
    <row r="20" spans="2:14" s="155" customFormat="1" x14ac:dyDescent="0.2">
      <c r="B20" s="130" t="s">
        <v>854</v>
      </c>
      <c r="C20" s="162" t="s">
        <v>236</v>
      </c>
      <c r="D20" s="163" t="s">
        <v>236</v>
      </c>
      <c r="E20" s="163" t="s">
        <v>236</v>
      </c>
      <c r="F20" s="173" t="s">
        <v>236</v>
      </c>
      <c r="G20" s="163" t="s">
        <v>236</v>
      </c>
      <c r="H20" s="164">
        <v>0</v>
      </c>
      <c r="I20" s="162" t="s">
        <v>236</v>
      </c>
      <c r="J20" s="162">
        <v>0</v>
      </c>
      <c r="K20" s="162">
        <v>0</v>
      </c>
    </row>
    <row r="21" spans="2:14" s="155" customFormat="1" x14ac:dyDescent="0.2">
      <c r="B21" s="130" t="s">
        <v>855</v>
      </c>
      <c r="C21" s="162" t="s">
        <v>236</v>
      </c>
      <c r="D21" s="163" t="s">
        <v>236</v>
      </c>
      <c r="E21" s="163" t="s">
        <v>236</v>
      </c>
      <c r="F21" s="173" t="s">
        <v>236</v>
      </c>
      <c r="G21" s="163" t="s">
        <v>236</v>
      </c>
      <c r="H21" s="164">
        <v>0</v>
      </c>
      <c r="I21" s="162" t="s">
        <v>236</v>
      </c>
      <c r="J21" s="162">
        <v>0</v>
      </c>
      <c r="K21" s="162">
        <v>0</v>
      </c>
    </row>
    <row r="22" spans="2:14" s="155" customFormat="1" x14ac:dyDescent="0.2">
      <c r="B22" s="112" t="s">
        <v>227</v>
      </c>
      <c r="C22" s="165"/>
      <c r="D22" s="166"/>
      <c r="E22" s="166"/>
      <c r="F22" s="166"/>
      <c r="G22" s="167"/>
      <c r="H22" s="168"/>
      <c r="I22" s="169"/>
      <c r="J22" s="169"/>
      <c r="K22" s="169"/>
      <c r="L22" s="186"/>
      <c r="M22" s="170"/>
      <c r="N22" s="170"/>
    </row>
    <row r="23" spans="2:14" s="155" customFormat="1" x14ac:dyDescent="0.2">
      <c r="B23" s="112" t="s">
        <v>228</v>
      </c>
      <c r="C23" s="165"/>
      <c r="D23" s="166"/>
      <c r="E23" s="166"/>
      <c r="F23" s="166"/>
      <c r="G23" s="167"/>
      <c r="H23" s="168"/>
      <c r="I23" s="169"/>
      <c r="J23" s="169"/>
      <c r="K23" s="169"/>
      <c r="L23" s="186"/>
      <c r="M23" s="170"/>
      <c r="N23" s="170"/>
    </row>
    <row r="24" spans="2:14" s="155" customFormat="1" x14ac:dyDescent="0.2">
      <c r="B24" s="112" t="s">
        <v>229</v>
      </c>
      <c r="C24" s="165"/>
      <c r="D24" s="166"/>
      <c r="E24" s="166"/>
      <c r="F24" s="166"/>
      <c r="G24" s="167"/>
      <c r="H24" s="168"/>
      <c r="I24" s="169"/>
      <c r="J24" s="169"/>
      <c r="K24" s="169"/>
      <c r="L24" s="186"/>
      <c r="M24" s="170"/>
      <c r="N24" s="170"/>
    </row>
    <row r="25" spans="2:14" s="155" customFormat="1" x14ac:dyDescent="0.2">
      <c r="B25" s="112" t="s">
        <v>230</v>
      </c>
      <c r="C25" s="165"/>
      <c r="D25" s="166"/>
      <c r="E25" s="166"/>
      <c r="F25" s="166"/>
      <c r="G25" s="167"/>
      <c r="H25" s="168"/>
      <c r="I25" s="169"/>
      <c r="J25" s="169"/>
      <c r="K25" s="169"/>
      <c r="L25" s="186"/>
      <c r="M25" s="170"/>
      <c r="N25" s="170"/>
    </row>
    <row r="26" spans="2:14" s="155" customFormat="1" x14ac:dyDescent="0.2">
      <c r="B26" s="112" t="s">
        <v>231</v>
      </c>
      <c r="C26" s="165"/>
      <c r="D26" s="166"/>
      <c r="E26" s="166"/>
      <c r="F26" s="166"/>
      <c r="G26" s="167"/>
      <c r="H26" s="168"/>
      <c r="I26" s="169"/>
      <c r="J26" s="169"/>
      <c r="K26" s="169"/>
      <c r="L26" s="186"/>
      <c r="M26" s="170"/>
      <c r="N26" s="170"/>
    </row>
  </sheetData>
  <mergeCells count="2">
    <mergeCell ref="B7:K7"/>
    <mergeCell ref="B6:K6"/>
  </mergeCells>
  <phoneticPr fontId="3" type="noConversion"/>
  <conditionalFormatting sqref="J12:K21 C12:E21">
    <cfRule type="expression" dxfId="56" priority="326" stopIfTrue="1">
      <formula>OR(LEFT(#REF!,3)="TIR",LEFT(#REF!,2)="IR")</formula>
    </cfRule>
  </conditionalFormatting>
  <conditionalFormatting sqref="B12:B21 H12:H21">
    <cfRule type="expression" dxfId="55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9.5703125" style="13" bestFit="1" customWidth="1"/>
    <col min="5" max="5" width="9.140625" style="14" bestFit="1" customWidth="1"/>
    <col min="6" max="6" width="12.140625" style="14" bestFit="1" customWidth="1"/>
    <col min="7" max="7" width="8.5703125" style="14" bestFit="1" customWidth="1"/>
    <col min="8" max="8" width="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223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5" t="s">
        <v>28</v>
      </c>
      <c r="C6" s="216"/>
      <c r="D6" s="216"/>
      <c r="E6" s="216"/>
      <c r="F6" s="216"/>
      <c r="G6" s="216"/>
      <c r="H6" s="216"/>
      <c r="I6" s="216"/>
      <c r="J6" s="216"/>
      <c r="K6" s="216"/>
      <c r="L6" s="217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8" t="s">
        <v>31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5" customFormat="1" ht="12.75" customHeight="1" thickBot="1" x14ac:dyDescent="0.25">
      <c r="B11" s="138" t="s">
        <v>55</v>
      </c>
      <c r="C11" s="99" t="s">
        <v>236</v>
      </c>
      <c r="D11" s="99" t="s">
        <v>236</v>
      </c>
      <c r="E11" s="175" t="s">
        <v>236</v>
      </c>
      <c r="F11" s="175" t="s">
        <v>236</v>
      </c>
      <c r="G11" s="177" t="s">
        <v>236</v>
      </c>
      <c r="H11" s="175" t="s">
        <v>236</v>
      </c>
      <c r="I11" s="191">
        <v>2.0000000000000002E-7</v>
      </c>
      <c r="J11" s="102"/>
      <c r="K11" s="120">
        <v>1</v>
      </c>
      <c r="L11" s="119">
        <v>0</v>
      </c>
    </row>
    <row r="12" spans="1:19" s="155" customFormat="1" x14ac:dyDescent="0.2">
      <c r="B12" s="129" t="s">
        <v>857</v>
      </c>
      <c r="C12" s="158" t="s">
        <v>236</v>
      </c>
      <c r="D12" s="158" t="s">
        <v>236</v>
      </c>
      <c r="E12" s="178" t="s">
        <v>236</v>
      </c>
      <c r="F12" s="178" t="s">
        <v>236</v>
      </c>
      <c r="G12" s="180" t="s">
        <v>236</v>
      </c>
      <c r="H12" s="178" t="s">
        <v>236</v>
      </c>
      <c r="I12" s="160">
        <v>0</v>
      </c>
      <c r="J12" s="158" t="s">
        <v>236</v>
      </c>
      <c r="K12" s="158">
        <v>0</v>
      </c>
      <c r="L12" s="158">
        <v>0</v>
      </c>
    </row>
    <row r="13" spans="1:19" s="155" customFormat="1" x14ac:dyDescent="0.2">
      <c r="B13" s="130" t="s">
        <v>858</v>
      </c>
      <c r="C13" s="162" t="s">
        <v>236</v>
      </c>
      <c r="D13" s="162" t="s">
        <v>236</v>
      </c>
      <c r="E13" s="181" t="s">
        <v>236</v>
      </c>
      <c r="F13" s="181" t="s">
        <v>236</v>
      </c>
      <c r="G13" s="183" t="s">
        <v>236</v>
      </c>
      <c r="H13" s="181" t="s">
        <v>236</v>
      </c>
      <c r="I13" s="164">
        <v>0</v>
      </c>
      <c r="J13" s="162" t="s">
        <v>236</v>
      </c>
      <c r="K13" s="158">
        <v>0</v>
      </c>
      <c r="L13" s="158">
        <v>0</v>
      </c>
    </row>
    <row r="14" spans="1:19" s="155" customFormat="1" x14ac:dyDescent="0.2">
      <c r="B14" s="112" t="s">
        <v>227</v>
      </c>
      <c r="C14" s="165"/>
      <c r="D14" s="112"/>
      <c r="E14" s="184"/>
      <c r="F14" s="184"/>
      <c r="G14" s="184"/>
      <c r="H14" s="185"/>
      <c r="I14" s="170"/>
      <c r="J14" s="186"/>
      <c r="K14" s="186"/>
      <c r="L14" s="186"/>
      <c r="M14" s="186"/>
      <c r="N14" s="170"/>
      <c r="O14" s="170"/>
    </row>
    <row r="15" spans="1:19" s="155" customFormat="1" x14ac:dyDescent="0.2">
      <c r="B15" s="112" t="s">
        <v>228</v>
      </c>
      <c r="C15" s="165"/>
      <c r="D15" s="112"/>
      <c r="E15" s="184"/>
      <c r="F15" s="184"/>
      <c r="G15" s="184"/>
      <c r="H15" s="185"/>
      <c r="I15" s="170"/>
      <c r="J15" s="186"/>
      <c r="K15" s="186"/>
      <c r="L15" s="186"/>
      <c r="M15" s="186"/>
      <c r="N15" s="170"/>
      <c r="O15" s="170"/>
    </row>
    <row r="16" spans="1:19" s="155" customFormat="1" x14ac:dyDescent="0.2">
      <c r="B16" s="112" t="s">
        <v>229</v>
      </c>
      <c r="C16" s="165"/>
      <c r="D16" s="112"/>
      <c r="E16" s="184"/>
      <c r="F16" s="184"/>
      <c r="G16" s="184"/>
      <c r="H16" s="185"/>
      <c r="I16" s="170"/>
      <c r="J16" s="186"/>
      <c r="K16" s="186"/>
      <c r="L16" s="186"/>
      <c r="M16" s="186"/>
      <c r="N16" s="170"/>
      <c r="O16" s="170"/>
    </row>
    <row r="17" spans="2:15" s="155" customFormat="1" x14ac:dyDescent="0.2">
      <c r="B17" s="112" t="s">
        <v>230</v>
      </c>
      <c r="C17" s="165"/>
      <c r="D17" s="112"/>
      <c r="E17" s="184"/>
      <c r="F17" s="184"/>
      <c r="G17" s="184"/>
      <c r="H17" s="185"/>
      <c r="I17" s="170"/>
      <c r="J17" s="186"/>
      <c r="K17" s="186"/>
      <c r="L17" s="186"/>
      <c r="M17" s="186"/>
      <c r="N17" s="170"/>
      <c r="O17" s="170"/>
    </row>
    <row r="18" spans="2:15" s="155" customFormat="1" x14ac:dyDescent="0.2">
      <c r="B18" s="112" t="s">
        <v>231</v>
      </c>
      <c r="C18" s="165"/>
      <c r="D18" s="112"/>
      <c r="E18" s="184"/>
      <c r="F18" s="184"/>
      <c r="G18" s="184"/>
      <c r="H18" s="185"/>
      <c r="I18" s="170"/>
      <c r="J18" s="186"/>
      <c r="K18" s="186"/>
      <c r="L18" s="186"/>
      <c r="M18" s="186"/>
      <c r="N18" s="170"/>
      <c r="O18" s="170"/>
    </row>
  </sheetData>
  <mergeCells count="2">
    <mergeCell ref="B7:L7"/>
    <mergeCell ref="B6:L6"/>
  </mergeCells>
  <phoneticPr fontId="3" type="noConversion"/>
  <conditionalFormatting sqref="B11:B13 I11:I13">
    <cfRule type="expression" dxfId="54" priority="332" stopIfTrue="1">
      <formula>#REF!&gt;0</formula>
    </cfRule>
  </conditionalFormatting>
  <conditionalFormatting sqref="K11:L13">
    <cfRule type="expression" dxfId="53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1.7109375" style="13" bestFit="1" customWidth="1"/>
    <col min="3" max="3" width="13.5703125" style="12" bestFit="1" customWidth="1"/>
    <col min="4" max="4" width="9.5703125" style="12" bestFit="1" customWidth="1"/>
    <col min="5" max="5" width="9.140625" style="92" bestFit="1" customWidth="1"/>
    <col min="6" max="6" width="12.140625" style="92" bestFit="1" customWidth="1"/>
    <col min="7" max="7" width="8.5703125" style="92" bestFit="1" customWidth="1"/>
    <col min="8" max="8" width="5" style="45" bestFit="1" customWidth="1"/>
    <col min="9" max="9" width="8.85546875" style="94" bestFit="1" customWidth="1"/>
    <col min="10" max="10" width="15.28515625" style="96" bestFit="1" customWidth="1"/>
    <col min="11" max="11" width="15.85546875" style="96" bestFit="1" customWidth="1"/>
    <col min="12" max="12" width="11.7109375" style="96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2"/>
      <c r="E1" s="92"/>
      <c r="F1" s="92"/>
      <c r="G1" s="92"/>
      <c r="H1" s="45"/>
      <c r="I1" s="94"/>
      <c r="J1" s="95"/>
      <c r="K1" s="95"/>
      <c r="L1" s="95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223</v>
      </c>
      <c r="D2" s="12"/>
      <c r="E2" s="92"/>
      <c r="F2" s="92"/>
      <c r="G2" s="92"/>
      <c r="H2" s="45"/>
      <c r="I2" s="94"/>
      <c r="J2" s="95"/>
      <c r="K2" s="95"/>
      <c r="L2" s="95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2"/>
      <c r="F3" s="92"/>
      <c r="G3" s="92"/>
      <c r="H3" s="45"/>
      <c r="I3" s="94"/>
      <c r="J3" s="95"/>
      <c r="K3" s="95"/>
      <c r="L3" s="95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2"/>
      <c r="E4" s="92"/>
      <c r="F4" s="92"/>
      <c r="G4" s="92"/>
      <c r="H4" s="45"/>
      <c r="I4" s="94"/>
      <c r="J4" s="95"/>
      <c r="K4" s="95"/>
      <c r="L4" s="95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2"/>
      <c r="F5" s="92"/>
      <c r="G5" s="92"/>
      <c r="H5" s="45"/>
      <c r="I5" s="94"/>
      <c r="J5" s="95"/>
      <c r="K5" s="95"/>
      <c r="L5" s="95"/>
      <c r="M5" s="17"/>
      <c r="N5" s="16"/>
      <c r="O5" s="16"/>
      <c r="P5" s="18"/>
    </row>
    <row r="6" spans="1:19" s="10" customFormat="1" ht="13.5" thickBot="1" x14ac:dyDescent="0.25">
      <c r="B6" s="215" t="s">
        <v>28</v>
      </c>
      <c r="C6" s="216"/>
      <c r="D6" s="216"/>
      <c r="E6" s="216"/>
      <c r="F6" s="216"/>
      <c r="G6" s="216"/>
      <c r="H6" s="216"/>
      <c r="I6" s="216"/>
      <c r="J6" s="216"/>
      <c r="K6" s="216"/>
      <c r="L6" s="217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8" t="s">
        <v>32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5" customFormat="1" ht="12.75" customHeight="1" thickBot="1" x14ac:dyDescent="0.25">
      <c r="B11" s="138" t="s">
        <v>56</v>
      </c>
      <c r="C11" s="99" t="s">
        <v>236</v>
      </c>
      <c r="D11" s="99" t="s">
        <v>236</v>
      </c>
      <c r="E11" s="139" t="s">
        <v>236</v>
      </c>
      <c r="F11" s="139" t="s">
        <v>236</v>
      </c>
      <c r="G11" s="140" t="s">
        <v>236</v>
      </c>
      <c r="H11" s="139" t="s">
        <v>236</v>
      </c>
      <c r="I11" s="147">
        <v>9.9999999999999995E-7</v>
      </c>
      <c r="J11" s="99" t="s">
        <v>236</v>
      </c>
      <c r="K11" s="99">
        <v>1</v>
      </c>
      <c r="L11" s="118">
        <v>0</v>
      </c>
    </row>
    <row r="12" spans="1:19" s="155" customFormat="1" x14ac:dyDescent="0.2">
      <c r="B12" s="129" t="s">
        <v>859</v>
      </c>
      <c r="C12" s="158" t="s">
        <v>236</v>
      </c>
      <c r="D12" s="158" t="s">
        <v>236</v>
      </c>
      <c r="E12" s="159" t="s">
        <v>236</v>
      </c>
      <c r="F12" s="159" t="s">
        <v>236</v>
      </c>
      <c r="G12" s="171" t="s">
        <v>236</v>
      </c>
      <c r="H12" s="159" t="s">
        <v>236</v>
      </c>
      <c r="I12" s="160">
        <v>0</v>
      </c>
      <c r="J12" s="158" t="s">
        <v>236</v>
      </c>
      <c r="K12" s="158">
        <v>0</v>
      </c>
      <c r="L12" s="158">
        <v>0</v>
      </c>
    </row>
    <row r="13" spans="1:19" s="155" customFormat="1" x14ac:dyDescent="0.2">
      <c r="B13" s="130" t="s">
        <v>309</v>
      </c>
      <c r="C13" s="162" t="s">
        <v>236</v>
      </c>
      <c r="D13" s="162" t="s">
        <v>236</v>
      </c>
      <c r="E13" s="163" t="s">
        <v>236</v>
      </c>
      <c r="F13" s="163" t="s">
        <v>236</v>
      </c>
      <c r="G13" s="173" t="s">
        <v>236</v>
      </c>
      <c r="H13" s="163" t="s">
        <v>236</v>
      </c>
      <c r="I13" s="164">
        <v>0</v>
      </c>
      <c r="J13" s="162" t="s">
        <v>236</v>
      </c>
      <c r="K13" s="162">
        <v>0</v>
      </c>
      <c r="L13" s="162">
        <v>0</v>
      </c>
    </row>
    <row r="14" spans="1:19" s="155" customFormat="1" x14ac:dyDescent="0.2">
      <c r="B14" s="130" t="s">
        <v>860</v>
      </c>
      <c r="C14" s="162" t="s">
        <v>236</v>
      </c>
      <c r="D14" s="162" t="s">
        <v>236</v>
      </c>
      <c r="E14" s="163" t="s">
        <v>236</v>
      </c>
      <c r="F14" s="163" t="s">
        <v>236</v>
      </c>
      <c r="G14" s="173" t="s">
        <v>236</v>
      </c>
      <c r="H14" s="163" t="s">
        <v>236</v>
      </c>
      <c r="I14" s="164">
        <v>0</v>
      </c>
      <c r="J14" s="162" t="s">
        <v>236</v>
      </c>
      <c r="K14" s="162">
        <v>0</v>
      </c>
      <c r="L14" s="162">
        <v>0</v>
      </c>
    </row>
    <row r="15" spans="1:19" s="155" customFormat="1" x14ac:dyDescent="0.2">
      <c r="B15" s="130" t="s">
        <v>861</v>
      </c>
      <c r="C15" s="162" t="s">
        <v>236</v>
      </c>
      <c r="D15" s="162" t="s">
        <v>236</v>
      </c>
      <c r="E15" s="163" t="s">
        <v>236</v>
      </c>
      <c r="F15" s="163" t="s">
        <v>236</v>
      </c>
      <c r="G15" s="173" t="s">
        <v>236</v>
      </c>
      <c r="H15" s="163" t="s">
        <v>236</v>
      </c>
      <c r="I15" s="164">
        <v>0</v>
      </c>
      <c r="J15" s="162" t="s">
        <v>236</v>
      </c>
      <c r="K15" s="162">
        <v>0</v>
      </c>
      <c r="L15" s="162">
        <v>0</v>
      </c>
    </row>
    <row r="16" spans="1:19" s="155" customFormat="1" x14ac:dyDescent="0.2">
      <c r="B16" s="130" t="s">
        <v>311</v>
      </c>
      <c r="C16" s="162" t="s">
        <v>236</v>
      </c>
      <c r="D16" s="162" t="s">
        <v>236</v>
      </c>
      <c r="E16" s="163" t="s">
        <v>236</v>
      </c>
      <c r="F16" s="163" t="s">
        <v>236</v>
      </c>
      <c r="G16" s="173" t="s">
        <v>236</v>
      </c>
      <c r="H16" s="163" t="s">
        <v>236</v>
      </c>
      <c r="I16" s="164">
        <v>0</v>
      </c>
      <c r="J16" s="162" t="s">
        <v>236</v>
      </c>
      <c r="K16" s="162">
        <v>0</v>
      </c>
      <c r="L16" s="162">
        <v>0</v>
      </c>
    </row>
    <row r="17" spans="2:15" s="155" customFormat="1" x14ac:dyDescent="0.2">
      <c r="B17" s="130" t="s">
        <v>144</v>
      </c>
      <c r="C17" s="162" t="s">
        <v>236</v>
      </c>
      <c r="D17" s="162" t="s">
        <v>236</v>
      </c>
      <c r="E17" s="163" t="s">
        <v>236</v>
      </c>
      <c r="F17" s="163" t="s">
        <v>236</v>
      </c>
      <c r="G17" s="173" t="s">
        <v>236</v>
      </c>
      <c r="H17" s="163" t="s">
        <v>236</v>
      </c>
      <c r="I17" s="164">
        <v>0</v>
      </c>
      <c r="J17" s="162" t="s">
        <v>236</v>
      </c>
      <c r="K17" s="162">
        <v>0</v>
      </c>
      <c r="L17" s="162">
        <v>0</v>
      </c>
    </row>
    <row r="18" spans="2:15" s="155" customFormat="1" x14ac:dyDescent="0.2">
      <c r="B18" s="130" t="s">
        <v>862</v>
      </c>
      <c r="C18" s="162" t="s">
        <v>236</v>
      </c>
      <c r="D18" s="162" t="s">
        <v>236</v>
      </c>
      <c r="E18" s="163" t="s">
        <v>236</v>
      </c>
      <c r="F18" s="163" t="s">
        <v>236</v>
      </c>
      <c r="G18" s="173" t="s">
        <v>236</v>
      </c>
      <c r="H18" s="163" t="s">
        <v>236</v>
      </c>
      <c r="I18" s="164">
        <v>0</v>
      </c>
      <c r="J18" s="162" t="s">
        <v>236</v>
      </c>
      <c r="K18" s="162">
        <v>0</v>
      </c>
      <c r="L18" s="162">
        <v>0</v>
      </c>
    </row>
    <row r="19" spans="2:15" s="155" customFormat="1" x14ac:dyDescent="0.2">
      <c r="B19" s="130" t="s">
        <v>309</v>
      </c>
      <c r="C19" s="162" t="s">
        <v>236</v>
      </c>
      <c r="D19" s="162" t="s">
        <v>236</v>
      </c>
      <c r="E19" s="163" t="s">
        <v>236</v>
      </c>
      <c r="F19" s="163" t="s">
        <v>236</v>
      </c>
      <c r="G19" s="173" t="s">
        <v>236</v>
      </c>
      <c r="H19" s="163" t="s">
        <v>236</v>
      </c>
      <c r="I19" s="164">
        <v>0</v>
      </c>
      <c r="J19" s="162" t="s">
        <v>236</v>
      </c>
      <c r="K19" s="162">
        <v>0</v>
      </c>
      <c r="L19" s="162">
        <v>0</v>
      </c>
    </row>
    <row r="20" spans="2:15" s="155" customFormat="1" x14ac:dyDescent="0.2">
      <c r="B20" s="130" t="s">
        <v>312</v>
      </c>
      <c r="C20" s="162" t="s">
        <v>236</v>
      </c>
      <c r="D20" s="162" t="s">
        <v>236</v>
      </c>
      <c r="E20" s="163" t="s">
        <v>236</v>
      </c>
      <c r="F20" s="163" t="s">
        <v>236</v>
      </c>
      <c r="G20" s="173" t="s">
        <v>236</v>
      </c>
      <c r="H20" s="163" t="s">
        <v>236</v>
      </c>
      <c r="I20" s="164">
        <v>0</v>
      </c>
      <c r="J20" s="162" t="s">
        <v>236</v>
      </c>
      <c r="K20" s="162">
        <v>0</v>
      </c>
      <c r="L20" s="162">
        <v>0</v>
      </c>
    </row>
    <row r="21" spans="2:15" s="155" customFormat="1" x14ac:dyDescent="0.2">
      <c r="B21" s="130" t="s">
        <v>311</v>
      </c>
      <c r="C21" s="162" t="s">
        <v>236</v>
      </c>
      <c r="D21" s="162" t="s">
        <v>236</v>
      </c>
      <c r="E21" s="163" t="s">
        <v>236</v>
      </c>
      <c r="F21" s="163" t="s">
        <v>236</v>
      </c>
      <c r="G21" s="173" t="s">
        <v>236</v>
      </c>
      <c r="H21" s="163" t="s">
        <v>236</v>
      </c>
      <c r="I21" s="164">
        <v>0</v>
      </c>
      <c r="J21" s="162" t="s">
        <v>236</v>
      </c>
      <c r="K21" s="162">
        <v>0</v>
      </c>
      <c r="L21" s="162">
        <v>0</v>
      </c>
    </row>
    <row r="22" spans="2:15" s="155" customFormat="1" x14ac:dyDescent="0.2">
      <c r="B22" s="130" t="s">
        <v>313</v>
      </c>
      <c r="C22" s="162" t="s">
        <v>236</v>
      </c>
      <c r="D22" s="162" t="s">
        <v>236</v>
      </c>
      <c r="E22" s="163" t="s">
        <v>236</v>
      </c>
      <c r="F22" s="163" t="s">
        <v>236</v>
      </c>
      <c r="G22" s="173" t="s">
        <v>236</v>
      </c>
      <c r="H22" s="163" t="s">
        <v>236</v>
      </c>
      <c r="I22" s="164">
        <v>0</v>
      </c>
      <c r="J22" s="162" t="s">
        <v>236</v>
      </c>
      <c r="K22" s="162">
        <v>0</v>
      </c>
      <c r="L22" s="162">
        <v>0</v>
      </c>
    </row>
    <row r="23" spans="2:15" s="155" customFormat="1" x14ac:dyDescent="0.2">
      <c r="B23" s="130" t="s">
        <v>144</v>
      </c>
      <c r="C23" s="162" t="s">
        <v>236</v>
      </c>
      <c r="D23" s="162" t="s">
        <v>236</v>
      </c>
      <c r="E23" s="163" t="s">
        <v>236</v>
      </c>
      <c r="F23" s="163" t="s">
        <v>236</v>
      </c>
      <c r="G23" s="173" t="s">
        <v>236</v>
      </c>
      <c r="H23" s="163" t="s">
        <v>236</v>
      </c>
      <c r="I23" s="164">
        <v>0</v>
      </c>
      <c r="J23" s="162" t="s">
        <v>236</v>
      </c>
      <c r="K23" s="162">
        <v>0</v>
      </c>
      <c r="L23" s="162">
        <v>0</v>
      </c>
    </row>
    <row r="24" spans="2:15" s="155" customFormat="1" x14ac:dyDescent="0.2">
      <c r="B24" s="112" t="s">
        <v>227</v>
      </c>
      <c r="C24" s="165"/>
      <c r="D24" s="165"/>
      <c r="E24" s="166"/>
      <c r="F24" s="166"/>
      <c r="G24" s="166"/>
      <c r="H24" s="167"/>
      <c r="I24" s="168"/>
      <c r="J24" s="169"/>
      <c r="K24" s="169"/>
      <c r="L24" s="169"/>
      <c r="M24" s="186"/>
      <c r="N24" s="170"/>
      <c r="O24" s="170"/>
    </row>
    <row r="25" spans="2:15" s="155" customFormat="1" x14ac:dyDescent="0.2">
      <c r="B25" s="112" t="s">
        <v>228</v>
      </c>
      <c r="C25" s="165"/>
      <c r="D25" s="165"/>
      <c r="E25" s="166"/>
      <c r="F25" s="166"/>
      <c r="G25" s="166"/>
      <c r="H25" s="167"/>
      <c r="I25" s="168"/>
      <c r="J25" s="169"/>
      <c r="K25" s="169"/>
      <c r="L25" s="169"/>
      <c r="M25" s="186"/>
      <c r="N25" s="170"/>
      <c r="O25" s="170"/>
    </row>
    <row r="26" spans="2:15" s="155" customFormat="1" x14ac:dyDescent="0.2">
      <c r="B26" s="112" t="s">
        <v>229</v>
      </c>
      <c r="C26" s="165"/>
      <c r="D26" s="165"/>
      <c r="E26" s="166"/>
      <c r="F26" s="166"/>
      <c r="G26" s="166"/>
      <c r="H26" s="167"/>
      <c r="I26" s="168"/>
      <c r="J26" s="169"/>
      <c r="K26" s="169"/>
      <c r="L26" s="169"/>
      <c r="M26" s="186"/>
      <c r="N26" s="170"/>
      <c r="O26" s="170"/>
    </row>
    <row r="27" spans="2:15" s="155" customFormat="1" x14ac:dyDescent="0.2">
      <c r="B27" s="112" t="s">
        <v>230</v>
      </c>
      <c r="C27" s="165"/>
      <c r="D27" s="165"/>
      <c r="E27" s="166"/>
      <c r="F27" s="166"/>
      <c r="G27" s="166"/>
      <c r="H27" s="167"/>
      <c r="I27" s="168"/>
      <c r="J27" s="169"/>
      <c r="K27" s="169"/>
      <c r="L27" s="169"/>
      <c r="M27" s="186"/>
      <c r="N27" s="170"/>
      <c r="O27" s="170"/>
    </row>
    <row r="28" spans="2:15" s="155" customFormat="1" x14ac:dyDescent="0.2">
      <c r="B28" s="112" t="s">
        <v>231</v>
      </c>
      <c r="C28" s="165"/>
      <c r="D28" s="165"/>
      <c r="E28" s="166"/>
      <c r="F28" s="166"/>
      <c r="G28" s="166"/>
      <c r="H28" s="167"/>
      <c r="I28" s="168"/>
      <c r="J28" s="169"/>
      <c r="K28" s="169"/>
      <c r="L28" s="169"/>
      <c r="M28" s="186"/>
      <c r="N28" s="170"/>
      <c r="O28" s="170"/>
    </row>
  </sheetData>
  <mergeCells count="2">
    <mergeCell ref="B7:L7"/>
    <mergeCell ref="B6:L6"/>
  </mergeCells>
  <phoneticPr fontId="3" type="noConversion"/>
  <conditionalFormatting sqref="K12:L23 C12:F23">
    <cfRule type="expression" dxfId="52" priority="338" stopIfTrue="1">
      <formula>OR(LEFT(#REF!,3)="TIR",LEFT(#REF!,2)="IR")</formula>
    </cfRule>
  </conditionalFormatting>
  <conditionalFormatting sqref="B12:B23 I12:I23">
    <cfRule type="expression" dxfId="51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7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3.42578125" style="13" bestFit="1" customWidth="1"/>
    <col min="3" max="3" width="12.7109375" style="12" bestFit="1" customWidth="1"/>
    <col min="4" max="4" width="9" style="13" bestFit="1" customWidth="1"/>
    <col min="5" max="5" width="8.5703125" style="92" bestFit="1" customWidth="1"/>
    <col min="6" max="6" width="11.42578125" style="92" bestFit="1" customWidth="1"/>
    <col min="7" max="7" width="8" style="92" bestFit="1" customWidth="1"/>
    <col min="8" max="8" width="4.7109375" style="45" bestFit="1" customWidth="1"/>
    <col min="9" max="9" width="8.42578125" style="94" bestFit="1" customWidth="1"/>
    <col min="10" max="10" width="15.28515625" style="94" bestFit="1" customWidth="1"/>
    <col min="11" max="11" width="17.28515625" style="96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221</v>
      </c>
      <c r="C1" s="12" t="s">
        <v>232</v>
      </c>
      <c r="D1" s="13"/>
      <c r="E1" s="92"/>
      <c r="F1" s="92"/>
      <c r="G1" s="92"/>
      <c r="H1" s="45"/>
      <c r="I1" s="94"/>
      <c r="J1" s="94"/>
      <c r="K1" s="95"/>
      <c r="L1" s="17"/>
      <c r="M1" s="17"/>
      <c r="N1" s="16"/>
      <c r="O1" s="16"/>
      <c r="P1" s="18"/>
    </row>
    <row r="2" spans="1:16" s="10" customFormat="1" x14ac:dyDescent="0.2">
      <c r="B2" s="13" t="s">
        <v>222</v>
      </c>
      <c r="C2" s="12" t="s">
        <v>223</v>
      </c>
      <c r="D2" s="13"/>
      <c r="E2" s="92"/>
      <c r="F2" s="92"/>
      <c r="G2" s="92"/>
      <c r="H2" s="45"/>
      <c r="I2" s="94"/>
      <c r="J2" s="94"/>
      <c r="K2" s="95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2"/>
      <c r="F3" s="92"/>
      <c r="G3" s="92"/>
      <c r="H3" s="45"/>
      <c r="I3" s="94"/>
      <c r="J3" s="94"/>
      <c r="K3" s="95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92"/>
      <c r="F4" s="92"/>
      <c r="G4" s="92"/>
      <c r="H4" s="45"/>
      <c r="I4" s="94"/>
      <c r="J4" s="94"/>
      <c r="K4" s="95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2"/>
      <c r="F5" s="92"/>
      <c r="G5" s="92"/>
      <c r="H5" s="45"/>
      <c r="I5" s="94"/>
      <c r="J5" s="94"/>
      <c r="K5" s="95"/>
      <c r="L5" s="17"/>
      <c r="M5" s="17"/>
      <c r="N5" s="16"/>
      <c r="O5" s="16"/>
      <c r="P5" s="18"/>
    </row>
    <row r="6" spans="1:16" s="10" customFormat="1" ht="13.5" thickBot="1" x14ac:dyDescent="0.25">
      <c r="B6" s="215" t="s">
        <v>28</v>
      </c>
      <c r="C6" s="216"/>
      <c r="D6" s="216"/>
      <c r="E6" s="216"/>
      <c r="F6" s="216"/>
      <c r="G6" s="216"/>
      <c r="H6" s="216"/>
      <c r="I6" s="216"/>
      <c r="J6" s="216"/>
      <c r="K6" s="217"/>
      <c r="L6" s="17"/>
      <c r="M6" s="17"/>
      <c r="N6" s="16"/>
      <c r="O6" s="16"/>
      <c r="P6" s="16"/>
    </row>
    <row r="7" spans="1:16" s="10" customFormat="1" x14ac:dyDescent="0.2">
      <c r="B7" s="218" t="s">
        <v>33</v>
      </c>
      <c r="C7" s="219"/>
      <c r="D7" s="219"/>
      <c r="E7" s="219"/>
      <c r="F7" s="219"/>
      <c r="G7" s="219"/>
      <c r="H7" s="219"/>
      <c r="I7" s="219"/>
      <c r="J7" s="219"/>
      <c r="K7" s="220"/>
      <c r="L7" s="17"/>
      <c r="M7" s="17"/>
      <c r="N7" s="16"/>
      <c r="O7" s="16"/>
      <c r="P7" s="16"/>
    </row>
    <row r="8" spans="1:16" s="10" customFormat="1" ht="25.5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5" customFormat="1" ht="12.75" customHeight="1" thickBot="1" x14ac:dyDescent="0.25">
      <c r="B11" s="138" t="s">
        <v>62</v>
      </c>
      <c r="C11" s="99"/>
      <c r="D11" s="99"/>
      <c r="E11" s="139"/>
      <c r="F11" s="139"/>
      <c r="G11" s="140"/>
      <c r="H11" s="139"/>
      <c r="I11" s="141">
        <v>9.0000000000000007E-7</v>
      </c>
      <c r="J11" s="99">
        <v>0</v>
      </c>
      <c r="K11" s="118">
        <v>0</v>
      </c>
    </row>
    <row r="12" spans="1:16" s="155" customFormat="1" x14ac:dyDescent="0.2">
      <c r="B12" s="129" t="s">
        <v>863</v>
      </c>
      <c r="C12" s="158" t="s">
        <v>236</v>
      </c>
      <c r="D12" s="158" t="s">
        <v>236</v>
      </c>
      <c r="E12" s="159" t="s">
        <v>236</v>
      </c>
      <c r="F12" s="159" t="s">
        <v>236</v>
      </c>
      <c r="G12" s="171" t="s">
        <v>236</v>
      </c>
      <c r="H12" s="159" t="s">
        <v>236</v>
      </c>
      <c r="I12" s="160">
        <v>0</v>
      </c>
      <c r="J12" s="158">
        <v>0</v>
      </c>
      <c r="K12" s="158">
        <v>0</v>
      </c>
    </row>
    <row r="13" spans="1:16" s="155" customFormat="1" x14ac:dyDescent="0.2">
      <c r="B13" s="130" t="s">
        <v>309</v>
      </c>
      <c r="C13" s="162" t="s">
        <v>236</v>
      </c>
      <c r="D13" s="162" t="s">
        <v>236</v>
      </c>
      <c r="E13" s="163" t="s">
        <v>236</v>
      </c>
      <c r="F13" s="163" t="s">
        <v>236</v>
      </c>
      <c r="G13" s="173" t="s">
        <v>236</v>
      </c>
      <c r="H13" s="163" t="s">
        <v>236</v>
      </c>
      <c r="I13" s="164">
        <v>0</v>
      </c>
      <c r="J13" s="162">
        <v>0</v>
      </c>
      <c r="K13" s="162">
        <v>0</v>
      </c>
    </row>
    <row r="14" spans="1:16" s="155" customFormat="1" x14ac:dyDescent="0.2">
      <c r="B14" s="130" t="s">
        <v>311</v>
      </c>
      <c r="C14" s="162" t="s">
        <v>236</v>
      </c>
      <c r="D14" s="162" t="s">
        <v>236</v>
      </c>
      <c r="E14" s="163" t="s">
        <v>236</v>
      </c>
      <c r="F14" s="163" t="s">
        <v>236</v>
      </c>
      <c r="G14" s="173" t="s">
        <v>236</v>
      </c>
      <c r="H14" s="163" t="s">
        <v>236</v>
      </c>
      <c r="I14" s="164">
        <v>0</v>
      </c>
      <c r="J14" s="162">
        <v>0</v>
      </c>
      <c r="K14" s="162">
        <v>0</v>
      </c>
    </row>
    <row r="15" spans="1:16" s="155" customFormat="1" x14ac:dyDescent="0.2">
      <c r="B15" s="130" t="s">
        <v>864</v>
      </c>
      <c r="C15" s="162" t="s">
        <v>236</v>
      </c>
      <c r="D15" s="162" t="s">
        <v>236</v>
      </c>
      <c r="E15" s="163" t="s">
        <v>236</v>
      </c>
      <c r="F15" s="163" t="s">
        <v>236</v>
      </c>
      <c r="G15" s="173" t="s">
        <v>236</v>
      </c>
      <c r="H15" s="163" t="s">
        <v>236</v>
      </c>
      <c r="I15" s="164">
        <v>0</v>
      </c>
      <c r="J15" s="162">
        <v>0</v>
      </c>
      <c r="K15" s="162">
        <v>0</v>
      </c>
    </row>
    <row r="16" spans="1:16" s="155" customFormat="1" x14ac:dyDescent="0.2">
      <c r="B16" s="130" t="s">
        <v>861</v>
      </c>
      <c r="C16" s="162" t="s">
        <v>236</v>
      </c>
      <c r="D16" s="162" t="s">
        <v>236</v>
      </c>
      <c r="E16" s="163" t="s">
        <v>236</v>
      </c>
      <c r="F16" s="163" t="s">
        <v>236</v>
      </c>
      <c r="G16" s="173" t="s">
        <v>236</v>
      </c>
      <c r="H16" s="163" t="s">
        <v>236</v>
      </c>
      <c r="I16" s="164">
        <v>0</v>
      </c>
      <c r="J16" s="162">
        <v>0</v>
      </c>
      <c r="K16" s="162">
        <v>0</v>
      </c>
    </row>
    <row r="17" spans="2:15" s="155" customFormat="1" x14ac:dyDescent="0.2">
      <c r="B17" s="130" t="s">
        <v>860</v>
      </c>
      <c r="C17" s="162" t="s">
        <v>236</v>
      </c>
      <c r="D17" s="162" t="s">
        <v>236</v>
      </c>
      <c r="E17" s="163" t="s">
        <v>236</v>
      </c>
      <c r="F17" s="163" t="s">
        <v>236</v>
      </c>
      <c r="G17" s="173" t="s">
        <v>236</v>
      </c>
      <c r="H17" s="163" t="s">
        <v>236</v>
      </c>
      <c r="I17" s="164">
        <v>0</v>
      </c>
      <c r="J17" s="162">
        <v>0</v>
      </c>
      <c r="K17" s="162">
        <v>0</v>
      </c>
    </row>
    <row r="18" spans="2:15" s="155" customFormat="1" x14ac:dyDescent="0.2">
      <c r="B18" s="130" t="s">
        <v>865</v>
      </c>
      <c r="C18" s="162" t="s">
        <v>236</v>
      </c>
      <c r="D18" s="162" t="s">
        <v>236</v>
      </c>
      <c r="E18" s="163" t="s">
        <v>236</v>
      </c>
      <c r="F18" s="163" t="s">
        <v>236</v>
      </c>
      <c r="G18" s="173" t="s">
        <v>236</v>
      </c>
      <c r="H18" s="163" t="s">
        <v>236</v>
      </c>
      <c r="I18" s="164">
        <v>0</v>
      </c>
      <c r="J18" s="162">
        <v>0</v>
      </c>
      <c r="K18" s="162">
        <v>0</v>
      </c>
    </row>
    <row r="19" spans="2:15" s="155" customFormat="1" x14ac:dyDescent="0.2">
      <c r="B19" s="130" t="s">
        <v>309</v>
      </c>
      <c r="C19" s="162" t="s">
        <v>236</v>
      </c>
      <c r="D19" s="162" t="s">
        <v>236</v>
      </c>
      <c r="E19" s="163" t="s">
        <v>236</v>
      </c>
      <c r="F19" s="163" t="s">
        <v>236</v>
      </c>
      <c r="G19" s="173" t="s">
        <v>236</v>
      </c>
      <c r="H19" s="163" t="s">
        <v>236</v>
      </c>
      <c r="I19" s="164">
        <v>0</v>
      </c>
      <c r="J19" s="162">
        <v>0</v>
      </c>
      <c r="K19" s="162">
        <v>0</v>
      </c>
    </row>
    <row r="20" spans="2:15" s="155" customFormat="1" x14ac:dyDescent="0.2">
      <c r="B20" s="130" t="s">
        <v>312</v>
      </c>
      <c r="C20" s="162" t="s">
        <v>236</v>
      </c>
      <c r="D20" s="162" t="s">
        <v>236</v>
      </c>
      <c r="E20" s="163" t="s">
        <v>236</v>
      </c>
      <c r="F20" s="163" t="s">
        <v>236</v>
      </c>
      <c r="G20" s="173" t="s">
        <v>236</v>
      </c>
      <c r="H20" s="163" t="s">
        <v>236</v>
      </c>
      <c r="I20" s="164">
        <v>0</v>
      </c>
      <c r="J20" s="162">
        <v>0</v>
      </c>
      <c r="K20" s="162">
        <v>0</v>
      </c>
    </row>
    <row r="21" spans="2:15" s="155" customFormat="1" x14ac:dyDescent="0.2">
      <c r="B21" s="130" t="s">
        <v>311</v>
      </c>
      <c r="C21" s="162" t="s">
        <v>236</v>
      </c>
      <c r="D21" s="162" t="s">
        <v>236</v>
      </c>
      <c r="E21" s="163" t="s">
        <v>236</v>
      </c>
      <c r="F21" s="163" t="s">
        <v>236</v>
      </c>
      <c r="G21" s="173" t="s">
        <v>236</v>
      </c>
      <c r="H21" s="163" t="s">
        <v>236</v>
      </c>
      <c r="I21" s="164">
        <v>0</v>
      </c>
      <c r="J21" s="162">
        <v>0</v>
      </c>
      <c r="K21" s="162">
        <v>0</v>
      </c>
    </row>
    <row r="22" spans="2:15" s="155" customFormat="1" x14ac:dyDescent="0.2">
      <c r="B22" s="130" t="s">
        <v>144</v>
      </c>
      <c r="C22" s="162" t="s">
        <v>236</v>
      </c>
      <c r="D22" s="162" t="s">
        <v>236</v>
      </c>
      <c r="E22" s="163" t="s">
        <v>236</v>
      </c>
      <c r="F22" s="163" t="s">
        <v>236</v>
      </c>
      <c r="G22" s="173" t="s">
        <v>236</v>
      </c>
      <c r="H22" s="163" t="s">
        <v>236</v>
      </c>
      <c r="I22" s="164">
        <v>0</v>
      </c>
      <c r="J22" s="162">
        <v>0</v>
      </c>
      <c r="K22" s="162">
        <v>0</v>
      </c>
    </row>
    <row r="23" spans="2:15" s="155" customFormat="1" x14ac:dyDescent="0.2">
      <c r="B23" s="112" t="s">
        <v>227</v>
      </c>
      <c r="C23" s="165"/>
      <c r="D23" s="112"/>
      <c r="E23" s="166"/>
      <c r="F23" s="166"/>
      <c r="G23" s="166"/>
      <c r="H23" s="167"/>
      <c r="I23" s="168"/>
      <c r="J23" s="168"/>
      <c r="K23" s="169"/>
      <c r="L23" s="186"/>
      <c r="M23" s="186"/>
      <c r="N23" s="170"/>
      <c r="O23" s="170"/>
    </row>
    <row r="24" spans="2:15" s="155" customFormat="1" x14ac:dyDescent="0.2">
      <c r="B24" s="112" t="s">
        <v>228</v>
      </c>
      <c r="C24" s="165"/>
      <c r="D24" s="112"/>
      <c r="E24" s="166"/>
      <c r="F24" s="166"/>
      <c r="G24" s="166"/>
      <c r="H24" s="167"/>
      <c r="I24" s="168"/>
      <c r="J24" s="168"/>
      <c r="K24" s="169"/>
      <c r="L24" s="186"/>
      <c r="M24" s="186"/>
      <c r="N24" s="170"/>
      <c r="O24" s="170"/>
    </row>
    <row r="25" spans="2:15" s="155" customFormat="1" x14ac:dyDescent="0.2">
      <c r="B25" s="112" t="s">
        <v>229</v>
      </c>
      <c r="C25" s="165"/>
      <c r="D25" s="112"/>
      <c r="E25" s="166"/>
      <c r="F25" s="166"/>
      <c r="G25" s="166"/>
      <c r="H25" s="167"/>
      <c r="I25" s="168"/>
      <c r="J25" s="168"/>
      <c r="K25" s="169"/>
      <c r="L25" s="186"/>
      <c r="M25" s="186"/>
      <c r="N25" s="170"/>
      <c r="O25" s="170"/>
    </row>
    <row r="26" spans="2:15" s="155" customFormat="1" x14ac:dyDescent="0.2">
      <c r="B26" s="112" t="s">
        <v>230</v>
      </c>
      <c r="C26" s="165"/>
      <c r="D26" s="112"/>
      <c r="E26" s="166"/>
      <c r="F26" s="166"/>
      <c r="G26" s="166"/>
      <c r="H26" s="167"/>
      <c r="I26" s="168"/>
      <c r="J26" s="168"/>
      <c r="K26" s="169"/>
      <c r="L26" s="186"/>
      <c r="M26" s="186"/>
      <c r="N26" s="170"/>
      <c r="O26" s="170"/>
    </row>
    <row r="27" spans="2:15" s="155" customFormat="1" x14ac:dyDescent="0.2">
      <c r="B27" s="112" t="s">
        <v>231</v>
      </c>
      <c r="C27" s="165"/>
      <c r="D27" s="112"/>
      <c r="E27" s="166"/>
      <c r="F27" s="166"/>
      <c r="G27" s="166"/>
      <c r="H27" s="167"/>
      <c r="I27" s="168"/>
      <c r="J27" s="168"/>
      <c r="K27" s="169"/>
      <c r="L27" s="186"/>
      <c r="M27" s="186"/>
      <c r="N27" s="170"/>
      <c r="O27" s="170"/>
    </row>
  </sheetData>
  <mergeCells count="2">
    <mergeCell ref="B7:K7"/>
    <mergeCell ref="B6:K6"/>
  </mergeCells>
  <phoneticPr fontId="3" type="noConversion"/>
  <conditionalFormatting sqref="J12:K22 C12:F22">
    <cfRule type="expression" dxfId="50" priority="344" stopIfTrue="1">
      <formula>OR(LEFT(#REF!,3)="TIR",LEFT(#REF!,2)="IR")</formula>
    </cfRule>
  </conditionalFormatting>
  <conditionalFormatting sqref="I12:J22 B12:B22">
    <cfRule type="expression" dxfId="49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2" bestFit="1" customWidth="1"/>
    <col min="6" max="6" width="8.85546875" style="92" bestFit="1" customWidth="1"/>
    <col min="7" max="7" width="12.140625" style="92" bestFit="1" customWidth="1"/>
    <col min="8" max="8" width="5.7109375" style="45" bestFit="1" customWidth="1"/>
    <col min="9" max="9" width="9.140625" style="94" bestFit="1" customWidth="1"/>
    <col min="10" max="10" width="10.5703125" style="96" bestFit="1" customWidth="1"/>
    <col min="11" max="11" width="12.140625" style="96" bestFit="1" customWidth="1"/>
    <col min="12" max="12" width="8.5703125" style="96" bestFit="1" customWidth="1"/>
    <col min="13" max="14" width="8.85546875" style="94" bestFit="1" customWidth="1"/>
    <col min="15" max="15" width="11" style="97" bestFit="1" customWidth="1"/>
    <col min="16" max="16" width="15.85546875" style="97" bestFit="1" customWidth="1"/>
    <col min="17" max="17" width="18.42578125" style="97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222</v>
      </c>
      <c r="C2" s="12" t="s">
        <v>223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224</v>
      </c>
      <c r="C3" s="12" t="s">
        <v>225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226</v>
      </c>
      <c r="C4" s="12" t="s">
        <v>233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5" t="s">
        <v>28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7"/>
    </row>
    <row r="7" spans="1:17" s="10" customFormat="1" x14ac:dyDescent="0.2">
      <c r="B7" s="218" t="s">
        <v>34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20"/>
    </row>
    <row r="8" spans="1:17" s="10" customFormat="1" ht="31.5" customHeight="1" x14ac:dyDescent="0.2">
      <c r="B8" s="9" t="s">
        <v>218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7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30">
        <v>15</v>
      </c>
    </row>
    <row r="11" spans="1:17" s="155" customFormat="1" ht="12.75" customHeight="1" thickBot="1" x14ac:dyDescent="0.25">
      <c r="B11" s="138" t="s">
        <v>57</v>
      </c>
      <c r="C11" s="99" t="s">
        <v>236</v>
      </c>
      <c r="D11" s="99" t="s">
        <v>236</v>
      </c>
      <c r="E11" s="139"/>
      <c r="F11" s="139" t="s">
        <v>236</v>
      </c>
      <c r="G11" s="139" t="s">
        <v>236</v>
      </c>
      <c r="H11" s="139" t="s">
        <v>236</v>
      </c>
      <c r="I11" s="139" t="s">
        <v>236</v>
      </c>
      <c r="J11" s="99" t="s">
        <v>236</v>
      </c>
      <c r="K11" s="99" t="s">
        <v>236</v>
      </c>
      <c r="L11" s="140" t="s">
        <v>236</v>
      </c>
      <c r="M11" s="139" t="s">
        <v>236</v>
      </c>
      <c r="N11" s="141">
        <v>1.2000000000000002E-6</v>
      </c>
      <c r="O11" s="99" t="s">
        <v>236</v>
      </c>
      <c r="P11" s="99">
        <v>0</v>
      </c>
      <c r="Q11" s="118">
        <v>0</v>
      </c>
    </row>
    <row r="12" spans="1:17" s="155" customFormat="1" x14ac:dyDescent="0.2">
      <c r="B12" s="129" t="s">
        <v>140</v>
      </c>
      <c r="C12" s="158" t="s">
        <v>236</v>
      </c>
      <c r="D12" s="158" t="s">
        <v>236</v>
      </c>
      <c r="E12" s="159" t="s">
        <v>236</v>
      </c>
      <c r="F12" s="159" t="s">
        <v>236</v>
      </c>
      <c r="G12" s="159" t="s">
        <v>236</v>
      </c>
      <c r="H12" s="159" t="s">
        <v>236</v>
      </c>
      <c r="I12" s="159" t="s">
        <v>236</v>
      </c>
      <c r="J12" s="158" t="s">
        <v>236</v>
      </c>
      <c r="K12" s="158" t="s">
        <v>236</v>
      </c>
      <c r="L12" s="171" t="s">
        <v>236</v>
      </c>
      <c r="M12" s="159" t="s">
        <v>236</v>
      </c>
      <c r="N12" s="160">
        <v>0</v>
      </c>
      <c r="O12" s="158" t="s">
        <v>236</v>
      </c>
      <c r="P12" s="158">
        <v>0</v>
      </c>
      <c r="Q12" s="158">
        <v>0</v>
      </c>
    </row>
    <row r="13" spans="1:17" s="155" customFormat="1" x14ac:dyDescent="0.2">
      <c r="B13" s="130" t="s">
        <v>314</v>
      </c>
      <c r="C13" s="162" t="s">
        <v>236</v>
      </c>
      <c r="D13" s="162" t="s">
        <v>236</v>
      </c>
      <c r="E13" s="163" t="s">
        <v>236</v>
      </c>
      <c r="F13" s="163" t="s">
        <v>236</v>
      </c>
      <c r="G13" s="163" t="s">
        <v>236</v>
      </c>
      <c r="H13" s="163" t="s">
        <v>236</v>
      </c>
      <c r="I13" s="163" t="s">
        <v>236</v>
      </c>
      <c r="J13" s="162" t="s">
        <v>236</v>
      </c>
      <c r="K13" s="162" t="s">
        <v>236</v>
      </c>
      <c r="L13" s="173" t="s">
        <v>236</v>
      </c>
      <c r="M13" s="159" t="s">
        <v>236</v>
      </c>
      <c r="N13" s="164">
        <v>0</v>
      </c>
      <c r="O13" s="162" t="s">
        <v>236</v>
      </c>
      <c r="P13" s="162">
        <v>0</v>
      </c>
      <c r="Q13" s="162">
        <v>0</v>
      </c>
    </row>
    <row r="14" spans="1:17" s="155" customFormat="1" x14ac:dyDescent="0.2">
      <c r="B14" s="130" t="s">
        <v>315</v>
      </c>
      <c r="C14" s="162" t="s">
        <v>236</v>
      </c>
      <c r="D14" s="162" t="s">
        <v>236</v>
      </c>
      <c r="E14" s="163" t="s">
        <v>236</v>
      </c>
      <c r="F14" s="163" t="s">
        <v>236</v>
      </c>
      <c r="G14" s="163" t="s">
        <v>236</v>
      </c>
      <c r="H14" s="163" t="s">
        <v>236</v>
      </c>
      <c r="I14" s="163" t="s">
        <v>236</v>
      </c>
      <c r="J14" s="162" t="s">
        <v>236</v>
      </c>
      <c r="K14" s="162" t="s">
        <v>236</v>
      </c>
      <c r="L14" s="173" t="s">
        <v>236</v>
      </c>
      <c r="M14" s="159" t="s">
        <v>236</v>
      </c>
      <c r="N14" s="164">
        <v>0</v>
      </c>
      <c r="O14" s="162" t="s">
        <v>236</v>
      </c>
      <c r="P14" s="162">
        <v>0</v>
      </c>
      <c r="Q14" s="162">
        <v>0</v>
      </c>
    </row>
    <row r="15" spans="1:17" s="155" customFormat="1" x14ac:dyDescent="0.2">
      <c r="B15" s="130" t="s">
        <v>316</v>
      </c>
      <c r="C15" s="162" t="s">
        <v>236</v>
      </c>
      <c r="D15" s="162" t="s">
        <v>236</v>
      </c>
      <c r="E15" s="163" t="s">
        <v>236</v>
      </c>
      <c r="F15" s="163" t="s">
        <v>236</v>
      </c>
      <c r="G15" s="163" t="s">
        <v>236</v>
      </c>
      <c r="H15" s="163" t="s">
        <v>236</v>
      </c>
      <c r="I15" s="163" t="s">
        <v>236</v>
      </c>
      <c r="J15" s="162" t="s">
        <v>236</v>
      </c>
      <c r="K15" s="162" t="s">
        <v>236</v>
      </c>
      <c r="L15" s="173" t="s">
        <v>236</v>
      </c>
      <c r="M15" s="159" t="s">
        <v>236</v>
      </c>
      <c r="N15" s="164">
        <v>0</v>
      </c>
      <c r="O15" s="162" t="s">
        <v>236</v>
      </c>
      <c r="P15" s="162">
        <v>0</v>
      </c>
      <c r="Q15" s="162">
        <v>0</v>
      </c>
    </row>
    <row r="16" spans="1:17" s="155" customFormat="1" x14ac:dyDescent="0.2">
      <c r="B16" s="130" t="s">
        <v>317</v>
      </c>
      <c r="C16" s="162" t="s">
        <v>236</v>
      </c>
      <c r="D16" s="162" t="s">
        <v>236</v>
      </c>
      <c r="E16" s="163" t="s">
        <v>236</v>
      </c>
      <c r="F16" s="163" t="s">
        <v>236</v>
      </c>
      <c r="G16" s="163" t="s">
        <v>236</v>
      </c>
      <c r="H16" s="163" t="s">
        <v>236</v>
      </c>
      <c r="I16" s="163" t="s">
        <v>236</v>
      </c>
      <c r="J16" s="162" t="s">
        <v>236</v>
      </c>
      <c r="K16" s="162" t="s">
        <v>236</v>
      </c>
      <c r="L16" s="173" t="s">
        <v>236</v>
      </c>
      <c r="M16" s="159" t="s">
        <v>236</v>
      </c>
      <c r="N16" s="164">
        <v>0</v>
      </c>
      <c r="O16" s="162" t="s">
        <v>236</v>
      </c>
      <c r="P16" s="162">
        <v>0</v>
      </c>
      <c r="Q16" s="162">
        <v>0</v>
      </c>
    </row>
    <row r="17" spans="2:17" s="155" customFormat="1" x14ac:dyDescent="0.2">
      <c r="B17" s="130" t="s">
        <v>318</v>
      </c>
      <c r="C17" s="162" t="s">
        <v>236</v>
      </c>
      <c r="D17" s="162" t="s">
        <v>236</v>
      </c>
      <c r="E17" s="163" t="s">
        <v>236</v>
      </c>
      <c r="F17" s="163" t="s">
        <v>236</v>
      </c>
      <c r="G17" s="163" t="s">
        <v>236</v>
      </c>
      <c r="H17" s="163" t="s">
        <v>236</v>
      </c>
      <c r="I17" s="163" t="s">
        <v>236</v>
      </c>
      <c r="J17" s="162" t="s">
        <v>236</v>
      </c>
      <c r="K17" s="162" t="s">
        <v>236</v>
      </c>
      <c r="L17" s="173" t="s">
        <v>236</v>
      </c>
      <c r="M17" s="159" t="s">
        <v>236</v>
      </c>
      <c r="N17" s="164">
        <v>0</v>
      </c>
      <c r="O17" s="162" t="s">
        <v>236</v>
      </c>
      <c r="P17" s="162">
        <v>0</v>
      </c>
      <c r="Q17" s="162">
        <v>0</v>
      </c>
    </row>
    <row r="18" spans="2:17" s="155" customFormat="1" x14ac:dyDescent="0.2">
      <c r="B18" s="130" t="s">
        <v>319</v>
      </c>
      <c r="C18" s="162" t="s">
        <v>236</v>
      </c>
      <c r="D18" s="162" t="s">
        <v>236</v>
      </c>
      <c r="E18" s="163" t="s">
        <v>236</v>
      </c>
      <c r="F18" s="163" t="s">
        <v>236</v>
      </c>
      <c r="G18" s="163" t="s">
        <v>236</v>
      </c>
      <c r="H18" s="163" t="s">
        <v>236</v>
      </c>
      <c r="I18" s="163" t="s">
        <v>236</v>
      </c>
      <c r="J18" s="162" t="s">
        <v>236</v>
      </c>
      <c r="K18" s="162" t="s">
        <v>236</v>
      </c>
      <c r="L18" s="173" t="s">
        <v>236</v>
      </c>
      <c r="M18" s="159" t="s">
        <v>236</v>
      </c>
      <c r="N18" s="164">
        <v>0</v>
      </c>
      <c r="O18" s="162" t="s">
        <v>236</v>
      </c>
      <c r="P18" s="162">
        <v>0</v>
      </c>
      <c r="Q18" s="162">
        <v>0</v>
      </c>
    </row>
    <row r="19" spans="2:17" s="155" customFormat="1" x14ac:dyDescent="0.2">
      <c r="B19" s="130" t="s">
        <v>320</v>
      </c>
      <c r="C19" s="162" t="s">
        <v>236</v>
      </c>
      <c r="D19" s="162" t="s">
        <v>236</v>
      </c>
      <c r="E19" s="163" t="s">
        <v>236</v>
      </c>
      <c r="F19" s="163" t="s">
        <v>236</v>
      </c>
      <c r="G19" s="163" t="s">
        <v>236</v>
      </c>
      <c r="H19" s="163" t="s">
        <v>236</v>
      </c>
      <c r="I19" s="163" t="s">
        <v>236</v>
      </c>
      <c r="J19" s="162" t="s">
        <v>236</v>
      </c>
      <c r="K19" s="162" t="s">
        <v>236</v>
      </c>
      <c r="L19" s="173" t="s">
        <v>236</v>
      </c>
      <c r="M19" s="159" t="s">
        <v>236</v>
      </c>
      <c r="N19" s="164">
        <v>0</v>
      </c>
      <c r="O19" s="162" t="s">
        <v>236</v>
      </c>
      <c r="P19" s="162">
        <v>0</v>
      </c>
      <c r="Q19" s="162">
        <v>0</v>
      </c>
    </row>
    <row r="20" spans="2:17" s="155" customFormat="1" x14ac:dyDescent="0.2">
      <c r="B20" s="130" t="s">
        <v>280</v>
      </c>
      <c r="C20" s="162" t="s">
        <v>236</v>
      </c>
      <c r="D20" s="162" t="s">
        <v>236</v>
      </c>
      <c r="E20" s="163" t="s">
        <v>236</v>
      </c>
      <c r="F20" s="163" t="s">
        <v>236</v>
      </c>
      <c r="G20" s="163" t="s">
        <v>236</v>
      </c>
      <c r="H20" s="163" t="s">
        <v>236</v>
      </c>
      <c r="I20" s="163" t="s">
        <v>236</v>
      </c>
      <c r="J20" s="162" t="s">
        <v>236</v>
      </c>
      <c r="K20" s="162" t="s">
        <v>236</v>
      </c>
      <c r="L20" s="173" t="s">
        <v>236</v>
      </c>
      <c r="M20" s="159" t="s">
        <v>236</v>
      </c>
      <c r="N20" s="164">
        <v>0</v>
      </c>
      <c r="O20" s="162" t="s">
        <v>236</v>
      </c>
      <c r="P20" s="162">
        <v>0</v>
      </c>
      <c r="Q20" s="162">
        <v>0</v>
      </c>
    </row>
    <row r="21" spans="2:17" s="155" customFormat="1" x14ac:dyDescent="0.2">
      <c r="B21" s="130" t="s">
        <v>314</v>
      </c>
      <c r="C21" s="162" t="s">
        <v>236</v>
      </c>
      <c r="D21" s="162" t="s">
        <v>236</v>
      </c>
      <c r="E21" s="163" t="s">
        <v>236</v>
      </c>
      <c r="F21" s="163" t="s">
        <v>236</v>
      </c>
      <c r="G21" s="163" t="s">
        <v>236</v>
      </c>
      <c r="H21" s="163" t="s">
        <v>236</v>
      </c>
      <c r="I21" s="163" t="s">
        <v>236</v>
      </c>
      <c r="J21" s="162" t="s">
        <v>236</v>
      </c>
      <c r="K21" s="162" t="s">
        <v>236</v>
      </c>
      <c r="L21" s="173" t="s">
        <v>236</v>
      </c>
      <c r="M21" s="159" t="s">
        <v>236</v>
      </c>
      <c r="N21" s="164">
        <v>0</v>
      </c>
      <c r="O21" s="162" t="s">
        <v>236</v>
      </c>
      <c r="P21" s="162">
        <v>0</v>
      </c>
      <c r="Q21" s="162">
        <v>0</v>
      </c>
    </row>
    <row r="22" spans="2:17" s="155" customFormat="1" x14ac:dyDescent="0.2">
      <c r="B22" s="130" t="s">
        <v>315</v>
      </c>
      <c r="C22" s="162" t="s">
        <v>236</v>
      </c>
      <c r="D22" s="162" t="s">
        <v>236</v>
      </c>
      <c r="E22" s="163" t="s">
        <v>236</v>
      </c>
      <c r="F22" s="163" t="s">
        <v>236</v>
      </c>
      <c r="G22" s="163" t="s">
        <v>236</v>
      </c>
      <c r="H22" s="163" t="s">
        <v>236</v>
      </c>
      <c r="I22" s="163" t="s">
        <v>236</v>
      </c>
      <c r="J22" s="162" t="s">
        <v>236</v>
      </c>
      <c r="K22" s="162" t="s">
        <v>236</v>
      </c>
      <c r="L22" s="173" t="s">
        <v>236</v>
      </c>
      <c r="M22" s="159" t="s">
        <v>236</v>
      </c>
      <c r="N22" s="164">
        <v>0</v>
      </c>
      <c r="O22" s="162" t="s">
        <v>236</v>
      </c>
      <c r="P22" s="162">
        <v>0</v>
      </c>
      <c r="Q22" s="162">
        <v>0</v>
      </c>
    </row>
    <row r="23" spans="2:17" s="155" customFormat="1" x14ac:dyDescent="0.2">
      <c r="B23" s="130" t="s">
        <v>316</v>
      </c>
      <c r="C23" s="162" t="s">
        <v>236</v>
      </c>
      <c r="D23" s="162" t="s">
        <v>236</v>
      </c>
      <c r="E23" s="163" t="s">
        <v>236</v>
      </c>
      <c r="F23" s="163" t="s">
        <v>236</v>
      </c>
      <c r="G23" s="163" t="s">
        <v>236</v>
      </c>
      <c r="H23" s="163" t="s">
        <v>236</v>
      </c>
      <c r="I23" s="163" t="s">
        <v>236</v>
      </c>
      <c r="J23" s="162" t="s">
        <v>236</v>
      </c>
      <c r="K23" s="162" t="s">
        <v>236</v>
      </c>
      <c r="L23" s="173" t="s">
        <v>236</v>
      </c>
      <c r="M23" s="159" t="s">
        <v>236</v>
      </c>
      <c r="N23" s="164">
        <v>0</v>
      </c>
      <c r="O23" s="162" t="s">
        <v>236</v>
      </c>
      <c r="P23" s="162">
        <v>0</v>
      </c>
      <c r="Q23" s="162">
        <v>0</v>
      </c>
    </row>
    <row r="24" spans="2:17" s="155" customFormat="1" x14ac:dyDescent="0.2">
      <c r="B24" s="130" t="s">
        <v>317</v>
      </c>
      <c r="C24" s="162" t="s">
        <v>236</v>
      </c>
      <c r="D24" s="162" t="s">
        <v>236</v>
      </c>
      <c r="E24" s="163" t="s">
        <v>236</v>
      </c>
      <c r="F24" s="163" t="s">
        <v>236</v>
      </c>
      <c r="G24" s="163" t="s">
        <v>236</v>
      </c>
      <c r="H24" s="163" t="s">
        <v>236</v>
      </c>
      <c r="I24" s="163" t="s">
        <v>236</v>
      </c>
      <c r="J24" s="162" t="s">
        <v>236</v>
      </c>
      <c r="K24" s="162" t="s">
        <v>236</v>
      </c>
      <c r="L24" s="173" t="s">
        <v>236</v>
      </c>
      <c r="M24" s="159" t="s">
        <v>236</v>
      </c>
      <c r="N24" s="164">
        <v>0</v>
      </c>
      <c r="O24" s="162" t="s">
        <v>236</v>
      </c>
      <c r="P24" s="162">
        <v>0</v>
      </c>
      <c r="Q24" s="162">
        <v>0</v>
      </c>
    </row>
    <row r="25" spans="2:17" s="155" customFormat="1" x14ac:dyDescent="0.2">
      <c r="B25" s="130" t="s">
        <v>318</v>
      </c>
      <c r="C25" s="162" t="s">
        <v>236</v>
      </c>
      <c r="D25" s="162" t="s">
        <v>236</v>
      </c>
      <c r="E25" s="163" t="s">
        <v>236</v>
      </c>
      <c r="F25" s="163" t="s">
        <v>236</v>
      </c>
      <c r="G25" s="163" t="s">
        <v>236</v>
      </c>
      <c r="H25" s="163" t="s">
        <v>236</v>
      </c>
      <c r="I25" s="163" t="s">
        <v>236</v>
      </c>
      <c r="J25" s="162" t="s">
        <v>236</v>
      </c>
      <c r="K25" s="162" t="s">
        <v>236</v>
      </c>
      <c r="L25" s="173" t="s">
        <v>236</v>
      </c>
      <c r="M25" s="159" t="s">
        <v>236</v>
      </c>
      <c r="N25" s="164">
        <v>0</v>
      </c>
      <c r="O25" s="162" t="s">
        <v>236</v>
      </c>
      <c r="P25" s="162">
        <v>0</v>
      </c>
      <c r="Q25" s="162">
        <v>0</v>
      </c>
    </row>
    <row r="26" spans="2:17" s="155" customFormat="1" x14ac:dyDescent="0.2">
      <c r="B26" s="130" t="s">
        <v>319</v>
      </c>
      <c r="C26" s="162" t="s">
        <v>236</v>
      </c>
      <c r="D26" s="162" t="s">
        <v>236</v>
      </c>
      <c r="E26" s="163" t="s">
        <v>236</v>
      </c>
      <c r="F26" s="163" t="s">
        <v>236</v>
      </c>
      <c r="G26" s="163" t="s">
        <v>236</v>
      </c>
      <c r="H26" s="163" t="s">
        <v>236</v>
      </c>
      <c r="I26" s="163" t="s">
        <v>236</v>
      </c>
      <c r="J26" s="162" t="s">
        <v>236</v>
      </c>
      <c r="K26" s="162" t="s">
        <v>236</v>
      </c>
      <c r="L26" s="173" t="s">
        <v>236</v>
      </c>
      <c r="M26" s="159" t="s">
        <v>236</v>
      </c>
      <c r="N26" s="164">
        <v>0</v>
      </c>
      <c r="O26" s="162" t="s">
        <v>236</v>
      </c>
      <c r="P26" s="162">
        <v>0</v>
      </c>
      <c r="Q26" s="162">
        <v>0</v>
      </c>
    </row>
    <row r="27" spans="2:17" s="155" customFormat="1" x14ac:dyDescent="0.2">
      <c r="B27" s="130" t="s">
        <v>320</v>
      </c>
      <c r="C27" s="162" t="s">
        <v>236</v>
      </c>
      <c r="D27" s="162" t="s">
        <v>236</v>
      </c>
      <c r="E27" s="163" t="s">
        <v>236</v>
      </c>
      <c r="F27" s="163" t="s">
        <v>236</v>
      </c>
      <c r="G27" s="163" t="s">
        <v>236</v>
      </c>
      <c r="H27" s="163" t="s">
        <v>236</v>
      </c>
      <c r="I27" s="163" t="s">
        <v>236</v>
      </c>
      <c r="J27" s="162" t="s">
        <v>236</v>
      </c>
      <c r="K27" s="162" t="s">
        <v>236</v>
      </c>
      <c r="L27" s="173" t="s">
        <v>236</v>
      </c>
      <c r="M27" s="159" t="s">
        <v>236</v>
      </c>
      <c r="N27" s="164">
        <v>0</v>
      </c>
      <c r="O27" s="162" t="s">
        <v>236</v>
      </c>
      <c r="P27" s="162">
        <v>0</v>
      </c>
      <c r="Q27" s="162">
        <v>0</v>
      </c>
    </row>
    <row r="28" spans="2:17" s="155" customFormat="1" x14ac:dyDescent="0.2">
      <c r="B28" s="112" t="s">
        <v>227</v>
      </c>
      <c r="C28" s="165"/>
      <c r="D28" s="112"/>
      <c r="E28" s="166"/>
      <c r="F28" s="166"/>
      <c r="G28" s="166"/>
      <c r="H28" s="167"/>
      <c r="I28" s="168"/>
      <c r="J28" s="169"/>
      <c r="K28" s="169"/>
      <c r="L28" s="169"/>
      <c r="M28" s="168"/>
      <c r="N28" s="168"/>
      <c r="O28" s="174"/>
      <c r="P28" s="174"/>
      <c r="Q28" s="174"/>
    </row>
    <row r="29" spans="2:17" s="155" customFormat="1" x14ac:dyDescent="0.2">
      <c r="B29" s="112" t="s">
        <v>228</v>
      </c>
      <c r="C29" s="165"/>
      <c r="D29" s="112"/>
      <c r="E29" s="166"/>
      <c r="F29" s="166"/>
      <c r="G29" s="166"/>
      <c r="H29" s="167"/>
      <c r="I29" s="168"/>
      <c r="J29" s="169"/>
      <c r="K29" s="169"/>
      <c r="L29" s="169"/>
      <c r="M29" s="168"/>
      <c r="N29" s="168"/>
      <c r="O29" s="174"/>
      <c r="P29" s="174"/>
      <c r="Q29" s="174"/>
    </row>
    <row r="30" spans="2:17" s="155" customFormat="1" x14ac:dyDescent="0.2">
      <c r="B30" s="112" t="s">
        <v>229</v>
      </c>
      <c r="C30" s="165"/>
      <c r="D30" s="112"/>
      <c r="E30" s="166"/>
      <c r="F30" s="166"/>
      <c r="G30" s="166"/>
      <c r="H30" s="167"/>
      <c r="I30" s="168"/>
      <c r="J30" s="169"/>
      <c r="K30" s="169"/>
      <c r="L30" s="169"/>
      <c r="M30" s="168"/>
      <c r="N30" s="168"/>
      <c r="O30" s="174"/>
      <c r="P30" s="174"/>
      <c r="Q30" s="174"/>
    </row>
    <row r="31" spans="2:17" s="155" customFormat="1" x14ac:dyDescent="0.2">
      <c r="B31" s="112" t="s">
        <v>230</v>
      </c>
      <c r="C31" s="165"/>
      <c r="D31" s="112"/>
      <c r="E31" s="166"/>
      <c r="F31" s="166"/>
      <c r="G31" s="166"/>
      <c r="H31" s="167"/>
      <c r="I31" s="168"/>
      <c r="J31" s="169"/>
      <c r="K31" s="169"/>
      <c r="L31" s="169"/>
      <c r="M31" s="168"/>
      <c r="N31" s="168"/>
      <c r="O31" s="174"/>
      <c r="P31" s="174"/>
      <c r="Q31" s="174"/>
    </row>
    <row r="32" spans="2:17" s="155" customFormat="1" x14ac:dyDescent="0.2">
      <c r="B32" s="112" t="s">
        <v>231</v>
      </c>
      <c r="C32" s="165"/>
      <c r="D32" s="112"/>
      <c r="E32" s="166"/>
      <c r="F32" s="166"/>
      <c r="G32" s="166"/>
      <c r="H32" s="167"/>
      <c r="I32" s="168"/>
      <c r="J32" s="169"/>
      <c r="K32" s="169"/>
      <c r="L32" s="169"/>
      <c r="M32" s="168"/>
      <c r="N32" s="168"/>
      <c r="O32" s="174"/>
      <c r="P32" s="174"/>
      <c r="Q32" s="174"/>
    </row>
  </sheetData>
  <mergeCells count="2">
    <mergeCell ref="B7:Q7"/>
    <mergeCell ref="B6:Q6"/>
  </mergeCells>
  <phoneticPr fontId="3" type="noConversion"/>
  <conditionalFormatting sqref="I12:I27 P12:Q27 C12:G27">
    <cfRule type="expression" dxfId="48" priority="351" stopIfTrue="1">
      <formula>OR(LEFT(#REF!,3)="TIR",LEFT(#REF!,2)="IR")</formula>
    </cfRule>
  </conditionalFormatting>
  <conditionalFormatting sqref="B12:B27 N12:N27">
    <cfRule type="expression" dxfId="47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44"/>
  <sheetViews>
    <sheetView rightToLeft="1" zoomScale="80" workbookViewId="0">
      <selection activeCell="M25" sqref="M25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9.85546875" style="12" bestFit="1" customWidth="1"/>
    <col min="5" max="5" width="11.28515625" style="12" bestFit="1" customWidth="1"/>
    <col min="6" max="6" width="10.42578125" style="12" bestFit="1" customWidth="1"/>
    <col min="7" max="7" width="12.140625" style="92" bestFit="1" customWidth="1"/>
    <col min="8" max="8" width="10.42578125" style="92" bestFit="1" customWidth="1"/>
    <col min="9" max="9" width="5.7109375" style="92" bestFit="1" customWidth="1"/>
    <col min="10" max="10" width="10.42578125" style="92" bestFit="1" customWidth="1"/>
    <col min="11" max="11" width="16.42578125" style="45" bestFit="1" customWidth="1"/>
    <col min="12" max="12" width="12.140625" style="94" bestFit="1" customWidth="1"/>
    <col min="13" max="13" width="13" style="96" bestFit="1" customWidth="1"/>
    <col min="14" max="14" width="7.140625" style="96" bestFit="1" customWidth="1"/>
    <col min="15" max="15" width="9.85546875" style="96" bestFit="1" customWidth="1"/>
    <col min="16" max="16" width="15.85546875" style="96" bestFit="1" customWidth="1"/>
    <col min="17" max="17" width="18.42578125" style="94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221</v>
      </c>
      <c r="C1" s="11" t="s">
        <v>232</v>
      </c>
      <c r="D1" s="12"/>
      <c r="E1" s="12"/>
      <c r="F1" s="55"/>
      <c r="G1" s="92"/>
      <c r="H1" s="92"/>
      <c r="I1" s="92"/>
      <c r="J1" s="92"/>
      <c r="K1" s="45"/>
      <c r="L1" s="94"/>
      <c r="M1" s="95"/>
      <c r="N1" s="95"/>
      <c r="O1" s="95"/>
      <c r="P1" s="95"/>
      <c r="Q1" s="94"/>
      <c r="R1" s="16"/>
      <c r="S1" s="18"/>
    </row>
    <row r="2" spans="1:20" s="10" customFormat="1" x14ac:dyDescent="0.2">
      <c r="B2" s="13" t="s">
        <v>222</v>
      </c>
      <c r="C2" s="13" t="s">
        <v>223</v>
      </c>
      <c r="D2" s="12"/>
      <c r="E2" s="12"/>
      <c r="F2" s="55"/>
      <c r="G2" s="92"/>
      <c r="H2" s="92"/>
      <c r="I2" s="92"/>
      <c r="J2" s="92"/>
      <c r="K2" s="45"/>
      <c r="L2" s="94"/>
      <c r="M2" s="95"/>
      <c r="N2" s="95"/>
      <c r="O2" s="95"/>
      <c r="P2" s="95"/>
      <c r="Q2" s="94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2"/>
      <c r="H3" s="92"/>
      <c r="I3" s="92"/>
      <c r="J3" s="92"/>
      <c r="K3" s="45"/>
      <c r="L3" s="94"/>
      <c r="M3" s="95"/>
      <c r="N3" s="95"/>
      <c r="O3" s="95"/>
      <c r="P3" s="95"/>
      <c r="Q3" s="94"/>
      <c r="R3" s="16"/>
      <c r="S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55"/>
      <c r="G4" s="92"/>
      <c r="H4" s="92"/>
      <c r="I4" s="92"/>
      <c r="J4" s="92"/>
      <c r="K4" s="45"/>
      <c r="L4" s="94"/>
      <c r="M4" s="95"/>
      <c r="N4" s="95"/>
      <c r="O4" s="95"/>
      <c r="P4" s="95"/>
      <c r="Q4" s="94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2"/>
      <c r="H5" s="92"/>
      <c r="I5" s="92"/>
      <c r="J5" s="92"/>
      <c r="K5" s="45"/>
      <c r="L5" s="94"/>
      <c r="M5" s="95"/>
      <c r="N5" s="95"/>
      <c r="O5" s="95"/>
      <c r="P5" s="95"/>
      <c r="Q5" s="94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2"/>
      <c r="H6" s="92"/>
      <c r="I6" s="92"/>
      <c r="J6" s="92"/>
      <c r="K6" s="45"/>
      <c r="L6" s="94"/>
      <c r="M6" s="95"/>
      <c r="N6" s="95"/>
      <c r="O6" s="95"/>
      <c r="P6" s="95"/>
      <c r="Q6" s="94"/>
      <c r="R6" s="16"/>
      <c r="S6" s="18"/>
    </row>
    <row r="7" spans="1:20" s="10" customFormat="1" x14ac:dyDescent="0.2">
      <c r="B7" s="215" t="s">
        <v>35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7"/>
      <c r="R7" s="16"/>
      <c r="S7" s="16"/>
      <c r="T7" s="16"/>
    </row>
    <row r="8" spans="1:20" s="10" customFormat="1" ht="33.75" customHeight="1" x14ac:dyDescent="0.2">
      <c r="B8" s="9" t="s">
        <v>218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44">
        <v>15</v>
      </c>
    </row>
    <row r="11" spans="1:20" s="155" customFormat="1" ht="12.75" customHeight="1" thickBot="1" x14ac:dyDescent="0.25">
      <c r="B11" s="138" t="s">
        <v>123</v>
      </c>
      <c r="C11" s="99" t="s">
        <v>236</v>
      </c>
      <c r="D11" s="99" t="s">
        <v>236</v>
      </c>
      <c r="E11" s="99"/>
      <c r="F11" s="139" t="s">
        <v>236</v>
      </c>
      <c r="G11" s="139"/>
      <c r="H11" s="139" t="s">
        <v>236</v>
      </c>
      <c r="I11" s="140" t="s">
        <v>236</v>
      </c>
      <c r="J11" s="139" t="s">
        <v>236</v>
      </c>
      <c r="K11" s="99" t="s">
        <v>236</v>
      </c>
      <c r="L11" s="99" t="s">
        <v>236</v>
      </c>
      <c r="M11" s="150" t="s">
        <v>236</v>
      </c>
      <c r="N11" s="139" t="s">
        <v>236</v>
      </c>
      <c r="O11" s="141">
        <v>14475.728091300001</v>
      </c>
      <c r="P11" s="99">
        <v>1</v>
      </c>
      <c r="Q11" s="118">
        <v>6.0465889959427505E-3</v>
      </c>
    </row>
    <row r="12" spans="1:20" s="155" customFormat="1" x14ac:dyDescent="0.2">
      <c r="B12" s="129" t="s">
        <v>140</v>
      </c>
      <c r="C12" s="158" t="s">
        <v>236</v>
      </c>
      <c r="D12" s="158" t="s">
        <v>236</v>
      </c>
      <c r="E12" s="158" t="s">
        <v>236</v>
      </c>
      <c r="F12" s="159" t="s">
        <v>236</v>
      </c>
      <c r="G12" s="159" t="s">
        <v>236</v>
      </c>
      <c r="H12" s="159" t="s">
        <v>236</v>
      </c>
      <c r="I12" s="171" t="s">
        <v>236</v>
      </c>
      <c r="J12" s="159" t="s">
        <v>236</v>
      </c>
      <c r="K12" s="158" t="s">
        <v>236</v>
      </c>
      <c r="L12" s="158" t="s">
        <v>236</v>
      </c>
      <c r="M12" s="195" t="s">
        <v>236</v>
      </c>
      <c r="N12" s="159" t="s">
        <v>236</v>
      </c>
      <c r="O12" s="160">
        <v>14475.728090899998</v>
      </c>
      <c r="P12" s="158">
        <v>0.99999999997236733</v>
      </c>
      <c r="Q12" s="158">
        <v>6.0465889957756671E-3</v>
      </c>
    </row>
    <row r="13" spans="1:20" s="155" customFormat="1" x14ac:dyDescent="0.2">
      <c r="B13" s="130" t="s">
        <v>866</v>
      </c>
      <c r="C13" s="162" t="s">
        <v>236</v>
      </c>
      <c r="D13" s="162" t="s">
        <v>236</v>
      </c>
      <c r="E13" s="162" t="s">
        <v>236</v>
      </c>
      <c r="F13" s="163"/>
      <c r="G13" s="163"/>
      <c r="H13" s="163"/>
      <c r="I13" s="173"/>
      <c r="J13" s="163"/>
      <c r="K13" s="162" t="s">
        <v>236</v>
      </c>
      <c r="L13" s="162" t="s">
        <v>236</v>
      </c>
      <c r="M13" s="196" t="s">
        <v>236</v>
      </c>
      <c r="N13" s="163" t="s">
        <v>236</v>
      </c>
      <c r="O13" s="164">
        <v>0</v>
      </c>
      <c r="P13" s="162">
        <v>0</v>
      </c>
      <c r="Q13" s="162">
        <v>0</v>
      </c>
    </row>
    <row r="14" spans="1:20" s="155" customFormat="1" x14ac:dyDescent="0.2">
      <c r="B14" s="130" t="s">
        <v>868</v>
      </c>
      <c r="C14" s="162" t="s">
        <v>236</v>
      </c>
      <c r="D14" s="162" t="s">
        <v>236</v>
      </c>
      <c r="E14" s="162" t="s">
        <v>236</v>
      </c>
      <c r="F14" s="163" t="s">
        <v>236</v>
      </c>
      <c r="G14" s="163" t="s">
        <v>236</v>
      </c>
      <c r="H14" s="163" t="s">
        <v>236</v>
      </c>
      <c r="I14" s="173" t="s">
        <v>236</v>
      </c>
      <c r="J14" s="163" t="s">
        <v>236</v>
      </c>
      <c r="K14" s="162" t="s">
        <v>236</v>
      </c>
      <c r="L14" s="162" t="s">
        <v>236</v>
      </c>
      <c r="M14" s="196" t="s">
        <v>236</v>
      </c>
      <c r="N14" s="163" t="s">
        <v>236</v>
      </c>
      <c r="O14" s="164">
        <v>3503.3071200999998</v>
      </c>
      <c r="P14" s="162">
        <v>0.2420124983008978</v>
      </c>
      <c r="Q14" s="162">
        <v>1.4640892561023876E-3</v>
      </c>
    </row>
    <row r="15" spans="1:20" x14ac:dyDescent="0.2">
      <c r="B15" s="228" t="s">
        <v>869</v>
      </c>
      <c r="C15" s="32" t="s">
        <v>236</v>
      </c>
      <c r="D15" s="32" t="s">
        <v>870</v>
      </c>
      <c r="E15" s="32" t="s">
        <v>236</v>
      </c>
      <c r="F15" s="93" t="s">
        <v>867</v>
      </c>
      <c r="G15" s="93" t="s">
        <v>871</v>
      </c>
      <c r="H15" s="93" t="s">
        <v>236</v>
      </c>
      <c r="I15" s="101">
        <v>6.4</v>
      </c>
      <c r="J15" s="93" t="s">
        <v>242</v>
      </c>
      <c r="K15" s="32">
        <v>5.2999999999999999E-2</v>
      </c>
      <c r="L15" s="32">
        <v>0</v>
      </c>
      <c r="M15" s="151">
        <v>403372</v>
      </c>
      <c r="N15" s="93">
        <v>111.104</v>
      </c>
      <c r="O15" s="229">
        <v>448.16246000000001</v>
      </c>
      <c r="P15" s="32">
        <v>3.0959579868687109E-2</v>
      </c>
      <c r="Q15" s="32">
        <v>1.8729441073258991E-4</v>
      </c>
      <c r="R15" s="18"/>
    </row>
    <row r="16" spans="1:20" x14ac:dyDescent="0.2">
      <c r="B16" s="228" t="s">
        <v>872</v>
      </c>
      <c r="C16" s="32" t="s">
        <v>236</v>
      </c>
      <c r="D16" s="32" t="s">
        <v>873</v>
      </c>
      <c r="E16" s="32" t="s">
        <v>236</v>
      </c>
      <c r="F16" s="93" t="s">
        <v>867</v>
      </c>
      <c r="G16" s="93" t="s">
        <v>871</v>
      </c>
      <c r="H16" s="93" t="s">
        <v>236</v>
      </c>
      <c r="I16" s="101">
        <v>8.5</v>
      </c>
      <c r="J16" s="93" t="s">
        <v>242</v>
      </c>
      <c r="K16" s="32">
        <v>0.05</v>
      </c>
      <c r="L16" s="32">
        <v>0</v>
      </c>
      <c r="M16" s="151">
        <v>328219</v>
      </c>
      <c r="N16" s="93">
        <v>112.41419999999999</v>
      </c>
      <c r="O16" s="229">
        <v>368.96502000000004</v>
      </c>
      <c r="P16" s="32">
        <v>2.5488529328051568E-2</v>
      </c>
      <c r="Q16" s="32">
        <v>1.5419650722605873E-4</v>
      </c>
      <c r="R16" s="18"/>
    </row>
    <row r="17" spans="2:27" x14ac:dyDescent="0.2">
      <c r="B17" s="228" t="s">
        <v>874</v>
      </c>
      <c r="C17" s="32" t="s">
        <v>236</v>
      </c>
      <c r="D17" s="32" t="s">
        <v>875</v>
      </c>
      <c r="E17" s="32" t="s">
        <v>236</v>
      </c>
      <c r="F17" s="93" t="s">
        <v>867</v>
      </c>
      <c r="G17" s="93" t="s">
        <v>871</v>
      </c>
      <c r="H17" s="93" t="s">
        <v>236</v>
      </c>
      <c r="I17" s="101">
        <v>8.1999999999999993</v>
      </c>
      <c r="J17" s="93" t="s">
        <v>242</v>
      </c>
      <c r="K17" s="32">
        <v>3.5000000000000003E-2</v>
      </c>
      <c r="L17" s="32">
        <v>0</v>
      </c>
      <c r="M17" s="151">
        <v>141323</v>
      </c>
      <c r="N17" s="93">
        <v>104.1397</v>
      </c>
      <c r="O17" s="229">
        <v>147.17334</v>
      </c>
      <c r="P17" s="32">
        <v>1.0166904149605577E-2</v>
      </c>
      <c r="Q17" s="32">
        <v>6.1506142194165707E-5</v>
      </c>
      <c r="R17" s="18"/>
    </row>
    <row r="18" spans="2:27" x14ac:dyDescent="0.2">
      <c r="B18" s="228" t="s">
        <v>876</v>
      </c>
      <c r="C18" s="32" t="s">
        <v>236</v>
      </c>
      <c r="D18" s="32" t="s">
        <v>877</v>
      </c>
      <c r="E18" s="32" t="s">
        <v>236</v>
      </c>
      <c r="F18" s="93" t="s">
        <v>867</v>
      </c>
      <c r="G18" s="93" t="s">
        <v>871</v>
      </c>
      <c r="H18" s="93" t="s">
        <v>236</v>
      </c>
      <c r="I18" s="101">
        <v>9.19</v>
      </c>
      <c r="J18" s="93" t="s">
        <v>242</v>
      </c>
      <c r="K18" s="32">
        <v>4.2000000000000003E-2</v>
      </c>
      <c r="L18" s="32">
        <v>1.9799999999999995E-2</v>
      </c>
      <c r="M18" s="151">
        <v>783926</v>
      </c>
      <c r="N18" s="93">
        <v>109.0056</v>
      </c>
      <c r="O18" s="229">
        <v>854.52323000000001</v>
      </c>
      <c r="P18" s="32">
        <v>5.9031450757463008E-2</v>
      </c>
      <c r="Q18" s="32">
        <v>3.5711921257340341E-4</v>
      </c>
      <c r="R18" s="18"/>
    </row>
    <row r="19" spans="2:27" x14ac:dyDescent="0.2">
      <c r="B19" s="228" t="s">
        <v>878</v>
      </c>
      <c r="C19" s="32" t="s">
        <v>236</v>
      </c>
      <c r="D19" s="32" t="s">
        <v>879</v>
      </c>
      <c r="E19" s="32" t="s">
        <v>236</v>
      </c>
      <c r="F19" s="93" t="s">
        <v>867</v>
      </c>
      <c r="G19" s="93" t="s">
        <v>871</v>
      </c>
      <c r="H19" s="93" t="s">
        <v>236</v>
      </c>
      <c r="I19" s="101">
        <v>7.9</v>
      </c>
      <c r="J19" s="93" t="s">
        <v>242</v>
      </c>
      <c r="K19" s="32">
        <v>5.2999999999999999E-2</v>
      </c>
      <c r="L19" s="32">
        <v>0</v>
      </c>
      <c r="M19" s="151">
        <v>833961</v>
      </c>
      <c r="N19" s="93">
        <v>124.0497</v>
      </c>
      <c r="O19" s="229">
        <v>1034.5267799999999</v>
      </c>
      <c r="P19" s="32">
        <v>7.1466303696444577E-2</v>
      </c>
      <c r="Q19" s="32">
        <v>4.3234563565896096E-4</v>
      </c>
      <c r="R19" s="18"/>
    </row>
    <row r="20" spans="2:27" x14ac:dyDescent="0.2">
      <c r="B20" s="228" t="s">
        <v>880</v>
      </c>
      <c r="C20" s="32" t="s">
        <v>236</v>
      </c>
      <c r="D20" s="32" t="s">
        <v>881</v>
      </c>
      <c r="E20" s="32" t="s">
        <v>236</v>
      </c>
      <c r="F20" s="93" t="s">
        <v>867</v>
      </c>
      <c r="G20" s="93" t="s">
        <v>871</v>
      </c>
      <c r="H20" s="93" t="s">
        <v>236</v>
      </c>
      <c r="I20" s="101">
        <v>8.1999999999999993</v>
      </c>
      <c r="J20" s="93" t="s">
        <v>242</v>
      </c>
      <c r="K20" s="32">
        <v>5.2999999999999999E-2</v>
      </c>
      <c r="L20" s="32">
        <v>0</v>
      </c>
      <c r="M20" s="151">
        <v>504650</v>
      </c>
      <c r="N20" s="93">
        <v>128.79339999999999</v>
      </c>
      <c r="O20" s="229">
        <v>649.95629000000008</v>
      </c>
      <c r="P20" s="32">
        <v>4.4899730493737834E-2</v>
      </c>
      <c r="Q20" s="32">
        <v>2.7162734767541741E-4</v>
      </c>
      <c r="R20" s="18"/>
    </row>
    <row r="21" spans="2:27" s="155" customFormat="1" x14ac:dyDescent="0.2">
      <c r="B21" s="130" t="s">
        <v>882</v>
      </c>
      <c r="C21" s="162" t="s">
        <v>236</v>
      </c>
      <c r="D21" s="162" t="s">
        <v>236</v>
      </c>
      <c r="E21" s="162" t="s">
        <v>236</v>
      </c>
      <c r="F21" s="163" t="s">
        <v>236</v>
      </c>
      <c r="G21" s="163" t="s">
        <v>236</v>
      </c>
      <c r="H21" s="163" t="s">
        <v>236</v>
      </c>
      <c r="I21" s="173" t="s">
        <v>236</v>
      </c>
      <c r="J21" s="163" t="s">
        <v>236</v>
      </c>
      <c r="K21" s="162" t="s">
        <v>236</v>
      </c>
      <c r="L21" s="162" t="s">
        <v>236</v>
      </c>
      <c r="M21" s="196" t="s">
        <v>236</v>
      </c>
      <c r="N21" s="163" t="s">
        <v>236</v>
      </c>
      <c r="O21" s="164">
        <v>0</v>
      </c>
      <c r="P21" s="162">
        <v>0</v>
      </c>
      <c r="Q21" s="162">
        <v>0</v>
      </c>
    </row>
    <row r="22" spans="2:27" s="155" customFormat="1" x14ac:dyDescent="0.2">
      <c r="B22" s="130" t="s">
        <v>889</v>
      </c>
      <c r="C22" s="162" t="s">
        <v>236</v>
      </c>
      <c r="D22" s="162" t="s">
        <v>236</v>
      </c>
      <c r="E22" s="162" t="s">
        <v>236</v>
      </c>
      <c r="F22" s="163" t="s">
        <v>236</v>
      </c>
      <c r="G22" s="163" t="s">
        <v>236</v>
      </c>
      <c r="H22" s="163" t="s">
        <v>236</v>
      </c>
      <c r="I22" s="173" t="s">
        <v>236</v>
      </c>
      <c r="J22" s="163" t="s">
        <v>236</v>
      </c>
      <c r="K22" s="162" t="s">
        <v>236</v>
      </c>
      <c r="L22" s="162" t="s">
        <v>236</v>
      </c>
      <c r="M22" s="196" t="s">
        <v>236</v>
      </c>
      <c r="N22" s="163" t="s">
        <v>236</v>
      </c>
      <c r="O22" s="164">
        <v>10972.4209701</v>
      </c>
      <c r="P22" s="162">
        <v>0.7579875016231129</v>
      </c>
      <c r="Q22" s="162">
        <v>4.5855539080734073E-3</v>
      </c>
    </row>
    <row r="23" spans="2:27" s="155" customFormat="1" x14ac:dyDescent="0.2">
      <c r="B23" s="228" t="s">
        <v>964</v>
      </c>
      <c r="C23" s="32" t="s">
        <v>890</v>
      </c>
      <c r="D23" s="32" t="s">
        <v>891</v>
      </c>
      <c r="E23" s="32" t="s">
        <v>892</v>
      </c>
      <c r="F23" s="93" t="s">
        <v>258</v>
      </c>
      <c r="G23" s="93" t="s">
        <v>893</v>
      </c>
      <c r="H23" s="93" t="s">
        <v>259</v>
      </c>
      <c r="I23" s="101">
        <v>4.33</v>
      </c>
      <c r="J23" s="93" t="s">
        <v>242</v>
      </c>
      <c r="K23" s="32">
        <v>2.5600000000000001E-2</v>
      </c>
      <c r="L23" s="32">
        <v>2.5899999999999996E-2</v>
      </c>
      <c r="M23" s="151">
        <v>547294.13</v>
      </c>
      <c r="N23" s="93">
        <v>109.52</v>
      </c>
      <c r="O23" s="229">
        <v>551.65048000000002</v>
      </c>
      <c r="P23" s="32">
        <v>3.8108651704472481E-2</v>
      </c>
      <c r="Q23" s="32">
        <v>2.305437442974371E-4</v>
      </c>
    </row>
    <row r="24" spans="2:27" s="155" customFormat="1" x14ac:dyDescent="0.2">
      <c r="B24" s="228" t="s">
        <v>965</v>
      </c>
      <c r="C24" s="32" t="s">
        <v>890</v>
      </c>
      <c r="D24" s="32" t="s">
        <v>898</v>
      </c>
      <c r="E24" s="32" t="s">
        <v>899</v>
      </c>
      <c r="F24" s="93" t="s">
        <v>900</v>
      </c>
      <c r="G24" s="93" t="s">
        <v>897</v>
      </c>
      <c r="H24" s="93" t="s">
        <v>329</v>
      </c>
      <c r="I24" s="101">
        <v>3.5</v>
      </c>
      <c r="J24" s="93" t="s">
        <v>242</v>
      </c>
      <c r="K24" s="32">
        <v>0.03</v>
      </c>
      <c r="L24" s="32">
        <v>3.04E-2</v>
      </c>
      <c r="M24" s="151">
        <v>432058.58</v>
      </c>
      <c r="N24" s="93">
        <v>107.88</v>
      </c>
      <c r="O24" s="229">
        <v>441.36008000000004</v>
      </c>
      <c r="P24" s="32">
        <v>3.0489663609062957E-2</v>
      </c>
      <c r="Q24" s="32">
        <v>1.8445158504460358E-4</v>
      </c>
    </row>
    <row r="25" spans="2:27" s="155" customFormat="1" x14ac:dyDescent="0.2">
      <c r="B25" s="228" t="s">
        <v>966</v>
      </c>
      <c r="C25" s="32" t="s">
        <v>236</v>
      </c>
      <c r="D25" s="32" t="s">
        <v>906</v>
      </c>
      <c r="E25" s="32" t="s">
        <v>907</v>
      </c>
      <c r="F25" s="93" t="s">
        <v>908</v>
      </c>
      <c r="G25" s="93" t="s">
        <v>909</v>
      </c>
      <c r="H25" s="93" t="s">
        <v>329</v>
      </c>
      <c r="I25" s="101">
        <v>9.5</v>
      </c>
      <c r="J25" s="93" t="s">
        <v>242</v>
      </c>
      <c r="K25" s="32">
        <v>1.24E-2</v>
      </c>
      <c r="L25" s="32">
        <v>1.55E-2</v>
      </c>
      <c r="M25" s="151">
        <v>5243445</v>
      </c>
      <c r="N25" s="93">
        <v>97.200699999999998</v>
      </c>
      <c r="O25" s="229">
        <v>5096.6652400000003</v>
      </c>
      <c r="P25" s="32">
        <v>0.35208351578965663</v>
      </c>
      <c r="Q25" s="32">
        <v>2.1299796346777328E-3</v>
      </c>
    </row>
    <row r="26" spans="2:27" s="155" customFormat="1" x14ac:dyDescent="0.2">
      <c r="B26" s="228" t="s">
        <v>967</v>
      </c>
      <c r="C26" s="32" t="s">
        <v>236</v>
      </c>
      <c r="D26" s="32" t="s">
        <v>903</v>
      </c>
      <c r="E26" s="32" t="s">
        <v>904</v>
      </c>
      <c r="F26" s="93" t="s">
        <v>808</v>
      </c>
      <c r="G26" s="93" t="s">
        <v>905</v>
      </c>
      <c r="H26" s="93" t="s">
        <v>241</v>
      </c>
      <c r="I26" s="101">
        <v>9.49</v>
      </c>
      <c r="J26" s="93" t="s">
        <v>242</v>
      </c>
      <c r="K26" s="32">
        <v>4.4500000000000005E-2</v>
      </c>
      <c r="L26" s="32">
        <v>4.5200000000000004E-2</v>
      </c>
      <c r="M26" s="151">
        <v>1907868.38</v>
      </c>
      <c r="N26" s="93">
        <v>106.46</v>
      </c>
      <c r="O26" s="229">
        <v>1915.31168</v>
      </c>
      <c r="P26" s="32">
        <v>0.13231194092068596</v>
      </c>
      <c r="Q26" s="32">
        <v>8.0044002899048441E-4</v>
      </c>
    </row>
    <row r="27" spans="2:27" s="155" customFormat="1" x14ac:dyDescent="0.2">
      <c r="B27" s="228" t="s">
        <v>968</v>
      </c>
      <c r="C27" s="32" t="s">
        <v>890</v>
      </c>
      <c r="D27" s="32" t="s">
        <v>894</v>
      </c>
      <c r="E27" s="32" t="s">
        <v>895</v>
      </c>
      <c r="F27" s="93" t="s">
        <v>896</v>
      </c>
      <c r="G27" s="93" t="s">
        <v>897</v>
      </c>
      <c r="H27" s="93" t="s">
        <v>329</v>
      </c>
      <c r="I27" s="101">
        <v>3.5</v>
      </c>
      <c r="J27" s="93" t="s">
        <v>242</v>
      </c>
      <c r="K27" s="32">
        <v>0.03</v>
      </c>
      <c r="L27" s="32">
        <v>3.04E-2</v>
      </c>
      <c r="M27" s="151">
        <v>432058.58</v>
      </c>
      <c r="N27" s="93">
        <v>107.88</v>
      </c>
      <c r="O27" s="229">
        <v>441.36008000000004</v>
      </c>
      <c r="P27" s="32">
        <v>3.0489663609062957E-2</v>
      </c>
      <c r="Q27" s="32">
        <v>1.8445158504460358E-4</v>
      </c>
    </row>
    <row r="28" spans="2:27" s="155" customFormat="1" x14ac:dyDescent="0.2">
      <c r="B28" s="228" t="s">
        <v>969</v>
      </c>
      <c r="C28" s="32" t="s">
        <v>236</v>
      </c>
      <c r="D28" s="32" t="s">
        <v>901</v>
      </c>
      <c r="E28" s="32" t="s">
        <v>236</v>
      </c>
      <c r="F28" s="93" t="s">
        <v>867</v>
      </c>
      <c r="G28" s="93" t="s">
        <v>902</v>
      </c>
      <c r="H28" s="93" t="s">
        <v>236</v>
      </c>
      <c r="I28" s="101">
        <v>1.69</v>
      </c>
      <c r="J28" s="93" t="s">
        <v>242</v>
      </c>
      <c r="K28" s="32">
        <v>3.5000000000000003E-2</v>
      </c>
      <c r="L28" s="32">
        <v>3.3699999999999994E-2</v>
      </c>
      <c r="M28" s="151">
        <v>2518586.66</v>
      </c>
      <c r="N28" s="93">
        <v>101.28</v>
      </c>
      <c r="O28" s="229">
        <v>2526.07341</v>
      </c>
      <c r="P28" s="32">
        <v>0.17450406598326376</v>
      </c>
      <c r="Q28" s="32">
        <v>1.0556873299767545E-3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2:27" x14ac:dyDescent="0.2">
      <c r="B29" s="130" t="s">
        <v>883</v>
      </c>
      <c r="C29" s="162" t="s">
        <v>236</v>
      </c>
      <c r="D29" s="162" t="s">
        <v>236</v>
      </c>
      <c r="E29" s="162" t="s">
        <v>236</v>
      </c>
      <c r="F29" s="163" t="s">
        <v>236</v>
      </c>
      <c r="G29" s="163" t="s">
        <v>236</v>
      </c>
      <c r="H29" s="163" t="s">
        <v>236</v>
      </c>
      <c r="I29" s="173" t="s">
        <v>236</v>
      </c>
      <c r="J29" s="163" t="s">
        <v>236</v>
      </c>
      <c r="K29" s="162" t="s">
        <v>236</v>
      </c>
      <c r="L29" s="162" t="s">
        <v>236</v>
      </c>
      <c r="M29" s="196" t="s">
        <v>236</v>
      </c>
      <c r="N29" s="163" t="s">
        <v>236</v>
      </c>
      <c r="O29" s="164">
        <v>0</v>
      </c>
      <c r="P29" s="162">
        <v>0</v>
      </c>
      <c r="Q29" s="162">
        <v>0</v>
      </c>
      <c r="R29" s="18"/>
    </row>
    <row r="30" spans="2:27" x14ac:dyDescent="0.2">
      <c r="B30" s="130" t="s">
        <v>884</v>
      </c>
      <c r="C30" s="162" t="s">
        <v>236</v>
      </c>
      <c r="D30" s="162" t="s">
        <v>236</v>
      </c>
      <c r="E30" s="162" t="s">
        <v>236</v>
      </c>
      <c r="F30" s="163" t="s">
        <v>236</v>
      </c>
      <c r="G30" s="163" t="s">
        <v>236</v>
      </c>
      <c r="H30" s="163" t="s">
        <v>236</v>
      </c>
      <c r="I30" s="173">
        <v>0</v>
      </c>
      <c r="J30" s="163" t="s">
        <v>236</v>
      </c>
      <c r="K30" s="162">
        <v>0</v>
      </c>
      <c r="L30" s="162">
        <v>0</v>
      </c>
      <c r="M30" s="196">
        <v>0</v>
      </c>
      <c r="N30" s="163" t="s">
        <v>236</v>
      </c>
      <c r="O30" s="164">
        <v>0</v>
      </c>
      <c r="P30" s="162">
        <v>0</v>
      </c>
      <c r="Q30" s="162">
        <v>0</v>
      </c>
      <c r="R30" s="18"/>
    </row>
    <row r="31" spans="2:27" x14ac:dyDescent="0.2">
      <c r="B31" s="130" t="s">
        <v>885</v>
      </c>
      <c r="C31" s="162" t="s">
        <v>236</v>
      </c>
      <c r="D31" s="162" t="s">
        <v>236</v>
      </c>
      <c r="E31" s="162" t="s">
        <v>236</v>
      </c>
      <c r="F31" s="163" t="s">
        <v>236</v>
      </c>
      <c r="G31" s="163" t="s">
        <v>236</v>
      </c>
      <c r="H31" s="163" t="s">
        <v>236</v>
      </c>
      <c r="I31" s="173" t="s">
        <v>236</v>
      </c>
      <c r="J31" s="163" t="s">
        <v>236</v>
      </c>
      <c r="K31" s="162" t="s">
        <v>236</v>
      </c>
      <c r="L31" s="162" t="s">
        <v>236</v>
      </c>
      <c r="M31" s="196" t="s">
        <v>236</v>
      </c>
      <c r="N31" s="163" t="s">
        <v>236</v>
      </c>
      <c r="O31" s="164">
        <v>0</v>
      </c>
      <c r="P31" s="162">
        <v>0</v>
      </c>
      <c r="Q31" s="162">
        <v>0</v>
      </c>
      <c r="R31" s="18"/>
    </row>
    <row r="32" spans="2:27" x14ac:dyDescent="0.2">
      <c r="B32" s="130" t="s">
        <v>886</v>
      </c>
      <c r="C32" s="162" t="s">
        <v>236</v>
      </c>
      <c r="D32" s="162" t="s">
        <v>236</v>
      </c>
      <c r="E32" s="162" t="s">
        <v>236</v>
      </c>
      <c r="F32" s="163" t="s">
        <v>236</v>
      </c>
      <c r="G32" s="163" t="s">
        <v>236</v>
      </c>
      <c r="H32" s="163" t="s">
        <v>236</v>
      </c>
      <c r="I32" s="173" t="s">
        <v>236</v>
      </c>
      <c r="J32" s="163" t="s">
        <v>236</v>
      </c>
      <c r="K32" s="162" t="s">
        <v>236</v>
      </c>
      <c r="L32" s="162" t="s">
        <v>236</v>
      </c>
      <c r="M32" s="196" t="s">
        <v>236</v>
      </c>
      <c r="N32" s="163" t="s">
        <v>236</v>
      </c>
      <c r="O32" s="164">
        <v>0</v>
      </c>
      <c r="P32" s="162">
        <v>0</v>
      </c>
      <c r="Q32" s="162">
        <v>0</v>
      </c>
      <c r="R32" s="18"/>
    </row>
    <row r="33" spans="2:27" x14ac:dyDescent="0.2">
      <c r="B33" s="130" t="s">
        <v>887</v>
      </c>
      <c r="C33" s="162" t="s">
        <v>236</v>
      </c>
      <c r="D33" s="162" t="s">
        <v>236</v>
      </c>
      <c r="E33" s="162" t="s">
        <v>236</v>
      </c>
      <c r="F33" s="163" t="s">
        <v>236</v>
      </c>
      <c r="G33" s="163" t="s">
        <v>236</v>
      </c>
      <c r="H33" s="163" t="s">
        <v>236</v>
      </c>
      <c r="I33" s="173">
        <v>0</v>
      </c>
      <c r="J33" s="163" t="s">
        <v>236</v>
      </c>
      <c r="K33" s="162">
        <v>0</v>
      </c>
      <c r="L33" s="162">
        <v>0</v>
      </c>
      <c r="M33" s="196">
        <v>0</v>
      </c>
      <c r="N33" s="163" t="s">
        <v>236</v>
      </c>
      <c r="O33" s="164">
        <v>0</v>
      </c>
      <c r="P33" s="162">
        <v>0</v>
      </c>
      <c r="Q33" s="162">
        <v>0</v>
      </c>
      <c r="R33" s="18"/>
    </row>
    <row r="34" spans="2:27" x14ac:dyDescent="0.2">
      <c r="B34" s="130" t="s">
        <v>888</v>
      </c>
      <c r="C34" s="162" t="s">
        <v>236</v>
      </c>
      <c r="D34" s="162" t="s">
        <v>236</v>
      </c>
      <c r="E34" s="162" t="s">
        <v>236</v>
      </c>
      <c r="F34" s="163" t="s">
        <v>236</v>
      </c>
      <c r="G34" s="163" t="s">
        <v>236</v>
      </c>
      <c r="H34" s="163" t="s">
        <v>236</v>
      </c>
      <c r="I34" s="173" t="s">
        <v>236</v>
      </c>
      <c r="J34" s="163" t="s">
        <v>236</v>
      </c>
      <c r="K34" s="162" t="s">
        <v>236</v>
      </c>
      <c r="L34" s="162" t="s">
        <v>236</v>
      </c>
      <c r="M34" s="196" t="s">
        <v>236</v>
      </c>
      <c r="N34" s="163" t="s">
        <v>236</v>
      </c>
      <c r="O34" s="164">
        <v>0</v>
      </c>
      <c r="P34" s="162">
        <v>0</v>
      </c>
      <c r="Q34" s="162">
        <v>0</v>
      </c>
      <c r="R34" s="155"/>
      <c r="S34" s="155"/>
      <c r="T34" s="155"/>
      <c r="U34" s="155"/>
      <c r="V34" s="155"/>
      <c r="W34" s="155"/>
      <c r="X34" s="155"/>
      <c r="Y34" s="155"/>
      <c r="Z34" s="155"/>
      <c r="AA34" s="155"/>
    </row>
    <row r="35" spans="2:27" s="155" customFormat="1" x14ac:dyDescent="0.2">
      <c r="B35" s="130" t="s">
        <v>280</v>
      </c>
      <c r="C35" s="162" t="s">
        <v>236</v>
      </c>
      <c r="D35" s="162" t="s">
        <v>236</v>
      </c>
      <c r="E35" s="162" t="s">
        <v>236</v>
      </c>
      <c r="F35" s="163" t="s">
        <v>236</v>
      </c>
      <c r="G35" s="163" t="s">
        <v>236</v>
      </c>
      <c r="H35" s="163" t="s">
        <v>236</v>
      </c>
      <c r="I35" s="173" t="s">
        <v>236</v>
      </c>
      <c r="J35" s="163" t="s">
        <v>236</v>
      </c>
      <c r="K35" s="162" t="s">
        <v>236</v>
      </c>
      <c r="L35" s="162" t="s">
        <v>236</v>
      </c>
      <c r="M35" s="196" t="s">
        <v>236</v>
      </c>
      <c r="N35" s="163" t="s">
        <v>236</v>
      </c>
      <c r="O35" s="164">
        <v>0</v>
      </c>
      <c r="P35" s="162">
        <v>0</v>
      </c>
      <c r="Q35" s="162">
        <v>0</v>
      </c>
    </row>
    <row r="36" spans="2:27" s="155" customFormat="1" x14ac:dyDescent="0.2">
      <c r="B36" s="130" t="s">
        <v>868</v>
      </c>
      <c r="C36" s="162" t="s">
        <v>236</v>
      </c>
      <c r="D36" s="162" t="s">
        <v>236</v>
      </c>
      <c r="E36" s="162" t="s">
        <v>236</v>
      </c>
      <c r="F36" s="163" t="s">
        <v>236</v>
      </c>
      <c r="G36" s="163" t="s">
        <v>236</v>
      </c>
      <c r="H36" s="163" t="s">
        <v>236</v>
      </c>
      <c r="I36" s="173" t="s">
        <v>236</v>
      </c>
      <c r="J36" s="163" t="s">
        <v>236</v>
      </c>
      <c r="K36" s="162" t="s">
        <v>236</v>
      </c>
      <c r="L36" s="162" t="s">
        <v>236</v>
      </c>
      <c r="M36" s="196" t="s">
        <v>236</v>
      </c>
      <c r="N36" s="163" t="s">
        <v>236</v>
      </c>
      <c r="O36" s="164">
        <v>0</v>
      </c>
      <c r="P36" s="162">
        <v>0</v>
      </c>
      <c r="Q36" s="162">
        <v>0</v>
      </c>
    </row>
    <row r="37" spans="2:27" s="155" customFormat="1" x14ac:dyDescent="0.2">
      <c r="B37" s="130" t="s">
        <v>882</v>
      </c>
      <c r="C37" s="162" t="s">
        <v>90</v>
      </c>
      <c r="D37" s="162" t="s">
        <v>236</v>
      </c>
      <c r="E37" s="162" t="s">
        <v>236</v>
      </c>
      <c r="F37" s="163" t="s">
        <v>236</v>
      </c>
      <c r="G37" s="163" t="s">
        <v>236</v>
      </c>
      <c r="H37" s="163" t="s">
        <v>236</v>
      </c>
      <c r="I37" s="173" t="s">
        <v>236</v>
      </c>
      <c r="J37" s="163" t="s">
        <v>236</v>
      </c>
      <c r="K37" s="162" t="s">
        <v>236</v>
      </c>
      <c r="L37" s="162" t="s">
        <v>236</v>
      </c>
      <c r="M37" s="196" t="s">
        <v>236</v>
      </c>
      <c r="N37" s="163" t="s">
        <v>236</v>
      </c>
      <c r="O37" s="164">
        <v>0</v>
      </c>
      <c r="P37" s="162">
        <v>0</v>
      </c>
      <c r="Q37" s="162">
        <v>0</v>
      </c>
    </row>
    <row r="38" spans="2:27" s="155" customFormat="1" x14ac:dyDescent="0.2">
      <c r="B38" s="130" t="s">
        <v>889</v>
      </c>
      <c r="C38" s="162" t="s">
        <v>236</v>
      </c>
      <c r="D38" s="162" t="s">
        <v>236</v>
      </c>
      <c r="E38" s="162" t="s">
        <v>236</v>
      </c>
      <c r="F38" s="163" t="s">
        <v>236</v>
      </c>
      <c r="G38" s="163" t="s">
        <v>236</v>
      </c>
      <c r="H38" s="163" t="s">
        <v>236</v>
      </c>
      <c r="I38" s="173" t="s">
        <v>236</v>
      </c>
      <c r="J38" s="163" t="s">
        <v>236</v>
      </c>
      <c r="K38" s="162" t="s">
        <v>236</v>
      </c>
      <c r="L38" s="162" t="s">
        <v>236</v>
      </c>
      <c r="M38" s="196" t="s">
        <v>236</v>
      </c>
      <c r="N38" s="163" t="s">
        <v>236</v>
      </c>
      <c r="O38" s="164">
        <v>0</v>
      </c>
      <c r="P38" s="162">
        <v>0</v>
      </c>
      <c r="Q38" s="162">
        <v>0</v>
      </c>
    </row>
    <row r="39" spans="2:27" s="155" customFormat="1" x14ac:dyDescent="0.2">
      <c r="B39" s="130" t="s">
        <v>888</v>
      </c>
      <c r="C39" s="162" t="s">
        <v>236</v>
      </c>
      <c r="D39" s="162" t="s">
        <v>236</v>
      </c>
      <c r="E39" s="162" t="s">
        <v>236</v>
      </c>
      <c r="F39" s="163" t="s">
        <v>236</v>
      </c>
      <c r="G39" s="163" t="s">
        <v>236</v>
      </c>
      <c r="H39" s="163" t="s">
        <v>236</v>
      </c>
      <c r="I39" s="173" t="s">
        <v>236</v>
      </c>
      <c r="J39" s="163" t="s">
        <v>236</v>
      </c>
      <c r="K39" s="162" t="s">
        <v>236</v>
      </c>
      <c r="L39" s="162" t="s">
        <v>236</v>
      </c>
      <c r="M39" s="196" t="s">
        <v>236</v>
      </c>
      <c r="N39" s="163" t="s">
        <v>236</v>
      </c>
      <c r="O39" s="164">
        <v>0</v>
      </c>
      <c r="P39" s="162">
        <v>0</v>
      </c>
      <c r="Q39" s="162">
        <v>0</v>
      </c>
    </row>
    <row r="40" spans="2:27" s="155" customFormat="1" x14ac:dyDescent="0.2">
      <c r="B40" s="112" t="s">
        <v>227</v>
      </c>
      <c r="C40" s="112"/>
      <c r="D40" s="165"/>
      <c r="E40" s="165"/>
      <c r="F40" s="165"/>
      <c r="G40" s="166"/>
      <c r="H40" s="166"/>
      <c r="I40" s="166"/>
      <c r="J40" s="166"/>
      <c r="K40" s="167"/>
      <c r="L40" s="168"/>
      <c r="M40" s="169"/>
      <c r="N40" s="169"/>
      <c r="O40" s="169"/>
      <c r="P40" s="169"/>
      <c r="Q40" s="168"/>
      <c r="R40" s="170"/>
    </row>
    <row r="41" spans="2:27" s="155" customFormat="1" x14ac:dyDescent="0.2">
      <c r="B41" s="112" t="s">
        <v>228</v>
      </c>
      <c r="C41" s="112"/>
      <c r="D41" s="165"/>
      <c r="E41" s="165"/>
      <c r="F41" s="165"/>
      <c r="G41" s="166"/>
      <c r="H41" s="166"/>
      <c r="I41" s="166"/>
      <c r="J41" s="166"/>
      <c r="K41" s="167"/>
      <c r="L41" s="168"/>
      <c r="M41" s="169"/>
      <c r="N41" s="169"/>
      <c r="O41" s="169"/>
      <c r="P41" s="169"/>
      <c r="Q41" s="168"/>
      <c r="R41" s="170"/>
    </row>
    <row r="42" spans="2:27" s="155" customFormat="1" x14ac:dyDescent="0.2">
      <c r="B42" s="112" t="s">
        <v>229</v>
      </c>
      <c r="C42" s="112"/>
      <c r="D42" s="165"/>
      <c r="E42" s="165"/>
      <c r="F42" s="165"/>
      <c r="G42" s="166"/>
      <c r="H42" s="166"/>
      <c r="I42" s="166"/>
      <c r="J42" s="166"/>
      <c r="K42" s="167"/>
      <c r="L42" s="168"/>
      <c r="M42" s="169"/>
      <c r="N42" s="169"/>
      <c r="O42" s="169"/>
      <c r="P42" s="169"/>
      <c r="Q42" s="168"/>
      <c r="R42" s="170"/>
    </row>
    <row r="43" spans="2:27" s="155" customFormat="1" x14ac:dyDescent="0.2">
      <c r="B43" s="112" t="s">
        <v>230</v>
      </c>
      <c r="C43" s="112"/>
      <c r="D43" s="165"/>
      <c r="E43" s="165"/>
      <c r="F43" s="165"/>
      <c r="G43" s="166"/>
      <c r="H43" s="166"/>
      <c r="I43" s="166"/>
      <c r="J43" s="166"/>
      <c r="K43" s="167"/>
      <c r="L43" s="168"/>
      <c r="M43" s="169"/>
      <c r="N43" s="169"/>
      <c r="O43" s="169"/>
      <c r="P43" s="169"/>
      <c r="Q43" s="168"/>
      <c r="R43" s="170"/>
    </row>
    <row r="44" spans="2:27" s="155" customFormat="1" x14ac:dyDescent="0.2">
      <c r="B44" s="112" t="s">
        <v>231</v>
      </c>
      <c r="C44" s="112"/>
      <c r="D44" s="165"/>
      <c r="E44" s="165"/>
      <c r="F44" s="165"/>
      <c r="G44" s="166"/>
      <c r="H44" s="166"/>
      <c r="I44" s="166"/>
      <c r="J44" s="166"/>
      <c r="K44" s="167"/>
      <c r="L44" s="168"/>
      <c r="M44" s="169"/>
      <c r="N44" s="169"/>
      <c r="O44" s="169"/>
      <c r="P44" s="169"/>
      <c r="Q44" s="168"/>
      <c r="R44" s="170"/>
    </row>
  </sheetData>
  <sortState ref="B28:AB34">
    <sortCondition ref="B28:B34" customList="א,ב,ג,ד,ה,ו,ז,ח,ט,י,כ,ל,מ,נ,ס,ע,פ,צ,ק,ר,ש,ת"/>
  </sortState>
  <mergeCells count="1">
    <mergeCell ref="B7:Q7"/>
  </mergeCells>
  <phoneticPr fontId="3" type="noConversion"/>
  <conditionalFormatting sqref="P12:Q13 J12:J13 C12:H13">
    <cfRule type="expression" dxfId="46" priority="361" stopIfTrue="1">
      <formula>OR(LEFT(#REF!,3)="TIR",LEFT(#REF!,2)="IR")</formula>
    </cfRule>
  </conditionalFormatting>
  <conditionalFormatting sqref="B12:B13 O12:P13">
    <cfRule type="expression" dxfId="45" priority="364" stopIfTrue="1">
      <formula>#REF!&gt;0</formula>
    </cfRule>
  </conditionalFormatting>
  <conditionalFormatting sqref="P14:Q39 J14:J39 C14:H39">
    <cfRule type="expression" dxfId="3" priority="1" stopIfTrue="1">
      <formula>OR(LEFT(#REF!,3)="TIR",LEFT(#REF!,2)="IR")</formula>
    </cfRule>
  </conditionalFormatting>
  <conditionalFormatting sqref="B14:B39 O14:P39">
    <cfRule type="expression" dxfId="1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6.28515625" style="12" bestFit="1" customWidth="1"/>
    <col min="6" max="6" width="10.28515625" style="92" bestFit="1" customWidth="1"/>
    <col min="7" max="7" width="6" style="92" bestFit="1" customWidth="1"/>
    <col min="8" max="8" width="9.28515625" style="92" bestFit="1" customWidth="1"/>
    <col min="9" max="9" width="16" style="45" bestFit="1" customWidth="1"/>
    <col min="10" max="10" width="12.140625" style="94" bestFit="1" customWidth="1"/>
    <col min="11" max="11" width="13.5703125" style="96" bestFit="1" customWidth="1"/>
    <col min="12" max="12" width="7.140625" style="96" bestFit="1" customWidth="1"/>
    <col min="13" max="13" width="9.85546875" style="96" bestFit="1" customWidth="1"/>
    <col min="14" max="14" width="15.85546875" style="96" bestFit="1" customWidth="1"/>
    <col min="15" max="15" width="18.42578125" style="94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221</v>
      </c>
      <c r="C1" s="13" t="s">
        <v>232</v>
      </c>
      <c r="D1" s="12"/>
      <c r="E1" s="55"/>
      <c r="F1" s="92"/>
      <c r="G1" s="92"/>
      <c r="H1" s="92"/>
      <c r="I1" s="45"/>
      <c r="J1" s="94"/>
      <c r="K1" s="95"/>
      <c r="L1" s="95"/>
      <c r="M1" s="95"/>
      <c r="N1" s="95"/>
      <c r="O1" s="94"/>
      <c r="P1" s="16"/>
      <c r="Q1" s="18"/>
    </row>
    <row r="2" spans="1:18" s="10" customFormat="1" x14ac:dyDescent="0.2">
      <c r="B2" s="13" t="s">
        <v>222</v>
      </c>
      <c r="C2" s="13" t="s">
        <v>223</v>
      </c>
      <c r="D2" s="12"/>
      <c r="E2" s="55"/>
      <c r="F2" s="92"/>
      <c r="G2" s="92"/>
      <c r="H2" s="92"/>
      <c r="I2" s="45"/>
      <c r="J2" s="94"/>
      <c r="K2" s="95"/>
      <c r="L2" s="95"/>
      <c r="M2" s="95"/>
      <c r="N2" s="95"/>
      <c r="O2" s="94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2"/>
      <c r="G3" s="92"/>
      <c r="H3" s="92"/>
      <c r="I3" s="45"/>
      <c r="J3" s="94"/>
      <c r="K3" s="95"/>
      <c r="L3" s="95"/>
      <c r="M3" s="95"/>
      <c r="N3" s="95"/>
      <c r="O3" s="94"/>
      <c r="P3" s="16"/>
      <c r="Q3" s="18"/>
    </row>
    <row r="4" spans="1:18" s="10" customFormat="1" x14ac:dyDescent="0.2">
      <c r="B4" s="13" t="s">
        <v>226</v>
      </c>
      <c r="C4" s="12" t="s">
        <v>233</v>
      </c>
      <c r="D4" s="12"/>
      <c r="E4" s="55"/>
      <c r="F4" s="92"/>
      <c r="G4" s="92"/>
      <c r="H4" s="92"/>
      <c r="I4" s="45"/>
      <c r="J4" s="94"/>
      <c r="K4" s="95"/>
      <c r="L4" s="95"/>
      <c r="M4" s="95"/>
      <c r="N4" s="95"/>
      <c r="O4" s="94"/>
      <c r="P4" s="16"/>
      <c r="Q4" s="18"/>
    </row>
    <row r="5" spans="1:18" s="10" customFormat="1" x14ac:dyDescent="0.2">
      <c r="B5" s="19"/>
      <c r="C5" s="69"/>
      <c r="D5" s="20"/>
      <c r="E5" s="55"/>
      <c r="F5" s="92"/>
      <c r="G5" s="92"/>
      <c r="H5" s="92"/>
      <c r="I5" s="45"/>
      <c r="J5" s="94"/>
      <c r="K5" s="95"/>
      <c r="L5" s="95"/>
      <c r="M5" s="95"/>
      <c r="N5" s="95"/>
      <c r="O5" s="94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2"/>
      <c r="G6" s="92"/>
      <c r="H6" s="92"/>
      <c r="I6" s="45"/>
      <c r="J6" s="94"/>
      <c r="K6" s="95"/>
      <c r="L6" s="95"/>
      <c r="M6" s="95"/>
      <c r="N6" s="95"/>
      <c r="O6" s="94"/>
      <c r="P6" s="16"/>
      <c r="Q6" s="18"/>
    </row>
    <row r="7" spans="1:18" s="10" customFormat="1" x14ac:dyDescent="0.2">
      <c r="B7" s="215" t="s">
        <v>37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7"/>
      <c r="P7" s="16"/>
      <c r="Q7" s="16"/>
      <c r="R7" s="16"/>
    </row>
    <row r="8" spans="1:18" s="10" customFormat="1" ht="30.75" customHeight="1" x14ac:dyDescent="0.2">
      <c r="B8" s="9" t="s">
        <v>218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8">
        <v>12</v>
      </c>
      <c r="O10" s="44">
        <v>13</v>
      </c>
    </row>
    <row r="11" spans="1:18" s="155" customFormat="1" ht="12.75" customHeight="1" thickBot="1" x14ac:dyDescent="0.25">
      <c r="B11" s="138" t="s">
        <v>124</v>
      </c>
      <c r="C11" s="99" t="s">
        <v>236</v>
      </c>
      <c r="D11" s="139" t="s">
        <v>236</v>
      </c>
      <c r="E11" s="139"/>
      <c r="F11" s="139" t="s">
        <v>236</v>
      </c>
      <c r="G11" s="139" t="s">
        <v>236</v>
      </c>
      <c r="H11" s="139" t="s">
        <v>236</v>
      </c>
      <c r="I11" s="99" t="s">
        <v>236</v>
      </c>
      <c r="J11" s="99" t="s">
        <v>236</v>
      </c>
      <c r="K11" s="140" t="s">
        <v>236</v>
      </c>
      <c r="L11" s="139" t="s">
        <v>236</v>
      </c>
      <c r="M11" s="141">
        <v>86444.278650600012</v>
      </c>
      <c r="N11" s="99">
        <v>1</v>
      </c>
      <c r="O11" s="118">
        <v>3.6108237233681423E-2</v>
      </c>
    </row>
    <row r="12" spans="1:18" s="155" customFormat="1" x14ac:dyDescent="0.2">
      <c r="B12" s="129" t="s">
        <v>140</v>
      </c>
      <c r="C12" s="158" t="s">
        <v>236</v>
      </c>
      <c r="D12" s="159" t="s">
        <v>236</v>
      </c>
      <c r="E12" s="159" t="s">
        <v>236</v>
      </c>
      <c r="F12" s="159" t="s">
        <v>236</v>
      </c>
      <c r="G12" s="159" t="s">
        <v>236</v>
      </c>
      <c r="H12" s="159" t="s">
        <v>236</v>
      </c>
      <c r="I12" s="158" t="s">
        <v>236</v>
      </c>
      <c r="J12" s="158" t="s">
        <v>236</v>
      </c>
      <c r="K12" s="171" t="s">
        <v>236</v>
      </c>
      <c r="L12" s="159" t="s">
        <v>236</v>
      </c>
      <c r="M12" s="160">
        <v>86444.278650500011</v>
      </c>
      <c r="N12" s="158">
        <v>0.99999999999884315</v>
      </c>
      <c r="O12" s="158">
        <v>3.6108237233639651E-2</v>
      </c>
    </row>
    <row r="13" spans="1:18" s="155" customFormat="1" x14ac:dyDescent="0.2">
      <c r="B13" s="130" t="s">
        <v>910</v>
      </c>
      <c r="C13" s="162" t="s">
        <v>236</v>
      </c>
      <c r="D13" s="163" t="s">
        <v>236</v>
      </c>
      <c r="E13" s="163" t="s">
        <v>236</v>
      </c>
      <c r="F13" s="163" t="s">
        <v>236</v>
      </c>
      <c r="G13" s="163" t="s">
        <v>236</v>
      </c>
      <c r="H13" s="163" t="s">
        <v>236</v>
      </c>
      <c r="I13" s="162" t="s">
        <v>236</v>
      </c>
      <c r="J13" s="162" t="s">
        <v>236</v>
      </c>
      <c r="K13" s="173" t="s">
        <v>236</v>
      </c>
      <c r="L13" s="163" t="s">
        <v>236</v>
      </c>
      <c r="M13" s="164">
        <v>86444.278650100008</v>
      </c>
      <c r="N13" s="162">
        <v>0.99999999999421585</v>
      </c>
      <c r="O13" s="162">
        <v>3.6108237233472569E-2</v>
      </c>
    </row>
    <row r="14" spans="1:18" x14ac:dyDescent="0.2">
      <c r="B14" s="23" t="s">
        <v>911</v>
      </c>
      <c r="C14" s="32" t="s">
        <v>912</v>
      </c>
      <c r="D14" s="93" t="s">
        <v>234</v>
      </c>
      <c r="E14" s="93" t="s">
        <v>913</v>
      </c>
      <c r="F14" s="93" t="s">
        <v>259</v>
      </c>
      <c r="G14" s="93">
        <v>4.18</v>
      </c>
      <c r="H14" s="93" t="s">
        <v>242</v>
      </c>
      <c r="I14" s="32">
        <v>2.1000000000000001E-2</v>
      </c>
      <c r="J14" s="32">
        <v>-8.5000000000000006E-3</v>
      </c>
      <c r="K14" s="101">
        <v>5433416.5499999998</v>
      </c>
      <c r="L14" s="93">
        <v>104.8854</v>
      </c>
      <c r="M14" s="122">
        <v>5698.8648700000003</v>
      </c>
      <c r="N14" s="32">
        <v>6.5925298457683912E-2</v>
      </c>
      <c r="O14" s="32">
        <v>2.3804463164113034E-3</v>
      </c>
      <c r="P14" s="18"/>
    </row>
    <row r="15" spans="1:18" x14ac:dyDescent="0.2">
      <c r="B15" s="23" t="s">
        <v>914</v>
      </c>
      <c r="C15" s="32" t="s">
        <v>915</v>
      </c>
      <c r="D15" s="93" t="s">
        <v>234</v>
      </c>
      <c r="E15" s="93" t="s">
        <v>913</v>
      </c>
      <c r="F15" s="93" t="s">
        <v>259</v>
      </c>
      <c r="G15" s="93">
        <v>5.18</v>
      </c>
      <c r="H15" s="93" t="s">
        <v>242</v>
      </c>
      <c r="I15" s="32">
        <v>2.2000000000000002E-2</v>
      </c>
      <c r="J15" s="32">
        <v>-7.7000000000000002E-3</v>
      </c>
      <c r="K15" s="101">
        <v>5454734.2999999998</v>
      </c>
      <c r="L15" s="93">
        <v>105.07299999999999</v>
      </c>
      <c r="M15" s="122">
        <v>5731.4547599999996</v>
      </c>
      <c r="N15" s="32">
        <v>6.6302303049644545E-2</v>
      </c>
      <c r="O15" s="32">
        <v>2.3940592876560045E-3</v>
      </c>
      <c r="P15" s="18"/>
    </row>
    <row r="16" spans="1:18" x14ac:dyDescent="0.2">
      <c r="B16" s="23" t="s">
        <v>916</v>
      </c>
      <c r="C16" s="32" t="s">
        <v>917</v>
      </c>
      <c r="D16" s="93" t="s">
        <v>234</v>
      </c>
      <c r="E16" s="93" t="s">
        <v>913</v>
      </c>
      <c r="F16" s="93" t="s">
        <v>259</v>
      </c>
      <c r="G16" s="93">
        <v>6.18</v>
      </c>
      <c r="H16" s="93" t="s">
        <v>242</v>
      </c>
      <c r="I16" s="32">
        <v>2.3E-2</v>
      </c>
      <c r="J16" s="32">
        <v>-6.8999999999999999E-3</v>
      </c>
      <c r="K16" s="101">
        <v>5476115.0499999998</v>
      </c>
      <c r="L16" s="93">
        <v>105.2607</v>
      </c>
      <c r="M16" s="122">
        <v>5764.2000199999993</v>
      </c>
      <c r="N16" s="32">
        <v>6.668110498438394E-2</v>
      </c>
      <c r="O16" s="32">
        <v>2.4077371577801523E-3</v>
      </c>
      <c r="P16" s="18"/>
    </row>
    <row r="17" spans="2:16" x14ac:dyDescent="0.2">
      <c r="B17" s="23" t="s">
        <v>918</v>
      </c>
      <c r="C17" s="32" t="s">
        <v>919</v>
      </c>
      <c r="D17" s="93" t="s">
        <v>234</v>
      </c>
      <c r="E17" s="93" t="s">
        <v>913</v>
      </c>
      <c r="F17" s="93" t="s">
        <v>259</v>
      </c>
      <c r="G17" s="93">
        <v>7.18</v>
      </c>
      <c r="H17" s="93" t="s">
        <v>242</v>
      </c>
      <c r="I17" s="32">
        <v>2.4199999999999999E-2</v>
      </c>
      <c r="J17" s="32">
        <v>-5.8999999999999999E-3</v>
      </c>
      <c r="K17" s="101">
        <v>5501854.4500000002</v>
      </c>
      <c r="L17" s="93">
        <v>105.4862</v>
      </c>
      <c r="M17" s="122">
        <v>5803.69938</v>
      </c>
      <c r="N17" s="32">
        <v>6.7138039331186158E-2</v>
      </c>
      <c r="O17" s="32">
        <v>2.424236251574704E-3</v>
      </c>
      <c r="P17" s="18"/>
    </row>
    <row r="18" spans="2:16" x14ac:dyDescent="0.2">
      <c r="B18" s="23" t="s">
        <v>920</v>
      </c>
      <c r="C18" s="32" t="s">
        <v>921</v>
      </c>
      <c r="D18" s="93" t="s">
        <v>234</v>
      </c>
      <c r="E18" s="93" t="s">
        <v>913</v>
      </c>
      <c r="F18" s="93" t="s">
        <v>259</v>
      </c>
      <c r="G18" s="93">
        <v>8.19</v>
      </c>
      <c r="H18" s="93" t="s">
        <v>242</v>
      </c>
      <c r="I18" s="32">
        <v>2.53E-2</v>
      </c>
      <c r="J18" s="32">
        <v>-4.8999999999999998E-3</v>
      </c>
      <c r="K18" s="101">
        <v>5525528.7000000002</v>
      </c>
      <c r="L18" s="93">
        <v>105.6931</v>
      </c>
      <c r="M18" s="122">
        <v>5840.1050300000006</v>
      </c>
      <c r="N18" s="32">
        <v>6.7559185190325652E-2</v>
      </c>
      <c r="O18" s="32">
        <v>2.4394430861664957E-3</v>
      </c>
      <c r="P18" s="18"/>
    </row>
    <row r="19" spans="2:16" x14ac:dyDescent="0.2">
      <c r="B19" s="23" t="s">
        <v>922</v>
      </c>
      <c r="C19" s="32" t="s">
        <v>923</v>
      </c>
      <c r="D19" s="93" t="s">
        <v>234</v>
      </c>
      <c r="E19" s="93" t="s">
        <v>913</v>
      </c>
      <c r="F19" s="93" t="s">
        <v>259</v>
      </c>
      <c r="G19" s="93">
        <v>9.19</v>
      </c>
      <c r="H19" s="93" t="s">
        <v>242</v>
      </c>
      <c r="I19" s="32">
        <v>2.6499999999999999E-2</v>
      </c>
      <c r="J19" s="32">
        <v>-3.8E-3</v>
      </c>
      <c r="K19" s="101">
        <v>5551441.6900000004</v>
      </c>
      <c r="L19" s="93">
        <v>105.919</v>
      </c>
      <c r="M19" s="122">
        <v>5880.0364</v>
      </c>
      <c r="N19" s="32">
        <v>6.8021117091699931E-2</v>
      </c>
      <c r="O19" s="32">
        <v>2.4561226328471235E-3</v>
      </c>
      <c r="P19" s="18"/>
    </row>
    <row r="20" spans="2:16" x14ac:dyDescent="0.2">
      <c r="B20" s="23" t="s">
        <v>928</v>
      </c>
      <c r="C20" s="32" t="s">
        <v>929</v>
      </c>
      <c r="D20" s="93" t="s">
        <v>239</v>
      </c>
      <c r="E20" s="93" t="s">
        <v>240</v>
      </c>
      <c r="F20" s="93" t="s">
        <v>241</v>
      </c>
      <c r="G20" s="93">
        <v>4.6500000000000004</v>
      </c>
      <c r="H20" s="93" t="s">
        <v>242</v>
      </c>
      <c r="I20" s="32">
        <v>4.4000000000000004E-2</v>
      </c>
      <c r="J20" s="32">
        <v>-4.4000000000000003E-3</v>
      </c>
      <c r="K20" s="101">
        <v>16000000</v>
      </c>
      <c r="L20" s="93">
        <v>113.1396</v>
      </c>
      <c r="M20" s="122">
        <v>18102.351260000003</v>
      </c>
      <c r="N20" s="32">
        <v>0.20941063471844185</v>
      </c>
      <c r="O20" s="32">
        <v>7.5614488776693028E-3</v>
      </c>
      <c r="P20" s="18"/>
    </row>
    <row r="21" spans="2:16" x14ac:dyDescent="0.2">
      <c r="B21" s="23" t="s">
        <v>924</v>
      </c>
      <c r="C21" s="32" t="s">
        <v>925</v>
      </c>
      <c r="D21" s="93" t="s">
        <v>244</v>
      </c>
      <c r="E21" s="93" t="s">
        <v>240</v>
      </c>
      <c r="F21" s="93" t="s">
        <v>241</v>
      </c>
      <c r="G21" s="93">
        <v>0.16</v>
      </c>
      <c r="H21" s="93" t="s">
        <v>242</v>
      </c>
      <c r="I21" s="32">
        <v>1.03E-2</v>
      </c>
      <c r="J21" s="32">
        <v>-4.0000000000000002E-4</v>
      </c>
      <c r="K21" s="101">
        <v>10000000</v>
      </c>
      <c r="L21" s="93">
        <v>106.21510000000001</v>
      </c>
      <c r="M21" s="122">
        <v>10621.513510000001</v>
      </c>
      <c r="N21" s="32">
        <v>0.12287121456506335</v>
      </c>
      <c r="O21" s="32">
        <v>4.4366629647058804E-3</v>
      </c>
      <c r="P21" s="18"/>
    </row>
    <row r="22" spans="2:16" x14ac:dyDescent="0.2">
      <c r="B22" s="23" t="s">
        <v>926</v>
      </c>
      <c r="C22" s="32" t="s">
        <v>927</v>
      </c>
      <c r="D22" s="93" t="s">
        <v>244</v>
      </c>
      <c r="E22" s="93" t="s">
        <v>913</v>
      </c>
      <c r="F22" s="93" t="s">
        <v>259</v>
      </c>
      <c r="G22" s="93">
        <v>11.38</v>
      </c>
      <c r="H22" s="93" t="s">
        <v>242</v>
      </c>
      <c r="I22" s="32">
        <v>1.9400000000000001E-2</v>
      </c>
      <c r="J22" s="32">
        <v>5.0000000000000001E-3</v>
      </c>
      <c r="K22" s="101">
        <v>10391763.6</v>
      </c>
      <c r="L22" s="93">
        <v>102.6574</v>
      </c>
      <c r="M22" s="122">
        <v>10667.91576</v>
      </c>
      <c r="N22" s="32">
        <v>0.12340800254830923</v>
      </c>
      <c r="O22" s="32">
        <v>4.4560454325491116E-3</v>
      </c>
      <c r="P22" s="18"/>
    </row>
    <row r="23" spans="2:16" x14ac:dyDescent="0.2">
      <c r="B23" s="23" t="s">
        <v>932</v>
      </c>
      <c r="C23" s="32" t="s">
        <v>933</v>
      </c>
      <c r="D23" s="93" t="s">
        <v>244</v>
      </c>
      <c r="E23" s="93" t="s">
        <v>913</v>
      </c>
      <c r="F23" s="93" t="s">
        <v>259</v>
      </c>
      <c r="G23" s="93">
        <v>4.08</v>
      </c>
      <c r="H23" s="93" t="s">
        <v>242</v>
      </c>
      <c r="I23" s="32">
        <v>3.15E-2</v>
      </c>
      <c r="J23" s="32">
        <v>2.9100000000000001E-2</v>
      </c>
      <c r="K23" s="101">
        <v>5000000</v>
      </c>
      <c r="L23" s="93">
        <v>105.53530000000001</v>
      </c>
      <c r="M23" s="122">
        <v>5276.7692699999998</v>
      </c>
      <c r="N23" s="32">
        <v>6.1042435108148975E-2</v>
      </c>
      <c r="O23" s="32">
        <v>2.2041347282066473E-3</v>
      </c>
      <c r="P23" s="18"/>
    </row>
    <row r="24" spans="2:16" x14ac:dyDescent="0.2">
      <c r="B24" s="23" t="s">
        <v>930</v>
      </c>
      <c r="C24" s="32" t="s">
        <v>931</v>
      </c>
      <c r="D24" s="93" t="s">
        <v>244</v>
      </c>
      <c r="E24" s="93" t="s">
        <v>913</v>
      </c>
      <c r="F24" s="93" t="s">
        <v>259</v>
      </c>
      <c r="G24" s="93">
        <v>3.88</v>
      </c>
      <c r="H24" s="93" t="s">
        <v>242</v>
      </c>
      <c r="I24" s="32">
        <v>4.0999999999999995E-2</v>
      </c>
      <c r="J24" s="32">
        <v>-4.6999999999999993E-3</v>
      </c>
      <c r="K24" s="101">
        <v>6000000</v>
      </c>
      <c r="L24" s="93">
        <v>117.6228</v>
      </c>
      <c r="M24" s="122">
        <v>7057.3683899999996</v>
      </c>
      <c r="N24" s="32">
        <v>8.1640664948171376E-2</v>
      </c>
      <c r="O24" s="32">
        <v>2.9479004978640718E-3</v>
      </c>
      <c r="P24" s="18"/>
    </row>
    <row r="25" spans="2:16" s="155" customFormat="1" x14ac:dyDescent="0.2">
      <c r="B25" s="130" t="s">
        <v>785</v>
      </c>
      <c r="C25" s="162" t="s">
        <v>236</v>
      </c>
      <c r="D25" s="163" t="s">
        <v>236</v>
      </c>
      <c r="E25" s="163" t="s">
        <v>236</v>
      </c>
      <c r="F25" s="163" t="s">
        <v>236</v>
      </c>
      <c r="G25" s="163" t="s">
        <v>236</v>
      </c>
      <c r="H25" s="163" t="s">
        <v>236</v>
      </c>
      <c r="I25" s="162" t="s">
        <v>236</v>
      </c>
      <c r="J25" s="162" t="s">
        <v>236</v>
      </c>
      <c r="K25" s="173" t="s">
        <v>236</v>
      </c>
      <c r="L25" s="163" t="s">
        <v>236</v>
      </c>
      <c r="M25" s="164">
        <v>0</v>
      </c>
      <c r="N25" s="162">
        <v>0</v>
      </c>
      <c r="O25" s="162">
        <v>0</v>
      </c>
    </row>
    <row r="26" spans="2:16" s="155" customFormat="1" x14ac:dyDescent="0.2">
      <c r="B26" s="130" t="s">
        <v>934</v>
      </c>
      <c r="C26" s="162" t="s">
        <v>236</v>
      </c>
      <c r="D26" s="163" t="s">
        <v>236</v>
      </c>
      <c r="E26" s="163" t="s">
        <v>236</v>
      </c>
      <c r="F26" s="163" t="s">
        <v>236</v>
      </c>
      <c r="G26" s="163" t="s">
        <v>236</v>
      </c>
      <c r="H26" s="163" t="s">
        <v>236</v>
      </c>
      <c r="I26" s="162" t="s">
        <v>236</v>
      </c>
      <c r="J26" s="162" t="s">
        <v>236</v>
      </c>
      <c r="K26" s="173" t="s">
        <v>236</v>
      </c>
      <c r="L26" s="163" t="s">
        <v>236</v>
      </c>
      <c r="M26" s="164">
        <v>0</v>
      </c>
      <c r="N26" s="162">
        <v>0</v>
      </c>
      <c r="O26" s="162">
        <v>0</v>
      </c>
    </row>
    <row r="27" spans="2:16" s="155" customFormat="1" x14ac:dyDescent="0.2">
      <c r="B27" s="130" t="s">
        <v>935</v>
      </c>
      <c r="C27" s="162" t="s">
        <v>236</v>
      </c>
      <c r="D27" s="163" t="s">
        <v>236</v>
      </c>
      <c r="E27" s="163" t="s">
        <v>236</v>
      </c>
      <c r="F27" s="163" t="s">
        <v>236</v>
      </c>
      <c r="G27" s="163" t="s">
        <v>236</v>
      </c>
      <c r="H27" s="163" t="s">
        <v>236</v>
      </c>
      <c r="I27" s="162" t="s">
        <v>236</v>
      </c>
      <c r="J27" s="162" t="s">
        <v>236</v>
      </c>
      <c r="K27" s="173" t="s">
        <v>236</v>
      </c>
      <c r="L27" s="163" t="s">
        <v>236</v>
      </c>
      <c r="M27" s="164">
        <v>0</v>
      </c>
      <c r="N27" s="162">
        <v>0</v>
      </c>
      <c r="O27" s="162">
        <v>0</v>
      </c>
    </row>
    <row r="28" spans="2:16" s="155" customFormat="1" x14ac:dyDescent="0.2">
      <c r="B28" s="130" t="s">
        <v>144</v>
      </c>
      <c r="C28" s="162" t="s">
        <v>236</v>
      </c>
      <c r="D28" s="163" t="s">
        <v>236</v>
      </c>
      <c r="E28" s="163" t="s">
        <v>236</v>
      </c>
      <c r="F28" s="163" t="s">
        <v>236</v>
      </c>
      <c r="G28" s="163" t="s">
        <v>236</v>
      </c>
      <c r="H28" s="163" t="s">
        <v>236</v>
      </c>
      <c r="I28" s="162" t="s">
        <v>236</v>
      </c>
      <c r="J28" s="162" t="s">
        <v>236</v>
      </c>
      <c r="K28" s="173" t="s">
        <v>236</v>
      </c>
      <c r="L28" s="163" t="s">
        <v>236</v>
      </c>
      <c r="M28" s="164">
        <v>0</v>
      </c>
      <c r="N28" s="162">
        <v>0</v>
      </c>
      <c r="O28" s="162">
        <v>0</v>
      </c>
    </row>
    <row r="29" spans="2:16" s="155" customFormat="1" x14ac:dyDescent="0.2">
      <c r="B29" s="130" t="s">
        <v>284</v>
      </c>
      <c r="C29" s="162" t="s">
        <v>236</v>
      </c>
      <c r="D29" s="163" t="s">
        <v>236</v>
      </c>
      <c r="E29" s="163" t="s">
        <v>236</v>
      </c>
      <c r="F29" s="163" t="s">
        <v>236</v>
      </c>
      <c r="G29" s="163" t="s">
        <v>236</v>
      </c>
      <c r="H29" s="163" t="s">
        <v>236</v>
      </c>
      <c r="I29" s="162" t="s">
        <v>236</v>
      </c>
      <c r="J29" s="162" t="s">
        <v>236</v>
      </c>
      <c r="K29" s="173" t="s">
        <v>236</v>
      </c>
      <c r="L29" s="163" t="s">
        <v>236</v>
      </c>
      <c r="M29" s="164">
        <v>0</v>
      </c>
      <c r="N29" s="162">
        <v>0</v>
      </c>
      <c r="O29" s="162">
        <v>0</v>
      </c>
    </row>
    <row r="30" spans="2:16" s="155" customFormat="1" x14ac:dyDescent="0.2">
      <c r="B30" s="112" t="s">
        <v>227</v>
      </c>
      <c r="C30" s="112"/>
      <c r="D30" s="165"/>
      <c r="E30" s="165"/>
      <c r="F30" s="166"/>
      <c r="G30" s="166"/>
      <c r="H30" s="166"/>
      <c r="I30" s="167"/>
      <c r="J30" s="168"/>
      <c r="K30" s="169"/>
      <c r="L30" s="169"/>
      <c r="M30" s="169"/>
      <c r="N30" s="169"/>
      <c r="O30" s="168"/>
      <c r="P30" s="170"/>
    </row>
    <row r="31" spans="2:16" s="155" customFormat="1" x14ac:dyDescent="0.2">
      <c r="B31" s="112" t="s">
        <v>228</v>
      </c>
      <c r="C31" s="112"/>
      <c r="D31" s="165"/>
      <c r="E31" s="165"/>
      <c r="F31" s="166"/>
      <c r="G31" s="166"/>
      <c r="H31" s="166"/>
      <c r="I31" s="167"/>
      <c r="J31" s="168"/>
      <c r="K31" s="169"/>
      <c r="L31" s="169"/>
      <c r="M31" s="169"/>
      <c r="N31" s="169"/>
      <c r="O31" s="168"/>
      <c r="P31" s="170"/>
    </row>
    <row r="32" spans="2:16" s="155" customFormat="1" x14ac:dyDescent="0.2">
      <c r="B32" s="112" t="s">
        <v>229</v>
      </c>
      <c r="C32" s="112"/>
      <c r="D32" s="165"/>
      <c r="E32" s="165"/>
      <c r="F32" s="166"/>
      <c r="G32" s="166"/>
      <c r="H32" s="166"/>
      <c r="I32" s="167"/>
      <c r="J32" s="168"/>
      <c r="K32" s="169"/>
      <c r="L32" s="169"/>
      <c r="M32" s="169"/>
      <c r="N32" s="169"/>
      <c r="O32" s="168"/>
      <c r="P32" s="170"/>
    </row>
    <row r="33" spans="2:16" s="155" customFormat="1" x14ac:dyDescent="0.2">
      <c r="B33" s="112" t="s">
        <v>230</v>
      </c>
      <c r="C33" s="112"/>
      <c r="D33" s="165"/>
      <c r="E33" s="165"/>
      <c r="F33" s="166"/>
      <c r="G33" s="166"/>
      <c r="H33" s="166"/>
      <c r="I33" s="167"/>
      <c r="J33" s="168"/>
      <c r="K33" s="169"/>
      <c r="L33" s="169"/>
      <c r="M33" s="169"/>
      <c r="N33" s="169"/>
      <c r="O33" s="168"/>
      <c r="P33" s="170"/>
    </row>
    <row r="34" spans="2:16" s="155" customFormat="1" x14ac:dyDescent="0.2">
      <c r="B34" s="112" t="s">
        <v>231</v>
      </c>
      <c r="C34" s="112"/>
      <c r="D34" s="165"/>
      <c r="E34" s="165"/>
      <c r="F34" s="166"/>
      <c r="G34" s="166"/>
      <c r="H34" s="166"/>
      <c r="I34" s="167"/>
      <c r="J34" s="168"/>
      <c r="K34" s="169"/>
      <c r="L34" s="169"/>
      <c r="M34" s="169"/>
      <c r="N34" s="169"/>
      <c r="O34" s="168"/>
      <c r="P34" s="170"/>
    </row>
  </sheetData>
  <sortState ref="B14:AB24">
    <sortCondition ref="B14:B24" customList="א,ב,ג,ד,ה,ו,ז,ח,ט,י,כ,ל,מ,נ,ס,ע,פ,צ,ק,ר,ש,ת"/>
  </sortState>
  <mergeCells count="1">
    <mergeCell ref="B7:O7"/>
  </mergeCells>
  <phoneticPr fontId="3" type="noConversion"/>
  <conditionalFormatting sqref="H12:H29 N12:O29 C12:F29">
    <cfRule type="expression" dxfId="44" priority="367" stopIfTrue="1">
      <formula>OR(LEFT(#REF!,3)="TIR",LEFT(#REF!,2)="IR")</formula>
    </cfRule>
  </conditionalFormatting>
  <conditionalFormatting sqref="B11:B29 M11:N29">
    <cfRule type="expression" dxfId="43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0.42578125" style="13" bestFit="1" customWidth="1"/>
    <col min="3" max="3" width="12.7109375" style="12" bestFit="1" customWidth="1"/>
    <col min="4" max="4" width="8.7109375" style="13" bestFit="1" customWidth="1"/>
    <col min="5" max="5" width="17.5703125" style="14" bestFit="1" customWidth="1"/>
    <col min="6" max="6" width="8.5703125" style="92" bestFit="1" customWidth="1"/>
    <col min="7" max="7" width="10.85546875" style="92" bestFit="1" customWidth="1"/>
    <col min="8" max="8" width="15.28515625" style="92" bestFit="1" customWidth="1"/>
    <col min="9" max="9" width="16.7109375" style="92" bestFit="1" customWidth="1"/>
    <col min="10" max="10" width="10.85546875" style="92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232</v>
      </c>
      <c r="D1" s="13"/>
      <c r="E1" s="14"/>
      <c r="F1" s="92"/>
      <c r="G1" s="92"/>
      <c r="H1" s="92"/>
      <c r="I1" s="92"/>
      <c r="J1" s="92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223</v>
      </c>
      <c r="D2" s="13"/>
      <c r="E2" s="14"/>
      <c r="F2" s="92"/>
      <c r="G2" s="92"/>
      <c r="H2" s="92"/>
      <c r="I2" s="92"/>
      <c r="J2" s="92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2"/>
      <c r="G3" s="92"/>
      <c r="H3" s="92"/>
      <c r="I3" s="92"/>
      <c r="J3" s="92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3"/>
      <c r="E4" s="14"/>
      <c r="F4" s="92"/>
      <c r="G4" s="92"/>
      <c r="H4" s="92"/>
      <c r="I4" s="92"/>
      <c r="J4" s="92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5" t="s">
        <v>38</v>
      </c>
      <c r="C7" s="226"/>
      <c r="D7" s="226"/>
      <c r="E7" s="226"/>
      <c r="F7" s="226"/>
      <c r="G7" s="226"/>
      <c r="H7" s="226"/>
      <c r="I7" s="226"/>
      <c r="J7" s="227"/>
      <c r="K7" s="15"/>
      <c r="L7" s="15"/>
      <c r="M7" s="15"/>
    </row>
    <row r="8" spans="1:18" s="10" customFormat="1" ht="33" customHeight="1" x14ac:dyDescent="0.2">
      <c r="B8" s="124" t="s">
        <v>218</v>
      </c>
      <c r="C8" s="125" t="s">
        <v>39</v>
      </c>
      <c r="D8" s="125" t="s">
        <v>41</v>
      </c>
      <c r="E8" s="125" t="s">
        <v>42</v>
      </c>
      <c r="F8" s="125" t="s">
        <v>6</v>
      </c>
      <c r="G8" s="126" t="s">
        <v>82</v>
      </c>
      <c r="H8" s="127" t="s">
        <v>75</v>
      </c>
      <c r="I8" s="127" t="s">
        <v>8</v>
      </c>
      <c r="J8" s="128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66">
        <v>8</v>
      </c>
    </row>
    <row r="11" spans="1:18" s="155" customFormat="1" ht="12.75" customHeight="1" thickBot="1" x14ac:dyDescent="0.25">
      <c r="B11" s="187" t="s">
        <v>73</v>
      </c>
      <c r="C11" s="102"/>
      <c r="D11" s="102" t="s">
        <v>236</v>
      </c>
      <c r="E11" s="197"/>
      <c r="F11" s="188"/>
      <c r="G11" s="191">
        <v>4.0000000000000003E-7</v>
      </c>
      <c r="H11" s="102">
        <v>1</v>
      </c>
      <c r="I11" s="102">
        <v>0</v>
      </c>
      <c r="J11" s="119"/>
    </row>
    <row r="12" spans="1:18" s="155" customFormat="1" x14ac:dyDescent="0.2">
      <c r="B12" s="129" t="s">
        <v>936</v>
      </c>
      <c r="C12" s="158"/>
      <c r="D12" s="158" t="s">
        <v>236</v>
      </c>
      <c r="E12" s="178"/>
      <c r="F12" s="159" t="s">
        <v>236</v>
      </c>
      <c r="G12" s="160">
        <v>0</v>
      </c>
      <c r="H12" s="158">
        <v>0</v>
      </c>
      <c r="I12" s="158">
        <v>0</v>
      </c>
      <c r="J12" s="158" t="s">
        <v>236</v>
      </c>
    </row>
    <row r="13" spans="1:18" s="155" customFormat="1" x14ac:dyDescent="0.2">
      <c r="B13" s="130" t="s">
        <v>937</v>
      </c>
      <c r="C13" s="158"/>
      <c r="D13" s="158" t="s">
        <v>236</v>
      </c>
      <c r="E13" s="178"/>
      <c r="F13" s="159" t="s">
        <v>236</v>
      </c>
      <c r="G13" s="160">
        <v>0</v>
      </c>
      <c r="H13" s="158">
        <v>0</v>
      </c>
      <c r="I13" s="158">
        <v>0</v>
      </c>
      <c r="J13" s="158" t="s">
        <v>236</v>
      </c>
    </row>
    <row r="14" spans="1:18" s="155" customFormat="1" x14ac:dyDescent="0.2">
      <c r="B14" s="130" t="s">
        <v>938</v>
      </c>
      <c r="C14" s="158"/>
      <c r="D14" s="158" t="s">
        <v>236</v>
      </c>
      <c r="E14" s="178"/>
      <c r="F14" s="159" t="s">
        <v>236</v>
      </c>
      <c r="G14" s="160">
        <v>0</v>
      </c>
      <c r="H14" s="158">
        <v>0</v>
      </c>
      <c r="I14" s="158">
        <v>0</v>
      </c>
      <c r="J14" s="158" t="s">
        <v>236</v>
      </c>
    </row>
    <row r="15" spans="1:18" s="155" customFormat="1" x14ac:dyDescent="0.2">
      <c r="B15" s="130" t="s">
        <v>939</v>
      </c>
      <c r="C15" s="158"/>
      <c r="D15" s="158" t="s">
        <v>236</v>
      </c>
      <c r="E15" s="178"/>
      <c r="F15" s="159" t="s">
        <v>236</v>
      </c>
      <c r="G15" s="160">
        <v>0</v>
      </c>
      <c r="H15" s="158">
        <v>0</v>
      </c>
      <c r="I15" s="158">
        <v>0</v>
      </c>
      <c r="J15" s="158" t="s">
        <v>236</v>
      </c>
    </row>
    <row r="16" spans="1:18" s="155" customFormat="1" x14ac:dyDescent="0.2">
      <c r="B16" s="130" t="s">
        <v>937</v>
      </c>
      <c r="C16" s="158"/>
      <c r="D16" s="158" t="s">
        <v>236</v>
      </c>
      <c r="E16" s="178"/>
      <c r="F16" s="159" t="s">
        <v>236</v>
      </c>
      <c r="G16" s="160">
        <v>0</v>
      </c>
      <c r="H16" s="158">
        <v>0</v>
      </c>
      <c r="I16" s="158">
        <v>0</v>
      </c>
      <c r="J16" s="158" t="s">
        <v>236</v>
      </c>
    </row>
    <row r="17" spans="2:17" s="155" customFormat="1" x14ac:dyDescent="0.2">
      <c r="B17" s="130" t="s">
        <v>938</v>
      </c>
      <c r="C17" s="158"/>
      <c r="D17" s="158" t="s">
        <v>236</v>
      </c>
      <c r="E17" s="178"/>
      <c r="F17" s="159" t="s">
        <v>236</v>
      </c>
      <c r="G17" s="160">
        <v>0</v>
      </c>
      <c r="H17" s="158">
        <v>0</v>
      </c>
      <c r="I17" s="158">
        <v>0</v>
      </c>
      <c r="J17" s="158" t="s">
        <v>236</v>
      </c>
    </row>
    <row r="18" spans="2:17" s="155" customFormat="1" x14ac:dyDescent="0.2">
      <c r="B18" s="112" t="s">
        <v>227</v>
      </c>
      <c r="C18" s="165"/>
      <c r="D18" s="112"/>
      <c r="E18" s="184"/>
      <c r="F18" s="166"/>
      <c r="G18" s="166"/>
      <c r="H18" s="166"/>
      <c r="I18" s="166"/>
      <c r="J18" s="166"/>
      <c r="K18" s="185"/>
      <c r="L18" s="170"/>
      <c r="M18" s="186"/>
      <c r="N18" s="186"/>
      <c r="O18" s="186"/>
      <c r="P18" s="170"/>
      <c r="Q18" s="170"/>
    </row>
    <row r="19" spans="2:17" s="155" customFormat="1" x14ac:dyDescent="0.2">
      <c r="B19" s="112" t="s">
        <v>228</v>
      </c>
      <c r="C19" s="165"/>
      <c r="D19" s="112"/>
      <c r="E19" s="184"/>
      <c r="F19" s="166"/>
      <c r="G19" s="166"/>
      <c r="H19" s="166"/>
      <c r="I19" s="166"/>
      <c r="J19" s="166"/>
      <c r="K19" s="185"/>
      <c r="L19" s="170"/>
      <c r="M19" s="186"/>
      <c r="N19" s="186"/>
      <c r="O19" s="186"/>
      <c r="P19" s="170"/>
      <c r="Q19" s="170"/>
    </row>
    <row r="20" spans="2:17" s="155" customFormat="1" x14ac:dyDescent="0.2">
      <c r="B20" s="112" t="s">
        <v>229</v>
      </c>
      <c r="C20" s="165"/>
      <c r="D20" s="112"/>
      <c r="E20" s="184"/>
      <c r="F20" s="166"/>
      <c r="G20" s="166"/>
      <c r="H20" s="166"/>
      <c r="I20" s="166"/>
      <c r="J20" s="166"/>
      <c r="K20" s="185"/>
      <c r="L20" s="170"/>
      <c r="M20" s="186"/>
      <c r="N20" s="186"/>
      <c r="O20" s="186"/>
      <c r="P20" s="170"/>
      <c r="Q20" s="170"/>
    </row>
    <row r="21" spans="2:17" s="155" customFormat="1" x14ac:dyDescent="0.2">
      <c r="B21" s="112" t="s">
        <v>230</v>
      </c>
      <c r="C21" s="165"/>
      <c r="D21" s="112"/>
      <c r="E21" s="184"/>
      <c r="F21" s="166"/>
      <c r="G21" s="166"/>
      <c r="H21" s="166"/>
      <c r="I21" s="166"/>
      <c r="J21" s="166"/>
      <c r="K21" s="185"/>
      <c r="L21" s="170"/>
      <c r="M21" s="186"/>
      <c r="N21" s="186"/>
      <c r="O21" s="186"/>
      <c r="P21" s="170"/>
      <c r="Q21" s="170"/>
    </row>
    <row r="22" spans="2:17" s="155" customFormat="1" x14ac:dyDescent="0.2">
      <c r="B22" s="112" t="s">
        <v>231</v>
      </c>
      <c r="C22" s="165"/>
      <c r="D22" s="112"/>
      <c r="E22" s="184"/>
      <c r="F22" s="166"/>
      <c r="G22" s="166"/>
      <c r="H22" s="166"/>
      <c r="I22" s="166"/>
      <c r="J22" s="166"/>
      <c r="K22" s="185"/>
      <c r="L22" s="170"/>
      <c r="M22" s="186"/>
      <c r="N22" s="186"/>
      <c r="O22" s="186"/>
      <c r="P22" s="170"/>
      <c r="Q22" s="170"/>
    </row>
  </sheetData>
  <mergeCells count="1">
    <mergeCell ref="B7:J7"/>
  </mergeCells>
  <phoneticPr fontId="3" type="noConversion"/>
  <conditionalFormatting sqref="L1:L6 L18:L55552">
    <cfRule type="expression" dxfId="42" priority="377" stopIfTrue="1">
      <formula>LEFT(#REF!,3)="TIR"</formula>
    </cfRule>
  </conditionalFormatting>
  <conditionalFormatting sqref="H11:J17 C11:F17">
    <cfRule type="expression" dxfId="41" priority="379" stopIfTrue="1">
      <formula>LEFT(#REF!,3)="TIR"</formula>
    </cfRule>
  </conditionalFormatting>
  <conditionalFormatting sqref="B11:B17 G11:J17">
    <cfRule type="expression" dxfId="40" priority="381" stopIfTrue="1">
      <formula>#REF!&gt;0</formula>
    </cfRule>
    <cfRule type="expression" dxfId="39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2" bestFit="1" customWidth="1"/>
    <col min="7" max="7" width="5.5703125" style="92" bestFit="1" customWidth="1"/>
    <col min="8" max="8" width="7.140625" style="92" bestFit="1" customWidth="1"/>
    <col min="9" max="9" width="8.42578125" style="92" bestFit="1" customWidth="1"/>
    <col min="10" max="10" width="15.28515625" style="92" bestFit="1" customWidth="1"/>
    <col min="11" max="11" width="13.85546875" style="92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3"/>
      <c r="E1" s="14"/>
      <c r="F1" s="92"/>
      <c r="G1" s="92"/>
      <c r="H1" s="92"/>
      <c r="I1" s="92"/>
      <c r="J1" s="92"/>
      <c r="K1" s="92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222</v>
      </c>
      <c r="C2" s="12" t="s">
        <v>223</v>
      </c>
      <c r="D2" s="13"/>
      <c r="E2" s="14"/>
      <c r="F2" s="92"/>
      <c r="G2" s="92"/>
      <c r="H2" s="92"/>
      <c r="I2" s="92"/>
      <c r="J2" s="92"/>
      <c r="K2" s="92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2"/>
      <c r="G3" s="92"/>
      <c r="H3" s="92"/>
      <c r="I3" s="92"/>
      <c r="J3" s="92"/>
      <c r="K3" s="92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92"/>
      <c r="G4" s="92"/>
      <c r="H4" s="92"/>
      <c r="I4" s="92"/>
      <c r="J4" s="92"/>
      <c r="K4" s="92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92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92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5" t="s">
        <v>86</v>
      </c>
      <c r="C7" s="216"/>
      <c r="D7" s="216"/>
      <c r="E7" s="216"/>
      <c r="F7" s="216"/>
      <c r="G7" s="216"/>
      <c r="H7" s="216"/>
      <c r="I7" s="216"/>
      <c r="J7" s="216"/>
      <c r="K7" s="217"/>
      <c r="L7" s="15"/>
      <c r="M7" s="15"/>
      <c r="N7" s="15"/>
    </row>
    <row r="8" spans="1:19" s="10" customFormat="1" ht="33" customHeight="1" x14ac:dyDescent="0.2">
      <c r="B8" s="9" t="s">
        <v>218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89">
        <v>8</v>
      </c>
      <c r="K10" s="66">
        <v>9</v>
      </c>
    </row>
    <row r="11" spans="1:19" s="155" customFormat="1" ht="12.75" customHeight="1" thickBot="1" x14ac:dyDescent="0.25">
      <c r="B11" s="138" t="s">
        <v>125</v>
      </c>
      <c r="C11" s="102"/>
      <c r="D11" s="102"/>
      <c r="E11" s="197"/>
      <c r="F11" s="188"/>
      <c r="G11" s="146"/>
      <c r="H11" s="146"/>
      <c r="I11" s="191">
        <v>2.0000000000000002E-7</v>
      </c>
      <c r="J11" s="102">
        <v>1</v>
      </c>
      <c r="K11" s="118">
        <v>8.3541068992264184E-14</v>
      </c>
    </row>
    <row r="12" spans="1:19" s="155" customFormat="1" x14ac:dyDescent="0.2">
      <c r="B12" s="129" t="s">
        <v>940</v>
      </c>
      <c r="C12" s="158" t="s">
        <v>236</v>
      </c>
      <c r="D12" s="158" t="s">
        <v>236</v>
      </c>
      <c r="E12" s="158" t="s">
        <v>236</v>
      </c>
      <c r="F12" s="158" t="s">
        <v>236</v>
      </c>
      <c r="G12" s="172" t="s">
        <v>236</v>
      </c>
      <c r="H12" s="198" t="s">
        <v>236</v>
      </c>
      <c r="I12" s="160">
        <v>0</v>
      </c>
      <c r="J12" s="158">
        <v>0</v>
      </c>
      <c r="K12" s="158">
        <v>0</v>
      </c>
    </row>
    <row r="13" spans="1:19" s="155" customFormat="1" x14ac:dyDescent="0.2">
      <c r="B13" s="129" t="s">
        <v>941</v>
      </c>
      <c r="C13" s="158" t="s">
        <v>236</v>
      </c>
      <c r="D13" s="158" t="s">
        <v>236</v>
      </c>
      <c r="E13" s="158" t="s">
        <v>236</v>
      </c>
      <c r="F13" s="158" t="s">
        <v>236</v>
      </c>
      <c r="G13" s="172" t="s">
        <v>236</v>
      </c>
      <c r="H13" s="198" t="s">
        <v>236</v>
      </c>
      <c r="I13" s="160">
        <v>0</v>
      </c>
      <c r="J13" s="158">
        <v>0</v>
      </c>
      <c r="K13" s="158">
        <v>0</v>
      </c>
    </row>
    <row r="14" spans="1:19" s="155" customFormat="1" x14ac:dyDescent="0.2">
      <c r="B14" s="112" t="s">
        <v>227</v>
      </c>
      <c r="C14" s="165"/>
      <c r="D14" s="112"/>
      <c r="E14" s="184"/>
      <c r="F14" s="166"/>
      <c r="G14" s="166"/>
      <c r="H14" s="166"/>
      <c r="I14" s="166"/>
      <c r="J14" s="166"/>
      <c r="K14" s="166"/>
      <c r="L14" s="185"/>
      <c r="M14" s="170"/>
      <c r="N14" s="186"/>
      <c r="O14" s="186"/>
      <c r="P14" s="186"/>
      <c r="Q14" s="170"/>
      <c r="R14" s="170"/>
    </row>
    <row r="15" spans="1:19" s="155" customFormat="1" x14ac:dyDescent="0.2">
      <c r="B15" s="112" t="s">
        <v>228</v>
      </c>
      <c r="C15" s="165"/>
      <c r="D15" s="112"/>
      <c r="E15" s="184"/>
      <c r="F15" s="166"/>
      <c r="G15" s="166"/>
      <c r="H15" s="166"/>
      <c r="I15" s="166"/>
      <c r="J15" s="166"/>
      <c r="K15" s="166"/>
      <c r="L15" s="185"/>
      <c r="M15" s="170"/>
      <c r="N15" s="186"/>
      <c r="O15" s="186"/>
      <c r="P15" s="186"/>
      <c r="Q15" s="170"/>
      <c r="R15" s="170"/>
    </row>
    <row r="16" spans="1:19" s="155" customFormat="1" x14ac:dyDescent="0.2">
      <c r="B16" s="112" t="s">
        <v>229</v>
      </c>
      <c r="C16" s="165"/>
      <c r="D16" s="112"/>
      <c r="E16" s="184"/>
      <c r="F16" s="166"/>
      <c r="G16" s="166"/>
      <c r="H16" s="166"/>
      <c r="I16" s="166"/>
      <c r="J16" s="166"/>
      <c r="K16" s="166"/>
      <c r="L16" s="185"/>
      <c r="M16" s="170"/>
      <c r="N16" s="186"/>
      <c r="O16" s="186"/>
      <c r="P16" s="186"/>
      <c r="Q16" s="170"/>
      <c r="R16" s="170"/>
    </row>
    <row r="17" spans="2:18" s="155" customFormat="1" x14ac:dyDescent="0.2">
      <c r="B17" s="112" t="s">
        <v>230</v>
      </c>
      <c r="C17" s="165"/>
      <c r="D17" s="112"/>
      <c r="E17" s="184"/>
      <c r="F17" s="166"/>
      <c r="G17" s="166"/>
      <c r="H17" s="166"/>
      <c r="I17" s="166"/>
      <c r="J17" s="166"/>
      <c r="K17" s="166"/>
      <c r="L17" s="185"/>
      <c r="M17" s="170"/>
      <c r="N17" s="186"/>
      <c r="O17" s="186"/>
      <c r="P17" s="186"/>
      <c r="Q17" s="170"/>
      <c r="R17" s="170"/>
    </row>
    <row r="18" spans="2:18" s="155" customFormat="1" x14ac:dyDescent="0.2">
      <c r="B18" s="112" t="s">
        <v>231</v>
      </c>
      <c r="C18" s="165"/>
      <c r="D18" s="112"/>
      <c r="E18" s="184"/>
      <c r="F18" s="166"/>
      <c r="G18" s="166"/>
      <c r="H18" s="166"/>
      <c r="I18" s="166"/>
      <c r="J18" s="166"/>
      <c r="K18" s="166"/>
      <c r="L18" s="185"/>
      <c r="M18" s="170"/>
      <c r="N18" s="186"/>
      <c r="O18" s="186"/>
      <c r="P18" s="186"/>
      <c r="Q18" s="170"/>
      <c r="R18" s="170"/>
    </row>
  </sheetData>
  <mergeCells count="1">
    <mergeCell ref="B7:K7"/>
  </mergeCells>
  <conditionalFormatting sqref="M1:M6 M14:M55548">
    <cfRule type="expression" dxfId="38" priority="389" stopIfTrue="1">
      <formula>LEFT(#REF!,3)="TIR"</formula>
    </cfRule>
  </conditionalFormatting>
  <conditionalFormatting sqref="J11:K13 C11:F13">
    <cfRule type="expression" dxfId="37" priority="391" stopIfTrue="1">
      <formula>LEFT(#REF!,3)="TIR"</formula>
    </cfRule>
  </conditionalFormatting>
  <conditionalFormatting sqref="B11:B13 G11:K13">
    <cfRule type="expression" dxfId="36" priority="393" stopIfTrue="1">
      <formula>#REF!&gt;0</formula>
    </cfRule>
    <cfRule type="expression" dxfId="35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0"/>
  <sheetViews>
    <sheetView rightToLeft="1" zoomScale="85" workbookViewId="0">
      <selection activeCell="B30" sqref="B30"/>
    </sheetView>
  </sheetViews>
  <sheetFormatPr defaultRowHeight="12.75" x14ac:dyDescent="0.2"/>
  <cols>
    <col min="1" max="1" width="5.28515625" style="18" bestFit="1" customWidth="1"/>
    <col min="2" max="2" width="26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9.7109375" style="14" bestFit="1" customWidth="1"/>
    <col min="8" max="8" width="8.5703125" style="14" bestFit="1" customWidth="1"/>
    <col min="9" max="9" width="8.42578125" style="14" bestFit="1" customWidth="1"/>
    <col min="10" max="10" width="15.2851562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221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222</v>
      </c>
      <c r="C2" s="13" t="s">
        <v>223</v>
      </c>
      <c r="D2" s="12"/>
      <c r="E2" s="13"/>
      <c r="F2" s="14"/>
      <c r="G2" s="14"/>
      <c r="H2" s="14"/>
      <c r="I2" s="14"/>
      <c r="J2" s="210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233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5" t="s">
        <v>87</v>
      </c>
      <c r="C7" s="216"/>
      <c r="D7" s="216"/>
      <c r="E7" s="216"/>
      <c r="F7" s="216"/>
      <c r="G7" s="216"/>
      <c r="H7" s="216"/>
      <c r="I7" s="216"/>
      <c r="J7" s="216"/>
      <c r="K7" s="217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218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5" customFormat="1" ht="12.75" customHeight="1" thickBot="1" x14ac:dyDescent="0.25">
      <c r="B11" s="106" t="s">
        <v>126</v>
      </c>
      <c r="C11" s="156"/>
      <c r="D11" s="156"/>
      <c r="E11" s="156" t="s">
        <v>236</v>
      </c>
      <c r="F11" s="156" t="s">
        <v>236</v>
      </c>
      <c r="G11" s="156" t="s">
        <v>236</v>
      </c>
      <c r="H11" s="156" t="s">
        <v>236</v>
      </c>
      <c r="I11" s="131">
        <v>1230.0672300000001</v>
      </c>
      <c r="J11" s="111">
        <v>1</v>
      </c>
      <c r="K11" s="90">
        <v>5.1380565663276649E-4</v>
      </c>
    </row>
    <row r="12" spans="1:21" s="155" customFormat="1" x14ac:dyDescent="0.2">
      <c r="B12" s="129" t="s">
        <v>140</v>
      </c>
      <c r="C12" s="199"/>
      <c r="D12" s="159" t="s">
        <v>236</v>
      </c>
      <c r="E12" s="178" t="s">
        <v>236</v>
      </c>
      <c r="F12" s="179" t="s">
        <v>236</v>
      </c>
      <c r="G12" s="172" t="s">
        <v>236</v>
      </c>
      <c r="H12" s="179" t="s">
        <v>236</v>
      </c>
      <c r="I12" s="160">
        <v>1230.0672300000001</v>
      </c>
      <c r="J12" s="158">
        <v>1</v>
      </c>
      <c r="K12" s="158">
        <v>5.1380565663276649E-4</v>
      </c>
    </row>
    <row r="13" spans="1:21" x14ac:dyDescent="0.2">
      <c r="B13" s="23" t="s">
        <v>944</v>
      </c>
      <c r="C13" s="31" t="s">
        <v>945</v>
      </c>
      <c r="D13" s="98" t="s">
        <v>867</v>
      </c>
      <c r="E13" s="33" t="s">
        <v>236</v>
      </c>
      <c r="F13" s="24">
        <v>0</v>
      </c>
      <c r="G13" s="100" t="s">
        <v>242</v>
      </c>
      <c r="H13" s="24">
        <v>0</v>
      </c>
      <c r="I13" s="123">
        <v>712.81686000000002</v>
      </c>
      <c r="J13" s="110">
        <v>0.57949422813255491</v>
      </c>
      <c r="K13" s="41">
        <v>2.9774741240054558E-4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942</v>
      </c>
      <c r="C14" s="31" t="s">
        <v>943</v>
      </c>
      <c r="D14" s="98" t="s">
        <v>867</v>
      </c>
      <c r="E14" s="33" t="s">
        <v>236</v>
      </c>
      <c r="F14" s="24">
        <v>1.0800000000000001E-2</v>
      </c>
      <c r="G14" s="100" t="s">
        <v>242</v>
      </c>
      <c r="H14" s="24">
        <v>0</v>
      </c>
      <c r="I14" s="123">
        <v>517.25036999999998</v>
      </c>
      <c r="J14" s="110">
        <v>0.42050577186744492</v>
      </c>
      <c r="K14" s="41">
        <v>2.1605824423222086E-4</v>
      </c>
      <c r="L14" s="18"/>
      <c r="M14" s="18"/>
      <c r="N14" s="18"/>
      <c r="O14" s="18"/>
      <c r="P14" s="18"/>
      <c r="Q14" s="18"/>
    </row>
    <row r="15" spans="1:21" s="155" customFormat="1" x14ac:dyDescent="0.2">
      <c r="B15" s="130" t="s">
        <v>280</v>
      </c>
      <c r="C15" s="200" t="s">
        <v>236</v>
      </c>
      <c r="D15" s="159" t="s">
        <v>236</v>
      </c>
      <c r="E15" s="181" t="s">
        <v>236</v>
      </c>
      <c r="F15" s="182" t="s">
        <v>236</v>
      </c>
      <c r="G15" s="172" t="s">
        <v>236</v>
      </c>
      <c r="H15" s="182" t="s">
        <v>236</v>
      </c>
      <c r="I15" s="160">
        <v>0</v>
      </c>
      <c r="J15" s="158">
        <v>0</v>
      </c>
      <c r="K15" s="158">
        <v>0</v>
      </c>
    </row>
    <row r="16" spans="1:21" s="155" customFormat="1" x14ac:dyDescent="0.2">
      <c r="B16" s="112" t="s">
        <v>227</v>
      </c>
      <c r="C16" s="112"/>
      <c r="D16" s="165"/>
      <c r="E16" s="112"/>
      <c r="F16" s="184"/>
      <c r="G16" s="184"/>
      <c r="H16" s="184"/>
      <c r="I16" s="184"/>
      <c r="J16" s="184"/>
      <c r="K16" s="167"/>
      <c r="L16" s="170"/>
      <c r="M16" s="186"/>
      <c r="N16" s="186"/>
      <c r="O16" s="186"/>
      <c r="P16" s="170"/>
      <c r="Q16" s="170"/>
    </row>
    <row r="17" spans="2:17" s="155" customFormat="1" x14ac:dyDescent="0.2">
      <c r="B17" s="112" t="s">
        <v>228</v>
      </c>
      <c r="C17" s="112"/>
      <c r="D17" s="165"/>
      <c r="E17" s="112"/>
      <c r="F17" s="184"/>
      <c r="G17" s="184"/>
      <c r="H17" s="184"/>
      <c r="I17" s="184"/>
      <c r="J17" s="184"/>
      <c r="K17" s="167"/>
      <c r="L17" s="170"/>
      <c r="M17" s="186"/>
      <c r="N17" s="186"/>
      <c r="O17" s="186"/>
      <c r="P17" s="170"/>
      <c r="Q17" s="170"/>
    </row>
    <row r="18" spans="2:17" s="155" customFormat="1" x14ac:dyDescent="0.2">
      <c r="B18" s="112" t="s">
        <v>229</v>
      </c>
      <c r="C18" s="112"/>
      <c r="D18" s="165"/>
      <c r="E18" s="112"/>
      <c r="F18" s="184"/>
      <c r="G18" s="184"/>
      <c r="H18" s="184"/>
      <c r="I18" s="184"/>
      <c r="J18" s="184"/>
      <c r="K18" s="167"/>
      <c r="L18" s="170"/>
      <c r="M18" s="186"/>
      <c r="N18" s="186"/>
      <c r="O18" s="186"/>
      <c r="P18" s="170"/>
      <c r="Q18" s="170"/>
    </row>
    <row r="19" spans="2:17" s="155" customFormat="1" x14ac:dyDescent="0.2">
      <c r="B19" s="112" t="s">
        <v>230</v>
      </c>
      <c r="C19" s="112"/>
      <c r="D19" s="165"/>
      <c r="E19" s="112"/>
      <c r="F19" s="184"/>
      <c r="G19" s="184"/>
      <c r="H19" s="184"/>
      <c r="I19" s="184"/>
      <c r="J19" s="184"/>
      <c r="K19" s="167"/>
      <c r="L19" s="170"/>
      <c r="M19" s="186"/>
      <c r="N19" s="186"/>
      <c r="O19" s="186"/>
      <c r="P19" s="170"/>
      <c r="Q19" s="170"/>
    </row>
    <row r="20" spans="2:17" s="155" customFormat="1" x14ac:dyDescent="0.2">
      <c r="B20" s="112" t="s">
        <v>231</v>
      </c>
      <c r="C20" s="112"/>
      <c r="D20" s="165"/>
      <c r="E20" s="112"/>
      <c r="F20" s="184"/>
      <c r="G20" s="184"/>
      <c r="H20" s="184"/>
      <c r="I20" s="184"/>
      <c r="J20" s="184"/>
      <c r="K20" s="167"/>
      <c r="L20" s="170"/>
      <c r="M20" s="186"/>
      <c r="N20" s="186"/>
      <c r="O20" s="186"/>
      <c r="P20" s="170"/>
      <c r="Q20" s="170"/>
    </row>
  </sheetData>
  <mergeCells count="1">
    <mergeCell ref="B7:K7"/>
  </mergeCells>
  <phoneticPr fontId="3" type="noConversion"/>
  <conditionalFormatting sqref="M7:U7 L1:L7 L16:L55550 F12:H15">
    <cfRule type="expression" dxfId="34" priority="404" stopIfTrue="1">
      <formula>LEFT(#REF!,3)="TIR"</formula>
    </cfRule>
  </conditionalFormatting>
  <conditionalFormatting sqref="F8:G8">
    <cfRule type="expression" dxfId="33" priority="408" stopIfTrue="1">
      <formula>LEFT(#REF!,3)="TIR"</formula>
    </cfRule>
  </conditionalFormatting>
  <conditionalFormatting sqref="K12:K15 C12:E15">
    <cfRule type="expression" dxfId="32" priority="409" stopIfTrue="1">
      <formula>LEFT(#REF!,3)="TIR"</formula>
    </cfRule>
  </conditionalFormatting>
  <conditionalFormatting sqref="G12:G15 B12:B15 I12:K15">
    <cfRule type="expression" dxfId="31" priority="411" stopIfTrue="1">
      <formula>#REF!&gt;0</formula>
    </cfRule>
    <cfRule type="expression" dxfId="30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9" bestFit="1" customWidth="1"/>
    <col min="4" max="4" width="9.7109375" bestFit="1" customWidth="1"/>
  </cols>
  <sheetData>
    <row r="1" spans="1:4" x14ac:dyDescent="0.2">
      <c r="A1" s="103"/>
      <c r="B1" t="s">
        <v>221</v>
      </c>
      <c r="C1" t="s">
        <v>232</v>
      </c>
    </row>
    <row r="2" spans="1:4" x14ac:dyDescent="0.2">
      <c r="B2" t="s">
        <v>222</v>
      </c>
      <c r="C2" t="s">
        <v>223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233</v>
      </c>
    </row>
    <row r="7" spans="1:4" ht="13.5" thickBot="1" x14ac:dyDescent="0.25"/>
    <row r="8" spans="1:4" x14ac:dyDescent="0.2">
      <c r="B8" s="215" t="s">
        <v>131</v>
      </c>
      <c r="C8" s="216"/>
      <c r="D8" s="217"/>
    </row>
    <row r="9" spans="1:4" ht="38.25" x14ac:dyDescent="0.2">
      <c r="B9" s="9" t="s">
        <v>218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2" customFormat="1" x14ac:dyDescent="0.2">
      <c r="B11" s="201"/>
      <c r="C11" s="202">
        <v>1</v>
      </c>
      <c r="D11" s="203">
        <v>2</v>
      </c>
    </row>
    <row r="12" spans="1:4" s="152" customFormat="1" ht="13.5" thickBot="1" x14ac:dyDescent="0.25">
      <c r="B12" s="106" t="s">
        <v>962</v>
      </c>
      <c r="C12" s="204">
        <v>2.0000000000000002E-7</v>
      </c>
      <c r="D12" s="154" t="s">
        <v>236</v>
      </c>
    </row>
    <row r="13" spans="1:4" s="152" customFormat="1" x14ac:dyDescent="0.2">
      <c r="B13" s="153" t="s">
        <v>140</v>
      </c>
      <c r="C13" s="205">
        <v>1.0000000000000001E-7</v>
      </c>
      <c r="D13" s="206" t="s">
        <v>236</v>
      </c>
    </row>
    <row r="14" spans="1:4" s="152" customFormat="1" x14ac:dyDescent="0.2">
      <c r="B14" s="207" t="s">
        <v>280</v>
      </c>
      <c r="C14" s="208">
        <v>1.0000000000000001E-7</v>
      </c>
      <c r="D14" s="209" t="s">
        <v>236</v>
      </c>
    </row>
    <row r="15" spans="1:4" x14ac:dyDescent="0.2">
      <c r="B15" t="s">
        <v>961</v>
      </c>
    </row>
  </sheetData>
  <mergeCells count="1">
    <mergeCell ref="B8:D8"/>
  </mergeCells>
  <phoneticPr fontId="3" type="noConversion"/>
  <conditionalFormatting sqref="B12:D14">
    <cfRule type="expression" dxfId="2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221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223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5" t="s">
        <v>100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 t="s">
        <v>218</v>
      </c>
      <c r="C7" s="124" t="s">
        <v>101</v>
      </c>
      <c r="D7" s="125" t="s">
        <v>19</v>
      </c>
      <c r="E7" s="125" t="s">
        <v>70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102</v>
      </c>
      <c r="K7" s="127" t="s">
        <v>103</v>
      </c>
      <c r="L7" s="127" t="s">
        <v>67</v>
      </c>
      <c r="M7" s="134" t="s">
        <v>104</v>
      </c>
      <c r="N7" s="125" t="s">
        <v>17</v>
      </c>
      <c r="O7" s="125" t="s">
        <v>75</v>
      </c>
      <c r="P7" s="133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5" t="s">
        <v>118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B11" s="129" t="s">
        <v>140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141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142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143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144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145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146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147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2:22" x14ac:dyDescent="0.2">
      <c r="B21" s="148" t="s">
        <v>148</v>
      </c>
      <c r="P21" s="46"/>
      <c r="R21" s="26"/>
      <c r="S21" s="26"/>
      <c r="T21" s="26"/>
    </row>
    <row r="22" spans="2:22" x14ac:dyDescent="0.2">
      <c r="B22" s="148" t="s">
        <v>149</v>
      </c>
      <c r="P22" s="46"/>
      <c r="R22" s="26"/>
      <c r="S22" s="26"/>
      <c r="T22" s="26"/>
    </row>
    <row r="23" spans="2:22" x14ac:dyDescent="0.2">
      <c r="B23" s="148" t="s">
        <v>150</v>
      </c>
      <c r="P23" s="46"/>
      <c r="R23" s="26"/>
      <c r="S23" s="26"/>
      <c r="T23" s="26"/>
    </row>
    <row r="24" spans="2:22" x14ac:dyDescent="0.2">
      <c r="B24" s="148" t="s">
        <v>151</v>
      </c>
      <c r="P24" s="46"/>
      <c r="R24" s="26"/>
      <c r="S24" s="26"/>
      <c r="T24" s="26"/>
    </row>
    <row r="25" spans="2:22" x14ac:dyDescent="0.2">
      <c r="B25" s="148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8" priority="11" stopIfTrue="1">
      <formula>LEFT(#REF!,3)="TIR"</formula>
    </cfRule>
  </conditionalFormatting>
  <conditionalFormatting sqref="R6:Z6">
    <cfRule type="expression" dxfId="27" priority="9" stopIfTrue="1">
      <formula>LEFT(#REF!,3)="TIR"</formula>
    </cfRule>
  </conditionalFormatting>
  <conditionalFormatting sqref="P11:P20 C11:J20">
    <cfRule type="expression" dxfId="26" priority="7" stopIfTrue="1">
      <formula>LEFT(#REF!,3)="TIR"</formula>
    </cfRule>
  </conditionalFormatting>
  <conditionalFormatting sqref="N11:O20 B11:B20">
    <cfRule type="expression" dxfId="25" priority="5" stopIfTrue="1">
      <formula>#REF!&gt;0</formula>
    </cfRule>
    <cfRule type="expression" dxfId="24" priority="6" stopIfTrue="1">
      <formula>LEFT(#REF!,3)="TIR"</formula>
    </cfRule>
  </conditionalFormatting>
  <conditionalFormatting sqref="L11:L20">
    <cfRule type="expression" dxfId="23" priority="3" stopIfTrue="1">
      <formula>#REF!&gt;0</formula>
    </cfRule>
    <cfRule type="expression" dxfId="22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221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223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5" t="s">
        <v>119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 t="s">
        <v>218</v>
      </c>
      <c r="C7" s="124" t="s">
        <v>101</v>
      </c>
      <c r="D7" s="125" t="s">
        <v>19</v>
      </c>
      <c r="E7" s="125" t="s">
        <v>70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102</v>
      </c>
      <c r="K7" s="127" t="s">
        <v>103</v>
      </c>
      <c r="L7" s="127" t="s">
        <v>67</v>
      </c>
      <c r="M7" s="134" t="s">
        <v>104</v>
      </c>
      <c r="N7" s="125" t="s">
        <v>17</v>
      </c>
      <c r="O7" s="125" t="s">
        <v>75</v>
      </c>
      <c r="P7" s="133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5" t="s">
        <v>121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B11" s="129" t="s">
        <v>140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141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142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143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144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145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146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147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148" t="s">
        <v>148</v>
      </c>
      <c r="P20" s="46"/>
      <c r="R20" s="26"/>
      <c r="S20" s="26"/>
      <c r="T20" s="26"/>
    </row>
    <row r="21" spans="2:22" x14ac:dyDescent="0.2">
      <c r="B21" s="148" t="s">
        <v>149</v>
      </c>
      <c r="P21" s="46"/>
      <c r="R21" s="26"/>
      <c r="S21" s="26"/>
      <c r="T21" s="26"/>
    </row>
    <row r="22" spans="2:22" x14ac:dyDescent="0.2">
      <c r="B22" s="148" t="s">
        <v>150</v>
      </c>
      <c r="P22" s="46"/>
      <c r="R22" s="26"/>
      <c r="S22" s="26"/>
      <c r="T22" s="26"/>
    </row>
    <row r="23" spans="2:22" x14ac:dyDescent="0.2">
      <c r="B23" s="148" t="s">
        <v>151</v>
      </c>
      <c r="P23" s="46"/>
      <c r="R23" s="26"/>
      <c r="S23" s="26"/>
      <c r="T23" s="26"/>
    </row>
    <row r="24" spans="2:22" x14ac:dyDescent="0.2">
      <c r="B24" s="148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21" priority="11" stopIfTrue="1">
      <formula>LEFT(#REF!,3)="TIR"</formula>
    </cfRule>
  </conditionalFormatting>
  <conditionalFormatting sqref="R6:Z6">
    <cfRule type="expression" dxfId="20" priority="9" stopIfTrue="1">
      <formula>LEFT(#REF!,3)="TIR"</formula>
    </cfRule>
  </conditionalFormatting>
  <conditionalFormatting sqref="P11:P19 C11:J19">
    <cfRule type="expression" dxfId="19" priority="7" stopIfTrue="1">
      <formula>LEFT(#REF!,3)="TIR"</formula>
    </cfRule>
  </conditionalFormatting>
  <conditionalFormatting sqref="B19 N11:O19">
    <cfRule type="expression" dxfId="18" priority="5" stopIfTrue="1">
      <formula>#REF!&gt;0</formula>
    </cfRule>
    <cfRule type="expression" dxfId="17" priority="6" stopIfTrue="1">
      <formula>LEFT(#REF!,3)="TIR"</formula>
    </cfRule>
  </conditionalFormatting>
  <conditionalFormatting sqref="L11:L19">
    <cfRule type="expression" dxfId="16" priority="3" stopIfTrue="1">
      <formula>#REF!&gt;0</formula>
    </cfRule>
    <cfRule type="expression" dxfId="15" priority="4" stopIfTrue="1">
      <formula>LEFT(#REF!,3)="TIR"</formula>
    </cfRule>
  </conditionalFormatting>
  <conditionalFormatting sqref="B11:B18">
    <cfRule type="expression" dxfId="14" priority="1" stopIfTrue="1">
      <formula>#REF!&gt;0</formula>
    </cfRule>
    <cfRule type="expression" dxfId="13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221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222</v>
      </c>
      <c r="C2" s="13" t="s">
        <v>223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5" t="s">
        <v>120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 t="s">
        <v>218</v>
      </c>
      <c r="C7" s="124" t="s">
        <v>101</v>
      </c>
      <c r="D7" s="125" t="s">
        <v>19</v>
      </c>
      <c r="E7" s="125" t="s">
        <v>70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102</v>
      </c>
      <c r="K7" s="127" t="s">
        <v>103</v>
      </c>
      <c r="L7" s="127" t="s">
        <v>67</v>
      </c>
      <c r="M7" s="134" t="s">
        <v>104</v>
      </c>
      <c r="N7" s="125" t="s">
        <v>17</v>
      </c>
      <c r="O7" s="125" t="s">
        <v>75</v>
      </c>
      <c r="P7" s="133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7"/>
      <c r="B10" s="135" t="s">
        <v>122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A11" s="78"/>
      <c r="B11" s="129" t="s">
        <v>140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0" t="s">
        <v>141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0" t="s">
        <v>142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0" t="s">
        <v>143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0" t="s">
        <v>144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0" t="s">
        <v>145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0" t="s">
        <v>146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0" t="s">
        <v>147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1:22" x14ac:dyDescent="0.2">
      <c r="B21" s="148" t="s">
        <v>148</v>
      </c>
      <c r="P21" s="46"/>
      <c r="R21" s="26"/>
      <c r="S21" s="26"/>
      <c r="T21" s="26"/>
    </row>
    <row r="22" spans="1:22" x14ac:dyDescent="0.2">
      <c r="B22" s="148" t="s">
        <v>149</v>
      </c>
      <c r="P22" s="46"/>
      <c r="R22" s="26"/>
      <c r="S22" s="26"/>
      <c r="T22" s="26"/>
    </row>
    <row r="23" spans="1:22" x14ac:dyDescent="0.2">
      <c r="B23" s="148" t="s">
        <v>150</v>
      </c>
      <c r="P23" s="46"/>
      <c r="R23" s="26"/>
      <c r="S23" s="26"/>
      <c r="T23" s="26"/>
    </row>
    <row r="24" spans="1:22" x14ac:dyDescent="0.2">
      <c r="B24" s="148" t="s">
        <v>151</v>
      </c>
      <c r="P24" s="46"/>
      <c r="R24" s="26"/>
      <c r="S24" s="26"/>
      <c r="T24" s="26"/>
    </row>
    <row r="25" spans="1:22" x14ac:dyDescent="0.2">
      <c r="B25" s="148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2" priority="13" stopIfTrue="1">
      <formula>LEFT($A1,3)="TIR"</formula>
    </cfRule>
  </conditionalFormatting>
  <conditionalFormatting sqref="R6:Z6">
    <cfRule type="expression" dxfId="11" priority="11" stopIfTrue="1">
      <formula>LEFT($A6,3)="TIR"</formula>
    </cfRule>
  </conditionalFormatting>
  <conditionalFormatting sqref="P11:P20 C11:J20">
    <cfRule type="expression" dxfId="10" priority="9" stopIfTrue="1">
      <formula>LEFT($A11,3)="TIR"</formula>
    </cfRule>
  </conditionalFormatting>
  <conditionalFormatting sqref="B20 N11:O20 L11:L20">
    <cfRule type="expression" dxfId="9" priority="7" stopIfTrue="1">
      <formula>#REF!&gt;0</formula>
    </cfRule>
    <cfRule type="expression" dxfId="8" priority="8" stopIfTrue="1">
      <formula>LEFT($A11,3)="TIR"</formula>
    </cfRule>
  </conditionalFormatting>
  <conditionalFormatting sqref="B19">
    <cfRule type="expression" dxfId="7" priority="3" stopIfTrue="1">
      <formula>#REF!&gt;0</formula>
    </cfRule>
    <cfRule type="expression" dxfId="6" priority="4" stopIfTrue="1">
      <formula>LEFT(#REF!,3)="TIR"</formula>
    </cfRule>
  </conditionalFormatting>
  <conditionalFormatting sqref="B11:B18">
    <cfRule type="expression" dxfId="5" priority="1" stopIfTrue="1">
      <formula>#REF!&gt;0</formula>
    </cfRule>
    <cfRule type="expression" dxfId="4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153</v>
      </c>
    </row>
    <row r="2" spans="1:1" x14ac:dyDescent="0.2">
      <c r="A2" t="s">
        <v>154</v>
      </c>
    </row>
    <row r="3" spans="1:1" x14ac:dyDescent="0.2">
      <c r="A3" t="s">
        <v>155</v>
      </c>
    </row>
    <row r="4" spans="1:1" x14ac:dyDescent="0.2">
      <c r="A4" t="s">
        <v>156</v>
      </c>
    </row>
    <row r="5" spans="1:1" x14ac:dyDescent="0.2">
      <c r="A5" t="s">
        <v>157</v>
      </c>
    </row>
    <row r="6" spans="1:1" x14ac:dyDescent="0.2">
      <c r="A6" t="s">
        <v>158</v>
      </c>
    </row>
    <row r="7" spans="1:1" x14ac:dyDescent="0.2">
      <c r="A7" t="s">
        <v>159</v>
      </c>
    </row>
    <row r="8" spans="1:1" x14ac:dyDescent="0.2">
      <c r="A8" t="s">
        <v>160</v>
      </c>
    </row>
    <row r="9" spans="1:1" x14ac:dyDescent="0.2">
      <c r="A9" t="s">
        <v>161</v>
      </c>
    </row>
    <row r="10" spans="1:1" x14ac:dyDescent="0.2">
      <c r="A10" t="s">
        <v>162</v>
      </c>
    </row>
    <row r="11" spans="1:1" x14ac:dyDescent="0.2">
      <c r="A11" t="s">
        <v>163</v>
      </c>
    </row>
    <row r="12" spans="1:1" x14ac:dyDescent="0.2">
      <c r="A12" t="s">
        <v>164</v>
      </c>
    </row>
    <row r="13" spans="1:1" x14ac:dyDescent="0.2">
      <c r="A13" t="s">
        <v>165</v>
      </c>
    </row>
    <row r="14" spans="1:1" x14ac:dyDescent="0.2">
      <c r="A14" t="s">
        <v>166</v>
      </c>
    </row>
    <row r="15" spans="1:1" x14ac:dyDescent="0.2">
      <c r="A15" t="s">
        <v>167</v>
      </c>
    </row>
    <row r="16" spans="1:1" x14ac:dyDescent="0.2">
      <c r="A16" t="s">
        <v>168</v>
      </c>
    </row>
    <row r="17" spans="1:1" x14ac:dyDescent="0.2">
      <c r="A17" t="s">
        <v>169</v>
      </c>
    </row>
    <row r="18" spans="1:1" x14ac:dyDescent="0.2">
      <c r="A18" t="s">
        <v>170</v>
      </c>
    </row>
    <row r="19" spans="1:1" x14ac:dyDescent="0.2">
      <c r="A19" t="s">
        <v>171</v>
      </c>
    </row>
    <row r="20" spans="1:1" x14ac:dyDescent="0.2">
      <c r="A20" t="s">
        <v>172</v>
      </c>
    </row>
    <row r="21" spans="1:1" x14ac:dyDescent="0.2">
      <c r="A21" t="s">
        <v>173</v>
      </c>
    </row>
    <row r="22" spans="1:1" x14ac:dyDescent="0.2">
      <c r="A22" t="s">
        <v>174</v>
      </c>
    </row>
    <row r="23" spans="1:1" x14ac:dyDescent="0.2">
      <c r="A23" t="s">
        <v>175</v>
      </c>
    </row>
    <row r="24" spans="1:1" x14ac:dyDescent="0.2">
      <c r="A24" t="s">
        <v>176</v>
      </c>
    </row>
    <row r="25" spans="1:1" x14ac:dyDescent="0.2">
      <c r="A25" t="s">
        <v>177</v>
      </c>
    </row>
    <row r="26" spans="1:1" x14ac:dyDescent="0.2">
      <c r="A26" t="s">
        <v>178</v>
      </c>
    </row>
    <row r="27" spans="1:1" x14ac:dyDescent="0.2">
      <c r="A27" t="s">
        <v>179</v>
      </c>
    </row>
    <row r="28" spans="1:1" x14ac:dyDescent="0.2">
      <c r="A28" t="s">
        <v>180</v>
      </c>
    </row>
    <row r="29" spans="1:1" x14ac:dyDescent="0.2">
      <c r="A29" t="s">
        <v>181</v>
      </c>
    </row>
    <row r="30" spans="1:1" x14ac:dyDescent="0.2">
      <c r="A30" t="s">
        <v>182</v>
      </c>
    </row>
    <row r="31" spans="1:1" x14ac:dyDescent="0.2">
      <c r="A31" t="s">
        <v>183</v>
      </c>
    </row>
    <row r="32" spans="1:1" x14ac:dyDescent="0.2">
      <c r="A32" t="s">
        <v>184</v>
      </c>
    </row>
    <row r="33" spans="1:1" x14ac:dyDescent="0.2">
      <c r="A33" t="s">
        <v>185</v>
      </c>
    </row>
    <row r="34" spans="1:1" x14ac:dyDescent="0.2">
      <c r="A34" t="s">
        <v>186</v>
      </c>
    </row>
    <row r="35" spans="1:1" x14ac:dyDescent="0.2">
      <c r="A35" t="s">
        <v>187</v>
      </c>
    </row>
    <row r="36" spans="1:1" x14ac:dyDescent="0.2">
      <c r="A36" t="s">
        <v>188</v>
      </c>
    </row>
    <row r="37" spans="1:1" x14ac:dyDescent="0.2">
      <c r="A37" t="s">
        <v>189</v>
      </c>
    </row>
    <row r="38" spans="1:1" x14ac:dyDescent="0.2">
      <c r="A38" t="s">
        <v>190</v>
      </c>
    </row>
    <row r="39" spans="1:1" x14ac:dyDescent="0.2">
      <c r="A39" t="s">
        <v>191</v>
      </c>
    </row>
    <row r="40" spans="1:1" x14ac:dyDescent="0.2">
      <c r="A40" t="s">
        <v>192</v>
      </c>
    </row>
    <row r="41" spans="1:1" x14ac:dyDescent="0.2">
      <c r="A41" t="s">
        <v>193</v>
      </c>
    </row>
    <row r="42" spans="1:1" x14ac:dyDescent="0.2">
      <c r="A42" t="s">
        <v>194</v>
      </c>
    </row>
    <row r="43" spans="1:1" x14ac:dyDescent="0.2">
      <c r="A43" t="s">
        <v>195</v>
      </c>
    </row>
    <row r="44" spans="1:1" x14ac:dyDescent="0.2">
      <c r="A44" t="s">
        <v>196</v>
      </c>
    </row>
    <row r="45" spans="1:1" x14ac:dyDescent="0.2">
      <c r="A45" t="s">
        <v>197</v>
      </c>
    </row>
    <row r="46" spans="1:1" x14ac:dyDescent="0.2">
      <c r="A46" t="s">
        <v>198</v>
      </c>
    </row>
    <row r="47" spans="1:1" x14ac:dyDescent="0.2">
      <c r="A47" t="s">
        <v>199</v>
      </c>
    </row>
    <row r="48" spans="1:1" x14ac:dyDescent="0.2">
      <c r="A48" t="s">
        <v>200</v>
      </c>
    </row>
    <row r="49" spans="1:1" x14ac:dyDescent="0.2">
      <c r="A49" t="s">
        <v>201</v>
      </c>
    </row>
    <row r="50" spans="1:1" x14ac:dyDescent="0.2">
      <c r="A50" t="s">
        <v>202</v>
      </c>
    </row>
    <row r="51" spans="1:1" x14ac:dyDescent="0.2">
      <c r="A51" t="s">
        <v>203</v>
      </c>
    </row>
    <row r="52" spans="1:1" x14ac:dyDescent="0.2">
      <c r="A52" t="s">
        <v>204</v>
      </c>
    </row>
    <row r="53" spans="1:1" x14ac:dyDescent="0.2">
      <c r="A53" t="s">
        <v>205</v>
      </c>
    </row>
    <row r="54" spans="1:1" x14ac:dyDescent="0.2">
      <c r="A54" t="s">
        <v>206</v>
      </c>
    </row>
    <row r="55" spans="1:1" x14ac:dyDescent="0.2">
      <c r="A55" t="s">
        <v>207</v>
      </c>
    </row>
    <row r="56" spans="1:1" x14ac:dyDescent="0.2">
      <c r="A56" t="s">
        <v>208</v>
      </c>
    </row>
    <row r="57" spans="1:1" x14ac:dyDescent="0.2">
      <c r="A5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2020-03-26T13:29:43Z</dcterms:modified>
</cp:coreProperties>
</file>