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Hwrgfs02\vol1\APPS\בקרה\תפריט בקרה\מדיניות השקעה\2024\דיווח לאינטרנט\"/>
    </mc:Choice>
  </mc:AlternateContent>
  <xr:revisionPtr revIDLastSave="0" documentId="13_ncr:1_{4F445BCB-E01E-4941-A198-69034E83B904}" xr6:coauthVersionLast="47" xr6:coauthVersionMax="47" xr10:uidLastSave="{00000000-0000-0000-0000-000000000000}"/>
  <bookViews>
    <workbookView xWindow="-120" yWindow="-120" windowWidth="29040" windowHeight="15840" xr2:uid="{EFA814F6-D329-473A-874E-25477332DD41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  <sheet name="מסלולי אירוח" sheetId="6" r:id="rId6"/>
  </sheets>
  <definedNames>
    <definedName name="_xlnm.Print_Area" localSheetId="4">'אמונה וקיימות'!$A$1:$L$16</definedName>
    <definedName name="_xlnm.Print_Area" localSheetId="0">'כללי וגילאים'!$A$1:$BY$16</definedName>
    <definedName name="_xlnm.Print_Area" localSheetId="5">'מסלולי אירוח'!$A$1:$L$16</definedName>
    <definedName name="_xlnm.Print_Area" localSheetId="1">'ניהול אקטיבי'!$A$1:$AK$16</definedName>
    <definedName name="_xlnm.Print_Area" localSheetId="2">סחיר!$A$1:$V$16</definedName>
    <definedName name="_xlnm.Print_Area" localSheetId="3">'עוקבי מדדים'!$A$1:$AA$16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5">'מסלולי אירוח'!$A:$B,'מסלולי אירוח'!$1:$2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DM SSAS Yitrot Revach"/>
    <s v="[Cheshbon].[Hie Kupa 4].&amp;[58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<sst xmlns="http://schemas.openxmlformats.org/spreadsheetml/2006/main" count="720" uniqueCount="79">
  <si>
    <t>ביטוח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</si>
  <si>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</si>
  <si>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</si>
  <si>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</si>
  <si>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</si>
  <si>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</si>
  <si>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</si>
  <si>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</si>
  <si>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</si>
  <si>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</si>
  <si>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</si>
  <si>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</si>
  <si>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</si>
  <si>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</si>
  <si>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</si>
  <si>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</si>
  <si>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משתתפת (קרן ח') (259010)</t>
  </si>
  <si>
    <t>משתתפת (קרן ט') (259011)</t>
  </si>
  <si>
    <t>משתתפת (קרן י') (259012)</t>
  </si>
  <si>
    <t>משתתפת (קרן י החדשה') (259013)</t>
  </si>
  <si>
    <t>ביטוח - הראל מסלול כללי (88)</t>
  </si>
  <si>
    <t>BM</t>
  </si>
  <si>
    <t>חשיפה ליום 07/10/2024</t>
  </si>
  <si>
    <t>שיעור חשיפה צפוי 2024</t>
  </si>
  <si>
    <t>מינימום</t>
  </si>
  <si>
    <t>מקסימום</t>
  </si>
  <si>
    <t xml:space="preserve">ת"א 125 - 35%
MSCI AC - 65%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</si>
  <si>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</si>
  <si>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</si>
  <si>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</si>
  <si>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</si>
  <si>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</si>
  <si>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ביטוח - הראל סיעודי א.נ.צ.</t>
  </si>
  <si>
    <t>הראל סיעודי מושלם</t>
  </si>
  <si>
    <t xml:space="preserve">ת"א 125 - 40%
MSCI AC - 60%
</t>
  </si>
  <si>
    <t>ביטוח - הראל מסלול בסיסי למקבלי קצבה (9565)</t>
  </si>
  <si>
    <t>ביטוח - הראל ביטוח מסלול לבני 50 ומטה (9562)</t>
  </si>
  <si>
    <t>ביטוח - הראל ביטוח מסלול לבני 50 עד 60 (9563)</t>
  </si>
  <si>
    <t>ביטוח - הראל ביטוח מסלול לבני 60 ומעלה (9564)</t>
  </si>
  <si>
    <t>ביטוח - מסלולית קרן י' לגילאי 50 ומטה (11400)</t>
  </si>
  <si>
    <t>ביטוח - מסלולית קרן י' לגילאי 50 עד 60 (11401)</t>
  </si>
  <si>
    <t>ביטוח - מסלולית קרן י' לגילאי 60 ומעלה (11402)</t>
  </si>
  <si>
    <t>ביטוח - מסלולית קרן י' בסיסי למקבלי  קצבה (11403)</t>
  </si>
  <si>
    <t>ביטוח - הראל מסלול כספי (שקלי) (93)</t>
  </si>
  <si>
    <t xml:space="preserve">מק"מ
</t>
  </si>
  <si>
    <t>ביטוח - הראל אשראי ואג"ח (89)</t>
  </si>
  <si>
    <t>ביטוח - הראל אשראי ואג"ח עם מניות (עד 25% מניות) (90)</t>
  </si>
  <si>
    <t>ביטוח - הראל מסלול מניות (92)</t>
  </si>
  <si>
    <t>עדכון חשיפה צפויה</t>
  </si>
  <si>
    <t>ביטוח - מסלולית י1 כספי (שקלי) (195)</t>
  </si>
  <si>
    <t>ביטוח - מסלולית י2 אשראי ואג"ח (196)</t>
  </si>
  <si>
    <t>ביטוח - מסלולית י3 מניות (197)</t>
  </si>
  <si>
    <t xml:space="preserve">ממשלתי שקלי כללי
</t>
  </si>
  <si>
    <t>ביטוח - הראל מסלול אג"ח סחיר (15318)</t>
  </si>
  <si>
    <t>ביטוח - הראל מסלול סחיר אג"ח עם מניות עד 25% מני (15320)</t>
  </si>
  <si>
    <t>ביטוח - הראל מסלול מניות סחיר (15319)</t>
  </si>
  <si>
    <t xml:space="preserve">ת"א 125
</t>
  </si>
  <si>
    <t>ביטוח - הראל מסלול משולב סחיר (14210)</t>
  </si>
  <si>
    <t xml:space="preserve">MSCI AC
</t>
  </si>
  <si>
    <t>ביטוח - הראל מסלול עוקב מדדים גמיש (14414)</t>
  </si>
  <si>
    <t xml:space="preserve">ת"א 125 - 35%
MSCI AC - 38%
S&amp;P 500 - 27%
</t>
  </si>
  <si>
    <t xml:space="preserve">תל בונד מאגר - 58%
תל בונד שקלי - 13%
תל בונד צמודות - 13%
תל בונד תשואות - 6%
תל בונד גלובל - 10%
</t>
  </si>
  <si>
    <t xml:space="preserve">iBoxx USD Liquid Investment Grade index TR
</t>
  </si>
  <si>
    <t xml:space="preserve">אג"ח ממשלתי כללי - 42%
מק"מ - 33%
ממשלתי שקלי כללי - 25%
</t>
  </si>
  <si>
    <t>ביטוח - הראל עוקב מדד s&amp;p 500 (13434)</t>
  </si>
  <si>
    <t xml:space="preserve">S&amp;P 500
</t>
  </si>
  <si>
    <t>ביטוח - הראל מסלול עוקב מדדי אג"ח (13436)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</si>
  <si>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</si>
  <si>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</si>
  <si>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ביטוח - הראל ביטוח עוקב מדדים-אג"ח עם מניות (עד 25% מניות) (15316)</t>
  </si>
  <si>
    <t>ביטוח - הראל מסלול עוקב מדדי מניות (15029)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</si>
  <si>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</si>
  <si>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ביטוח - הראל מסלול קיימות (14211)</t>
  </si>
  <si>
    <t xml:space="preserve">MSCI ACWI IMI SDG Impact Select
</t>
  </si>
  <si>
    <t>ביטוח - הראל מסלול הלכה (15317)</t>
  </si>
  <si>
    <t>ביטוח - Fidelity הראל ביטוח מסלול מניות (15338)</t>
  </si>
  <si>
    <t>ביטוח - Fidelity הראל ביטוח מסלול כללי (15339)</t>
  </si>
  <si>
    <t xml:space="preserve">ICE BofA US Corporate Index
</t>
  </si>
  <si>
    <t>מסלול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</si>
</sst>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0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5" fontId="9" fillId="0" borderId="5" xfId="0" applyNumberFormat="1" applyFont="1" applyFill="1" applyBorder="1" applyAlignment="1">
      <alignment horizontal="center" vertical="center" wrapText="1" readingOrder="1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0" fontId="3" fillId="0" borderId="10" xfId="0" applyFont="1" applyFill="1" applyBorder="1" applyAlignment="1" applyProtection="1">
      <alignment horizontal="right" vertical="top" wrapText="1" readingOrder="2"/>
      <protection locked="0"/>
    </xf>
    <xf numFmtId="0" fontId="5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4" fontId="4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Fill="1" applyBorder="1" applyAlignment="1">
      <alignment horizontal="center" vertical="center" wrapText="1" readingOrder="1"/>
    </xf>
    <xf numFmtId="166" fontId="9" fillId="0" borderId="13" xfId="0" applyNumberFormat="1" applyFont="1" applyFill="1" applyBorder="1" applyAlignment="1">
      <alignment horizontal="center" vertical="center" wrapText="1" readingOrder="1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4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9" fillId="0" borderId="0" xfId="0" applyFont="1" applyFill="1" applyAlignment="1">
      <alignment horizontal="center" vertical="center" wrapText="1" readingOrder="2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8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66B8-9902-4A7F-8BB1-CA3268B5A8E7}">
  <sheetPr codeName="גיליון1"/>
  <dimension ref="A1:BY16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  <col min="28" max="28" width="50.625" customWidth="1"/>
    <col min="33" max="33" width="50.625" customWidth="1"/>
    <col min="38" max="38" width="50.625" customWidth="1"/>
    <col min="43" max="43" width="50.625" customWidth="1"/>
    <col min="48" max="48" width="50.625" customWidth="1"/>
    <col min="53" max="53" width="50.625" customWidth="1"/>
    <col min="58" max="58" width="50.625" customWidth="1"/>
    <col min="63" max="63" width="50.625" customWidth="1"/>
    <col min="68" max="68" width="50.625" customWidth="1"/>
    <col min="73" max="73" width="50.625" customWidth="1"/>
  </cols>
  <sheetData>
    <row r="1" spans="1:77" ht="18.75" thickBot="1" x14ac:dyDescent="0.3">
      <c r="A1" s="1" t="s">
        <v>0</v>
      </c>
      <c r="B1" s="2">
        <v>2024</v>
      </c>
      <c r="C1" s="3" t="s">
        <v>16</v>
      </c>
      <c r="D1" s="4"/>
      <c r="E1" s="4"/>
      <c r="F1" s="5"/>
      <c r="G1" s="6"/>
      <c r="H1" s="3" t="s">
        <v>17</v>
      </c>
      <c r="I1" s="4"/>
      <c r="J1" s="4"/>
      <c r="K1" s="5"/>
      <c r="L1" s="6"/>
      <c r="M1" s="3" t="s">
        <v>18</v>
      </c>
      <c r="N1" s="4"/>
      <c r="O1" s="4"/>
      <c r="P1" s="5"/>
      <c r="Q1" s="6"/>
      <c r="R1" s="3" t="s">
        <v>19</v>
      </c>
      <c r="S1" s="4"/>
      <c r="T1" s="4"/>
      <c r="U1" s="5"/>
      <c r="V1" s="6"/>
      <c r="W1" s="3" t="s">
        <v>20</v>
      </c>
      <c r="X1" s="4"/>
      <c r="Y1" s="4"/>
      <c r="Z1" s="5"/>
      <c r="AA1" s="6"/>
      <c r="AB1" s="3" t="s">
        <v>32</v>
      </c>
      <c r="AC1" s="4"/>
      <c r="AD1" s="4"/>
      <c r="AE1" s="5"/>
      <c r="AF1" s="6"/>
      <c r="AG1" s="3" t="s" vm="1">
        <v>33</v>
      </c>
      <c r="AH1" s="4"/>
      <c r="AI1" s="4"/>
      <c r="AJ1" s="5"/>
      <c r="AK1" s="6"/>
      <c r="AL1" s="3" t="s">
        <v>35</v>
      </c>
      <c r="AM1" s="4"/>
      <c r="AN1" s="4"/>
      <c r="AO1" s="5"/>
      <c r="AP1" s="6"/>
      <c r="AQ1" s="3" t="s">
        <v>36</v>
      </c>
      <c r="AR1" s="4"/>
      <c r="AS1" s="4"/>
      <c r="AT1" s="5"/>
      <c r="AU1" s="6"/>
      <c r="AV1" s="3" t="s">
        <v>37</v>
      </c>
      <c r="AW1" s="4"/>
      <c r="AX1" s="4"/>
      <c r="AY1" s="5"/>
      <c r="AZ1" s="6"/>
      <c r="BA1" s="3" t="s">
        <v>38</v>
      </c>
      <c r="BB1" s="4"/>
      <c r="BC1" s="4"/>
      <c r="BD1" s="5"/>
      <c r="BE1" s="6"/>
      <c r="BF1" s="3" t="s">
        <v>39</v>
      </c>
      <c r="BG1" s="4"/>
      <c r="BH1" s="4"/>
      <c r="BI1" s="5"/>
      <c r="BJ1" s="6"/>
      <c r="BK1" s="3" t="s">
        <v>40</v>
      </c>
      <c r="BL1" s="4"/>
      <c r="BM1" s="4"/>
      <c r="BN1" s="5"/>
      <c r="BO1" s="6"/>
      <c r="BP1" s="3" t="s">
        <v>41</v>
      </c>
      <c r="BQ1" s="4"/>
      <c r="BR1" s="4"/>
      <c r="BS1" s="5"/>
      <c r="BT1" s="6"/>
      <c r="BU1" s="3" t="s">
        <v>42</v>
      </c>
      <c r="BV1" s="4"/>
      <c r="BW1" s="4"/>
      <c r="BX1" s="5"/>
      <c r="BY1" s="6"/>
    </row>
    <row r="2" spans="1:77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  <c r="W2" s="9" t="s">
        <v>21</v>
      </c>
      <c r="X2" s="10" t="s">
        <v>22</v>
      </c>
      <c r="Y2" s="10" t="s">
        <v>23</v>
      </c>
      <c r="Z2" s="11" t="s">
        <v>24</v>
      </c>
      <c r="AA2" s="12" t="s">
        <v>25</v>
      </c>
      <c r="AB2" s="9" t="s">
        <v>21</v>
      </c>
      <c r="AC2" s="10" t="s">
        <v>22</v>
      </c>
      <c r="AD2" s="10" t="s">
        <v>23</v>
      </c>
      <c r="AE2" s="11" t="s">
        <v>24</v>
      </c>
      <c r="AF2" s="12" t="s">
        <v>25</v>
      </c>
      <c r="AG2" s="9" t="s">
        <v>21</v>
      </c>
      <c r="AH2" s="10" t="s">
        <v>22</v>
      </c>
      <c r="AI2" s="10" t="s">
        <v>23</v>
      </c>
      <c r="AJ2" s="11" t="s">
        <v>24</v>
      </c>
      <c r="AK2" s="12" t="s">
        <v>25</v>
      </c>
      <c r="AL2" s="9" t="s">
        <v>21</v>
      </c>
      <c r="AM2" s="10" t="s">
        <v>22</v>
      </c>
      <c r="AN2" s="10" t="s">
        <v>23</v>
      </c>
      <c r="AO2" s="11" t="s">
        <v>24</v>
      </c>
      <c r="AP2" s="12" t="s">
        <v>25</v>
      </c>
      <c r="AQ2" s="9" t="s">
        <v>21</v>
      </c>
      <c r="AR2" s="10" t="s">
        <v>22</v>
      </c>
      <c r="AS2" s="10" t="s">
        <v>23</v>
      </c>
      <c r="AT2" s="11" t="s">
        <v>24</v>
      </c>
      <c r="AU2" s="12" t="s">
        <v>25</v>
      </c>
      <c r="AV2" s="9" t="s">
        <v>21</v>
      </c>
      <c r="AW2" s="10" t="s">
        <v>22</v>
      </c>
      <c r="AX2" s="10" t="s">
        <v>23</v>
      </c>
      <c r="AY2" s="11" t="s">
        <v>24</v>
      </c>
      <c r="AZ2" s="12" t="s">
        <v>25</v>
      </c>
      <c r="BA2" s="9" t="s">
        <v>21</v>
      </c>
      <c r="BB2" s="10" t="s">
        <v>22</v>
      </c>
      <c r="BC2" s="10" t="s">
        <v>23</v>
      </c>
      <c r="BD2" s="11" t="s">
        <v>24</v>
      </c>
      <c r="BE2" s="12" t="s">
        <v>25</v>
      </c>
      <c r="BF2" s="9" t="s">
        <v>21</v>
      </c>
      <c r="BG2" s="10" t="s">
        <v>22</v>
      </c>
      <c r="BH2" s="10" t="s">
        <v>23</v>
      </c>
      <c r="BI2" s="11" t="s">
        <v>24</v>
      </c>
      <c r="BJ2" s="12" t="s">
        <v>25</v>
      </c>
      <c r="BK2" s="9" t="s">
        <v>21</v>
      </c>
      <c r="BL2" s="10" t="s">
        <v>22</v>
      </c>
      <c r="BM2" s="10" t="s">
        <v>23</v>
      </c>
      <c r="BN2" s="11" t="s">
        <v>24</v>
      </c>
      <c r="BO2" s="12" t="s">
        <v>25</v>
      </c>
      <c r="BP2" s="9" t="s">
        <v>21</v>
      </c>
      <c r="BQ2" s="10" t="s">
        <v>22</v>
      </c>
      <c r="BR2" s="10" t="s">
        <v>23</v>
      </c>
      <c r="BS2" s="11" t="s">
        <v>24</v>
      </c>
      <c r="BT2" s="12" t="s">
        <v>25</v>
      </c>
      <c r="BU2" s="9" t="s">
        <v>21</v>
      </c>
      <c r="BV2" s="10" t="s">
        <v>22</v>
      </c>
      <c r="BW2" s="10" t="s">
        <v>23</v>
      </c>
      <c r="BX2" s="11" t="s">
        <v>24</v>
      </c>
      <c r="BY2" s="12" t="s">
        <v>25</v>
      </c>
    </row>
    <row r="3" spans="1:77" ht="45" x14ac:dyDescent="0.2">
      <c r="A3" s="13" t="s">
        <v>3</v>
      </c>
      <c r="B3" s="14">
        <v>0.06</v>
      </c>
      <c r="C3" s="15" t="s">
        <v>26</v>
      </c>
      <c r="D3" s="16">
        <v>0.28763723382600637</v>
      </c>
      <c r="E3" s="17">
        <v>0.2</v>
      </c>
      <c r="F3" s="17">
        <v>0.14000000000000001</v>
      </c>
      <c r="G3" s="18">
        <v>0.26</v>
      </c>
      <c r="H3" s="15" t="s">
        <v>26</v>
      </c>
      <c r="I3" s="16">
        <v>0.37178372939693299</v>
      </c>
      <c r="J3" s="17">
        <v>0.32</v>
      </c>
      <c r="K3" s="17">
        <v>0.26</v>
      </c>
      <c r="L3" s="18">
        <v>0.38</v>
      </c>
      <c r="M3" s="15" t="s">
        <v>26</v>
      </c>
      <c r="N3" s="16">
        <v>0.42296628443402629</v>
      </c>
      <c r="O3" s="17">
        <v>0.39</v>
      </c>
      <c r="P3" s="17">
        <v>0.33</v>
      </c>
      <c r="Q3" s="18">
        <v>0.45</v>
      </c>
      <c r="R3" s="15" t="s">
        <v>26</v>
      </c>
      <c r="S3" s="16">
        <v>0.4229662844241861</v>
      </c>
      <c r="T3" s="17">
        <v>0.2</v>
      </c>
      <c r="U3" s="17">
        <v>0.14000000000000001</v>
      </c>
      <c r="V3" s="18">
        <v>0.26</v>
      </c>
      <c r="W3" s="15" t="s">
        <v>26</v>
      </c>
      <c r="X3" s="16">
        <v>0.43075408617171096</v>
      </c>
      <c r="Y3" s="17">
        <v>0.39</v>
      </c>
      <c r="Z3" s="17">
        <v>0.33</v>
      </c>
      <c r="AA3" s="18">
        <v>0.45</v>
      </c>
      <c r="AB3" s="15" t="s">
        <v>26</v>
      </c>
      <c r="AC3" s="16">
        <v>0.44165619826052782</v>
      </c>
      <c r="AD3" s="17">
        <v>0.45</v>
      </c>
      <c r="AE3" s="17">
        <v>0.39</v>
      </c>
      <c r="AF3" s="18">
        <v>0.51</v>
      </c>
      <c r="AG3" s="15" t="s">
        <v>34</v>
      </c>
      <c r="AH3" s="16">
        <v>0.10930465372757443</v>
      </c>
      <c r="AI3" s="17">
        <v>0.1</v>
      </c>
      <c r="AJ3" s="17">
        <v>4.0000000000000008E-2</v>
      </c>
      <c r="AK3" s="18">
        <v>0.16</v>
      </c>
      <c r="AL3" s="15" t="s">
        <v>26</v>
      </c>
      <c r="AM3" s="16">
        <v>0.43001233980033149</v>
      </c>
      <c r="AN3" s="17">
        <v>0.39</v>
      </c>
      <c r="AO3" s="17">
        <v>0.33</v>
      </c>
      <c r="AP3" s="18">
        <v>0.45</v>
      </c>
      <c r="AQ3" s="15" t="s">
        <v>26</v>
      </c>
      <c r="AR3" s="16">
        <v>0.51928361548334656</v>
      </c>
      <c r="AS3" s="17">
        <v>0.48</v>
      </c>
      <c r="AT3" s="17">
        <v>0.42</v>
      </c>
      <c r="AU3" s="18">
        <v>0.54</v>
      </c>
      <c r="AV3" s="15" t="s">
        <v>26</v>
      </c>
      <c r="AW3" s="16">
        <v>0.43046573242624392</v>
      </c>
      <c r="AX3" s="17">
        <v>0.39</v>
      </c>
      <c r="AY3" s="17">
        <v>0.33</v>
      </c>
      <c r="AZ3" s="18">
        <v>0.45</v>
      </c>
      <c r="BA3" s="15" t="s">
        <v>26</v>
      </c>
      <c r="BB3" s="16">
        <v>0.22816064771948807</v>
      </c>
      <c r="BC3" s="17">
        <v>0.2</v>
      </c>
      <c r="BD3" s="17">
        <v>0.14000000000000001</v>
      </c>
      <c r="BE3" s="18">
        <v>0.26</v>
      </c>
      <c r="BF3" s="15" t="s">
        <v>26</v>
      </c>
      <c r="BG3" s="16">
        <v>0</v>
      </c>
      <c r="BH3" s="17">
        <v>0.48</v>
      </c>
      <c r="BI3" s="17">
        <v>0.42</v>
      </c>
      <c r="BJ3" s="18">
        <v>0.54</v>
      </c>
      <c r="BK3" s="15" t="s">
        <v>26</v>
      </c>
      <c r="BL3" s="16">
        <v>0</v>
      </c>
      <c r="BM3" s="17">
        <v>0.39</v>
      </c>
      <c r="BN3" s="17">
        <v>0.33</v>
      </c>
      <c r="BO3" s="18">
        <v>0.45</v>
      </c>
      <c r="BP3" s="15" t="s">
        <v>26</v>
      </c>
      <c r="BQ3" s="16">
        <v>0</v>
      </c>
      <c r="BR3" s="17">
        <v>0.2</v>
      </c>
      <c r="BS3" s="17">
        <v>0.14000000000000001</v>
      </c>
      <c r="BT3" s="18">
        <v>0.26</v>
      </c>
      <c r="BU3" s="15" t="s">
        <v>26</v>
      </c>
      <c r="BV3" s="16">
        <v>0</v>
      </c>
      <c r="BW3" s="17">
        <v>0.39</v>
      </c>
      <c r="BX3" s="17">
        <v>0.33</v>
      </c>
      <c r="BY3" s="18">
        <v>0.45</v>
      </c>
    </row>
    <row r="4" spans="1:77" ht="30" x14ac:dyDescent="0.2">
      <c r="A4" s="19" t="s">
        <v>4</v>
      </c>
      <c r="B4" s="14"/>
      <c r="C4" s="20"/>
      <c r="D4" s="16">
        <v>9.0009973259128573E-2</v>
      </c>
      <c r="E4" s="17">
        <v>7.0000000000000007E-2</v>
      </c>
      <c r="F4" s="17"/>
      <c r="G4" s="18"/>
      <c r="H4" s="20"/>
      <c r="I4" s="16">
        <v>0.11634183480376453</v>
      </c>
      <c r="J4" s="17">
        <v>0.112</v>
      </c>
      <c r="K4" s="17"/>
      <c r="L4" s="18"/>
      <c r="M4" s="20"/>
      <c r="N4" s="16">
        <v>0.13235833012651338</v>
      </c>
      <c r="O4" s="17">
        <v>0.13700000000000001</v>
      </c>
      <c r="P4" s="17"/>
      <c r="Q4" s="18"/>
      <c r="R4" s="20"/>
      <c r="S4" s="16">
        <v>0.13235833012343412</v>
      </c>
      <c r="T4" s="17">
        <v>7.0000000000000007E-2</v>
      </c>
      <c r="U4" s="17"/>
      <c r="V4" s="18"/>
      <c r="W4" s="20"/>
      <c r="X4" s="16">
        <v>0.13093207894037565</v>
      </c>
      <c r="Y4" s="17">
        <v>0.13700000000000001</v>
      </c>
      <c r="Z4" s="17"/>
      <c r="AA4" s="18"/>
      <c r="AB4" s="20"/>
      <c r="AC4" s="16">
        <v>0.14005404601033636</v>
      </c>
      <c r="AD4" s="17">
        <v>0.158</v>
      </c>
      <c r="AE4" s="17"/>
      <c r="AF4" s="18"/>
      <c r="AG4" s="20"/>
      <c r="AH4" s="16">
        <v>3.1261001211914344E-2</v>
      </c>
      <c r="AI4" s="17">
        <v>0.04</v>
      </c>
      <c r="AJ4" s="17"/>
      <c r="AK4" s="18"/>
      <c r="AL4" s="20"/>
      <c r="AM4" s="16">
        <v>0.13195452749540476</v>
      </c>
      <c r="AN4" s="17">
        <v>0.13700000000000001</v>
      </c>
      <c r="AO4" s="17"/>
      <c r="AP4" s="18"/>
      <c r="AQ4" s="20"/>
      <c r="AR4" s="16">
        <v>0.16059482452997395</v>
      </c>
      <c r="AS4" s="17">
        <v>0.16800000000000001</v>
      </c>
      <c r="AT4" s="17"/>
      <c r="AU4" s="18"/>
      <c r="AV4" s="20"/>
      <c r="AW4" s="16">
        <v>0.13321511649901582</v>
      </c>
      <c r="AX4" s="17">
        <v>0.13700000000000001</v>
      </c>
      <c r="AY4" s="17"/>
      <c r="AZ4" s="18"/>
      <c r="BA4" s="20"/>
      <c r="BB4" s="16">
        <v>6.7507541051054373E-2</v>
      </c>
      <c r="BC4" s="17">
        <v>7.0000000000000007E-2</v>
      </c>
      <c r="BD4" s="17"/>
      <c r="BE4" s="18"/>
      <c r="BF4" s="20"/>
      <c r="BG4" s="16">
        <v>0</v>
      </c>
      <c r="BH4" s="17">
        <v>0.16800000000000001</v>
      </c>
      <c r="BI4" s="17"/>
      <c r="BJ4" s="18"/>
      <c r="BK4" s="20"/>
      <c r="BL4" s="16">
        <v>0</v>
      </c>
      <c r="BM4" s="17">
        <v>0.13700000000000001</v>
      </c>
      <c r="BN4" s="17"/>
      <c r="BO4" s="18"/>
      <c r="BP4" s="20"/>
      <c r="BQ4" s="16">
        <v>0</v>
      </c>
      <c r="BR4" s="17">
        <v>7.0000000000000007E-2</v>
      </c>
      <c r="BS4" s="17"/>
      <c r="BT4" s="18"/>
      <c r="BU4" s="20"/>
      <c r="BV4" s="16">
        <v>0</v>
      </c>
      <c r="BW4" s="17">
        <v>0.13700000000000001</v>
      </c>
      <c r="BX4" s="17"/>
      <c r="BY4" s="18"/>
    </row>
    <row r="5" spans="1:77" ht="15" x14ac:dyDescent="0.2">
      <c r="A5" s="19" t="s">
        <v>5</v>
      </c>
      <c r="B5" s="14"/>
      <c r="C5" s="20"/>
      <c r="D5" s="16">
        <v>0.19762726056687777</v>
      </c>
      <c r="E5" s="17">
        <v>0.13</v>
      </c>
      <c r="F5" s="17"/>
      <c r="G5" s="18"/>
      <c r="H5" s="20"/>
      <c r="I5" s="16">
        <v>0.25544189459316835</v>
      </c>
      <c r="J5" s="17">
        <v>0.20800000000000002</v>
      </c>
      <c r="K5" s="17"/>
      <c r="L5" s="18"/>
      <c r="M5" s="20"/>
      <c r="N5" s="16">
        <v>0.29060795430751285</v>
      </c>
      <c r="O5" s="17">
        <v>0.253</v>
      </c>
      <c r="P5" s="17"/>
      <c r="Q5" s="18"/>
      <c r="R5" s="20"/>
      <c r="S5" s="16">
        <v>0.29060795430075198</v>
      </c>
      <c r="T5" s="17">
        <v>0.13</v>
      </c>
      <c r="U5" s="17"/>
      <c r="V5" s="18"/>
      <c r="W5" s="20"/>
      <c r="X5" s="16">
        <v>0.29982200723133523</v>
      </c>
      <c r="Y5" s="17">
        <v>0.253</v>
      </c>
      <c r="Z5" s="17"/>
      <c r="AA5" s="18"/>
      <c r="AB5" s="20"/>
      <c r="AC5" s="16">
        <v>0.30160215225019149</v>
      </c>
      <c r="AD5" s="17">
        <v>0.29200000000000004</v>
      </c>
      <c r="AE5" s="17"/>
      <c r="AF5" s="18"/>
      <c r="AG5" s="20"/>
      <c r="AH5" s="16">
        <v>7.8043652515660089E-2</v>
      </c>
      <c r="AI5" s="17">
        <v>6.0000000000000005E-2</v>
      </c>
      <c r="AJ5" s="17"/>
      <c r="AK5" s="18"/>
      <c r="AL5" s="20"/>
      <c r="AM5" s="16">
        <v>0.29805781230492662</v>
      </c>
      <c r="AN5" s="17">
        <v>0.253</v>
      </c>
      <c r="AO5" s="17"/>
      <c r="AP5" s="18"/>
      <c r="AQ5" s="20"/>
      <c r="AR5" s="16">
        <v>0.35868879095337264</v>
      </c>
      <c r="AS5" s="17">
        <v>0.31199999999999994</v>
      </c>
      <c r="AT5" s="17"/>
      <c r="AU5" s="18"/>
      <c r="AV5" s="20"/>
      <c r="AW5" s="16">
        <v>0.29725061592722829</v>
      </c>
      <c r="AX5" s="17">
        <v>0.253</v>
      </c>
      <c r="AY5" s="17"/>
      <c r="AZ5" s="18"/>
      <c r="BA5" s="20"/>
      <c r="BB5" s="16">
        <v>0.16065310666843363</v>
      </c>
      <c r="BC5" s="17">
        <v>0.13</v>
      </c>
      <c r="BD5" s="17"/>
      <c r="BE5" s="18"/>
      <c r="BF5" s="20"/>
      <c r="BG5" s="16">
        <v>0</v>
      </c>
      <c r="BH5" s="17">
        <v>0.31199999999999994</v>
      </c>
      <c r="BI5" s="17"/>
      <c r="BJ5" s="18"/>
      <c r="BK5" s="20"/>
      <c r="BL5" s="16">
        <v>0</v>
      </c>
      <c r="BM5" s="17">
        <v>0.253</v>
      </c>
      <c r="BN5" s="17"/>
      <c r="BO5" s="18"/>
      <c r="BP5" s="20"/>
      <c r="BQ5" s="16">
        <v>0</v>
      </c>
      <c r="BR5" s="17">
        <v>0.13</v>
      </c>
      <c r="BS5" s="17"/>
      <c r="BT5" s="18"/>
      <c r="BU5" s="20"/>
      <c r="BV5" s="16">
        <v>0</v>
      </c>
      <c r="BW5" s="17">
        <v>0.253</v>
      </c>
      <c r="BX5" s="17"/>
      <c r="BY5" s="18"/>
    </row>
    <row r="6" spans="1:77" ht="45" x14ac:dyDescent="0.2">
      <c r="A6" s="13" t="s">
        <v>6</v>
      </c>
      <c r="B6" s="21">
        <v>0.06</v>
      </c>
      <c r="C6" s="22" t="s">
        <v>27</v>
      </c>
      <c r="D6" s="16">
        <v>0.12996262037519105</v>
      </c>
      <c r="E6" s="17">
        <v>0.1</v>
      </c>
      <c r="F6" s="17">
        <v>4.0000000000000008E-2</v>
      </c>
      <c r="G6" s="18">
        <v>0.16</v>
      </c>
      <c r="H6" s="22" t="s">
        <v>27</v>
      </c>
      <c r="I6" s="16">
        <v>0.16798238198366977</v>
      </c>
      <c r="J6" s="17">
        <v>0.17</v>
      </c>
      <c r="K6" s="17">
        <v>0.11000000000000001</v>
      </c>
      <c r="L6" s="18">
        <v>0.23</v>
      </c>
      <c r="M6" s="22" t="s">
        <v>27</v>
      </c>
      <c r="N6" s="16">
        <v>0.19110810490082805</v>
      </c>
      <c r="O6" s="17">
        <v>0.2</v>
      </c>
      <c r="P6" s="17">
        <v>0.14000000000000001</v>
      </c>
      <c r="Q6" s="18">
        <v>0.26</v>
      </c>
      <c r="R6" s="22" t="s">
        <v>27</v>
      </c>
      <c r="S6" s="16">
        <v>0.19110810489638194</v>
      </c>
      <c r="T6" s="17">
        <v>0.1</v>
      </c>
      <c r="U6" s="17">
        <v>4.0000000000000008E-2</v>
      </c>
      <c r="V6" s="18">
        <v>0.16</v>
      </c>
      <c r="W6" s="22" t="s">
        <v>27</v>
      </c>
      <c r="X6" s="16">
        <v>0.16496508437947438</v>
      </c>
      <c r="Y6" s="17">
        <v>0.2</v>
      </c>
      <c r="Z6" s="17">
        <v>0.14000000000000001</v>
      </c>
      <c r="AA6" s="18">
        <v>0.26</v>
      </c>
      <c r="AB6" s="22" t="s">
        <v>27</v>
      </c>
      <c r="AC6" s="16">
        <v>0.28877617189508387</v>
      </c>
      <c r="AD6" s="17">
        <v>0.3</v>
      </c>
      <c r="AE6" s="17">
        <v>0.24</v>
      </c>
      <c r="AF6" s="18">
        <v>0.36</v>
      </c>
      <c r="AG6" s="22" t="s">
        <v>27</v>
      </c>
      <c r="AH6" s="16">
        <v>0.26536560962208849</v>
      </c>
      <c r="AI6" s="17">
        <v>0.32</v>
      </c>
      <c r="AJ6" s="17">
        <v>0.26</v>
      </c>
      <c r="AK6" s="18">
        <v>0.38</v>
      </c>
      <c r="AL6" s="22" t="s">
        <v>27</v>
      </c>
      <c r="AM6" s="16">
        <v>0.27956742652973054</v>
      </c>
      <c r="AN6" s="17">
        <v>0.28000000000000003</v>
      </c>
      <c r="AO6" s="17">
        <v>0.22000000000000003</v>
      </c>
      <c r="AP6" s="18">
        <v>0.34</v>
      </c>
      <c r="AQ6" s="22" t="s">
        <v>27</v>
      </c>
      <c r="AR6" s="16">
        <v>0.13035196326336848</v>
      </c>
      <c r="AS6" s="17">
        <v>0.15</v>
      </c>
      <c r="AT6" s="17">
        <v>0.09</v>
      </c>
      <c r="AU6" s="18">
        <v>0.21</v>
      </c>
      <c r="AV6" s="22" t="s">
        <v>27</v>
      </c>
      <c r="AW6" s="16">
        <v>0.21709575194113781</v>
      </c>
      <c r="AX6" s="17">
        <v>0.22</v>
      </c>
      <c r="AY6" s="17">
        <v>0.16</v>
      </c>
      <c r="AZ6" s="18">
        <v>0.28000000000000003</v>
      </c>
      <c r="BA6" s="22" t="s">
        <v>27</v>
      </c>
      <c r="BB6" s="16">
        <v>0.28281382981427627</v>
      </c>
      <c r="BC6" s="17">
        <v>0.3</v>
      </c>
      <c r="BD6" s="17">
        <v>0.24</v>
      </c>
      <c r="BE6" s="18">
        <v>0.36</v>
      </c>
      <c r="BF6" s="22" t="s">
        <v>27</v>
      </c>
      <c r="BG6" s="16">
        <v>0</v>
      </c>
      <c r="BH6" s="17">
        <v>0.15</v>
      </c>
      <c r="BI6" s="17">
        <v>0.09</v>
      </c>
      <c r="BJ6" s="18">
        <v>0.21</v>
      </c>
      <c r="BK6" s="22" t="s">
        <v>27</v>
      </c>
      <c r="BL6" s="16">
        <v>0</v>
      </c>
      <c r="BM6" s="17">
        <v>0.22</v>
      </c>
      <c r="BN6" s="17">
        <v>0.16</v>
      </c>
      <c r="BO6" s="18">
        <v>0.28000000000000003</v>
      </c>
      <c r="BP6" s="22" t="s">
        <v>27</v>
      </c>
      <c r="BQ6" s="16">
        <v>0</v>
      </c>
      <c r="BR6" s="17">
        <v>0.3</v>
      </c>
      <c r="BS6" s="17">
        <v>0.24</v>
      </c>
      <c r="BT6" s="18">
        <v>0.36</v>
      </c>
      <c r="BU6" s="22" t="s">
        <v>27</v>
      </c>
      <c r="BV6" s="16">
        <v>0</v>
      </c>
      <c r="BW6" s="17">
        <v>0.28000000000000003</v>
      </c>
      <c r="BX6" s="17">
        <v>0.22000000000000003</v>
      </c>
      <c r="BY6" s="18">
        <v>0.34</v>
      </c>
    </row>
    <row r="7" spans="1:77" ht="63.75" x14ac:dyDescent="0.2">
      <c r="A7" s="13" t="s">
        <v>7</v>
      </c>
      <c r="B7" s="21">
        <v>0.06</v>
      </c>
      <c r="C7" s="22" t="s">
        <v>28</v>
      </c>
      <c r="D7" s="16">
        <v>4.5548590146110034E-2</v>
      </c>
      <c r="E7" s="17">
        <v>0.03</v>
      </c>
      <c r="F7" s="17" t="s">
        <v>29</v>
      </c>
      <c r="G7" s="18">
        <v>0.09</v>
      </c>
      <c r="H7" s="22" t="s">
        <v>28</v>
      </c>
      <c r="I7" s="16">
        <v>5.8873548768504702E-2</v>
      </c>
      <c r="J7" s="17">
        <v>0.05</v>
      </c>
      <c r="K7" s="17" t="s">
        <v>29</v>
      </c>
      <c r="L7" s="18">
        <v>0.11</v>
      </c>
      <c r="M7" s="22" t="s">
        <v>28</v>
      </c>
      <c r="N7" s="16">
        <v>6.6978525968450595E-2</v>
      </c>
      <c r="O7" s="17">
        <v>7.0000000000000007E-2</v>
      </c>
      <c r="P7" s="17">
        <v>1.0000000000000009E-2</v>
      </c>
      <c r="Q7" s="18">
        <v>0.13</v>
      </c>
      <c r="R7" s="22" t="s">
        <v>28</v>
      </c>
      <c r="S7" s="16">
        <v>6.6978525966892355E-2</v>
      </c>
      <c r="T7" s="17">
        <v>0.03</v>
      </c>
      <c r="U7" s="17" t="s">
        <v>29</v>
      </c>
      <c r="V7" s="18">
        <v>0.09</v>
      </c>
      <c r="W7" s="22" t="s">
        <v>28</v>
      </c>
      <c r="X7" s="16">
        <v>6.7661838728940479E-2</v>
      </c>
      <c r="Y7" s="17">
        <v>7.0000000000000007E-2</v>
      </c>
      <c r="Z7" s="17">
        <v>1.0000000000000009E-2</v>
      </c>
      <c r="AA7" s="18">
        <v>0.13</v>
      </c>
      <c r="AB7" s="22" t="s">
        <v>28</v>
      </c>
      <c r="AC7" s="16">
        <v>0.11902119988399659</v>
      </c>
      <c r="AD7" s="17">
        <v>0.1</v>
      </c>
      <c r="AE7" s="17">
        <v>4.0000000000000008E-2</v>
      </c>
      <c r="AF7" s="18">
        <v>0.16</v>
      </c>
      <c r="AG7" s="22" t="s">
        <v>28</v>
      </c>
      <c r="AH7" s="16">
        <v>0.10105558915586073</v>
      </c>
      <c r="AI7" s="17">
        <v>0.11</v>
      </c>
      <c r="AJ7" s="17">
        <v>0.05</v>
      </c>
      <c r="AK7" s="18">
        <v>0.16999999999999998</v>
      </c>
      <c r="AL7" s="22" t="s">
        <v>28</v>
      </c>
      <c r="AM7" s="16">
        <v>8.3145020522750523E-2</v>
      </c>
      <c r="AN7" s="17">
        <v>0.08</v>
      </c>
      <c r="AO7" s="17">
        <v>2.0000000000000004E-2</v>
      </c>
      <c r="AP7" s="18">
        <v>0.14000000000000001</v>
      </c>
      <c r="AQ7" s="22" t="s">
        <v>28</v>
      </c>
      <c r="AR7" s="16">
        <v>5.539641917233798E-2</v>
      </c>
      <c r="AS7" s="17">
        <v>0.06</v>
      </c>
      <c r="AT7" s="17" t="s">
        <v>29</v>
      </c>
      <c r="AU7" s="18">
        <v>0.12</v>
      </c>
      <c r="AV7" s="22" t="s">
        <v>28</v>
      </c>
      <c r="AW7" s="16">
        <v>8.0459351320451691E-2</v>
      </c>
      <c r="AX7" s="17">
        <v>0.08</v>
      </c>
      <c r="AY7" s="17">
        <v>2.0000000000000004E-2</v>
      </c>
      <c r="AZ7" s="18">
        <v>0.14000000000000001</v>
      </c>
      <c r="BA7" s="22" t="s">
        <v>28</v>
      </c>
      <c r="BB7" s="16">
        <v>0.10032881500320968</v>
      </c>
      <c r="BC7" s="17">
        <v>0.11</v>
      </c>
      <c r="BD7" s="17">
        <v>0.05</v>
      </c>
      <c r="BE7" s="18">
        <v>0.16999999999999998</v>
      </c>
      <c r="BF7" s="22" t="s">
        <v>28</v>
      </c>
      <c r="BG7" s="16">
        <v>0</v>
      </c>
      <c r="BH7" s="17">
        <v>0.06</v>
      </c>
      <c r="BI7" s="17" t="s">
        <v>29</v>
      </c>
      <c r="BJ7" s="18">
        <v>0.12</v>
      </c>
      <c r="BK7" s="22" t="s">
        <v>28</v>
      </c>
      <c r="BL7" s="16">
        <v>0</v>
      </c>
      <c r="BM7" s="17">
        <v>0.08</v>
      </c>
      <c r="BN7" s="17">
        <v>2.0000000000000004E-2</v>
      </c>
      <c r="BO7" s="18">
        <v>0.14000000000000001</v>
      </c>
      <c r="BP7" s="22" t="s">
        <v>28</v>
      </c>
      <c r="BQ7" s="16">
        <v>0</v>
      </c>
      <c r="BR7" s="17">
        <v>0.11</v>
      </c>
      <c r="BS7" s="17">
        <v>0.05</v>
      </c>
      <c r="BT7" s="18">
        <v>0.16999999999999998</v>
      </c>
      <c r="BU7" s="22" t="s">
        <v>28</v>
      </c>
      <c r="BV7" s="16">
        <v>0</v>
      </c>
      <c r="BW7" s="17">
        <v>0.08</v>
      </c>
      <c r="BX7" s="17">
        <v>2.0000000000000004E-2</v>
      </c>
      <c r="BY7" s="18">
        <v>0.14000000000000001</v>
      </c>
    </row>
    <row r="8" spans="1:77" ht="15" x14ac:dyDescent="0.2">
      <c r="A8" s="13" t="s">
        <v>8</v>
      </c>
      <c r="B8" s="21">
        <v>0.05</v>
      </c>
      <c r="C8" s="22"/>
      <c r="D8" s="16">
        <v>6.3843423437895577E-2</v>
      </c>
      <c r="E8" s="17">
        <v>0.05</v>
      </c>
      <c r="F8" s="17" t="s">
        <v>29</v>
      </c>
      <c r="G8" s="18">
        <v>0.1</v>
      </c>
      <c r="H8" s="22"/>
      <c r="I8" s="16">
        <v>8.2520422504015617E-2</v>
      </c>
      <c r="J8" s="17">
        <v>0.08</v>
      </c>
      <c r="K8" s="17">
        <v>0.03</v>
      </c>
      <c r="L8" s="18">
        <v>0.13</v>
      </c>
      <c r="M8" s="22"/>
      <c r="N8" s="16">
        <v>9.3880806868729599E-2</v>
      </c>
      <c r="O8" s="17">
        <v>0.09</v>
      </c>
      <c r="P8" s="17">
        <v>3.9999999999999994E-2</v>
      </c>
      <c r="Q8" s="18">
        <v>0.14000000000000001</v>
      </c>
      <c r="R8" s="22"/>
      <c r="S8" s="16">
        <v>9.3880806866545485E-2</v>
      </c>
      <c r="T8" s="17">
        <v>0.05</v>
      </c>
      <c r="U8" s="17" t="s">
        <v>29</v>
      </c>
      <c r="V8" s="18">
        <v>0.1</v>
      </c>
      <c r="W8" s="22"/>
      <c r="X8" s="16">
        <v>6.3735692885001263E-2</v>
      </c>
      <c r="Y8" s="17">
        <v>0.05</v>
      </c>
      <c r="Z8" s="17" t="s">
        <v>29</v>
      </c>
      <c r="AA8" s="18">
        <v>0.1</v>
      </c>
      <c r="AB8" s="22"/>
      <c r="AC8" s="16">
        <v>2.0642921080925268E-3</v>
      </c>
      <c r="AD8" s="17">
        <v>0</v>
      </c>
      <c r="AE8" s="17" t="s">
        <v>29</v>
      </c>
      <c r="AF8" s="18">
        <v>0.05</v>
      </c>
      <c r="AG8" s="22"/>
      <c r="AH8" s="16">
        <v>6.7777036189792486E-2</v>
      </c>
      <c r="AI8" s="17">
        <v>0.06</v>
      </c>
      <c r="AJ8" s="17">
        <v>9.999999999999995E-3</v>
      </c>
      <c r="AK8" s="18">
        <v>0.11</v>
      </c>
      <c r="AL8" s="22"/>
      <c r="AM8" s="16">
        <v>4.5101277578384863E-2</v>
      </c>
      <c r="AN8" s="17">
        <v>0.05</v>
      </c>
      <c r="AO8" s="17" t="s">
        <v>29</v>
      </c>
      <c r="AP8" s="18">
        <v>0.1</v>
      </c>
      <c r="AQ8" s="22"/>
      <c r="AR8" s="16">
        <v>5.61104646546094E-2</v>
      </c>
      <c r="AS8" s="17">
        <v>0.05</v>
      </c>
      <c r="AT8" s="17" t="s">
        <v>29</v>
      </c>
      <c r="AU8" s="18">
        <v>0.1</v>
      </c>
      <c r="AV8" s="22"/>
      <c r="AW8" s="16">
        <v>3.9100241419830456E-2</v>
      </c>
      <c r="AX8" s="17">
        <v>0.05</v>
      </c>
      <c r="AY8" s="17" t="s">
        <v>29</v>
      </c>
      <c r="AZ8" s="18">
        <v>0.1</v>
      </c>
      <c r="BA8" s="22"/>
      <c r="BB8" s="16">
        <v>6.3907969657252581E-2</v>
      </c>
      <c r="BC8" s="17">
        <v>0.04</v>
      </c>
      <c r="BD8" s="17" t="s">
        <v>29</v>
      </c>
      <c r="BE8" s="18">
        <v>0.09</v>
      </c>
      <c r="BF8" s="22"/>
      <c r="BG8" s="16">
        <v>0</v>
      </c>
      <c r="BH8" s="17">
        <v>0.05</v>
      </c>
      <c r="BI8" s="17" t="s">
        <v>29</v>
      </c>
      <c r="BJ8" s="18">
        <v>0.1</v>
      </c>
      <c r="BK8" s="22"/>
      <c r="BL8" s="16">
        <v>0</v>
      </c>
      <c r="BM8" s="17">
        <v>0.05</v>
      </c>
      <c r="BN8" s="17" t="s">
        <v>29</v>
      </c>
      <c r="BO8" s="18">
        <v>0.1</v>
      </c>
      <c r="BP8" s="22"/>
      <c r="BQ8" s="16">
        <v>0</v>
      </c>
      <c r="BR8" s="17">
        <v>0.04</v>
      </c>
      <c r="BS8" s="17" t="s">
        <v>29</v>
      </c>
      <c r="BT8" s="18">
        <v>0.09</v>
      </c>
      <c r="BU8" s="22"/>
      <c r="BV8" s="16">
        <v>0</v>
      </c>
      <c r="BW8" s="17">
        <v>0.05</v>
      </c>
      <c r="BX8" s="17" t="s">
        <v>29</v>
      </c>
      <c r="BY8" s="18">
        <v>0.1</v>
      </c>
    </row>
    <row r="9" spans="1:77" ht="15" x14ac:dyDescent="0.2">
      <c r="A9" s="13" t="s">
        <v>9</v>
      </c>
      <c r="B9" s="21">
        <v>0.05</v>
      </c>
      <c r="C9" s="22"/>
      <c r="D9" s="16">
        <v>7.54705474060966E-2</v>
      </c>
      <c r="E9" s="17">
        <v>0.04</v>
      </c>
      <c r="F9" s="17" t="s">
        <v>29</v>
      </c>
      <c r="G9" s="18">
        <v>0.09</v>
      </c>
      <c r="H9" s="22"/>
      <c r="I9" s="16">
        <v>9.7548989750191786E-2</v>
      </c>
      <c r="J9" s="17">
        <v>7.0000000000000007E-2</v>
      </c>
      <c r="K9" s="17">
        <v>2.0000000000000004E-2</v>
      </c>
      <c r="L9" s="18">
        <v>0.12000000000000001</v>
      </c>
      <c r="M9" s="22"/>
      <c r="N9" s="16">
        <v>0.11097832014289304</v>
      </c>
      <c r="O9" s="17">
        <v>0.08</v>
      </c>
      <c r="P9" s="17">
        <v>0.03</v>
      </c>
      <c r="Q9" s="18">
        <v>0.13</v>
      </c>
      <c r="R9" s="22"/>
      <c r="S9" s="16">
        <v>0.11097832014031116</v>
      </c>
      <c r="T9" s="17">
        <v>0.04</v>
      </c>
      <c r="U9" s="17" t="s">
        <v>29</v>
      </c>
      <c r="V9" s="18">
        <v>0.09</v>
      </c>
      <c r="W9" s="22"/>
      <c r="X9" s="16">
        <v>0.1424751362926733</v>
      </c>
      <c r="Y9" s="17">
        <v>0.12</v>
      </c>
      <c r="Z9" s="17">
        <v>6.9999999999999993E-2</v>
      </c>
      <c r="AA9" s="18">
        <v>0.16999999999999998</v>
      </c>
      <c r="AB9" s="22"/>
      <c r="AC9" s="16">
        <v>2.1765928240926313E-7</v>
      </c>
      <c r="AD9" s="17">
        <v>0</v>
      </c>
      <c r="AE9" s="17" t="s">
        <v>29</v>
      </c>
      <c r="AF9" s="18">
        <v>0.05</v>
      </c>
      <c r="AG9" s="22"/>
      <c r="AH9" s="16">
        <v>0.10463844775271743</v>
      </c>
      <c r="AI9" s="17">
        <v>0.09</v>
      </c>
      <c r="AJ9" s="17">
        <v>3.9999999999999994E-2</v>
      </c>
      <c r="AK9" s="18">
        <v>0.14000000000000001</v>
      </c>
      <c r="AL9" s="22"/>
      <c r="AM9" s="16">
        <v>7.6530477476377701E-2</v>
      </c>
      <c r="AN9" s="17">
        <v>0.08</v>
      </c>
      <c r="AO9" s="17">
        <v>0.03</v>
      </c>
      <c r="AP9" s="18">
        <v>0.13</v>
      </c>
      <c r="AQ9" s="22"/>
      <c r="AR9" s="16">
        <v>0.14062886316169132</v>
      </c>
      <c r="AS9" s="17">
        <v>0.1</v>
      </c>
      <c r="AT9" s="17">
        <v>0.05</v>
      </c>
      <c r="AU9" s="18">
        <v>0.15000000000000002</v>
      </c>
      <c r="AV9" s="22"/>
      <c r="AW9" s="16">
        <v>8.5801324822708483E-2</v>
      </c>
      <c r="AX9" s="17">
        <v>0.08</v>
      </c>
      <c r="AY9" s="17">
        <v>0.03</v>
      </c>
      <c r="AZ9" s="18">
        <v>0.13</v>
      </c>
      <c r="BA9" s="22"/>
      <c r="BB9" s="16">
        <v>0.11871912612494215</v>
      </c>
      <c r="BC9" s="17">
        <v>0.09</v>
      </c>
      <c r="BD9" s="17">
        <v>3.9999999999999994E-2</v>
      </c>
      <c r="BE9" s="18">
        <v>0.14000000000000001</v>
      </c>
      <c r="BF9" s="22"/>
      <c r="BG9" s="16">
        <v>0</v>
      </c>
      <c r="BH9" s="17">
        <v>0.1</v>
      </c>
      <c r="BI9" s="17">
        <v>0.05</v>
      </c>
      <c r="BJ9" s="18">
        <v>0.15000000000000002</v>
      </c>
      <c r="BK9" s="22"/>
      <c r="BL9" s="16">
        <v>0</v>
      </c>
      <c r="BM9" s="17">
        <v>0.08</v>
      </c>
      <c r="BN9" s="17">
        <v>0.03</v>
      </c>
      <c r="BO9" s="18">
        <v>0.13</v>
      </c>
      <c r="BP9" s="22"/>
      <c r="BQ9" s="16">
        <v>0</v>
      </c>
      <c r="BR9" s="17">
        <v>0.09</v>
      </c>
      <c r="BS9" s="17">
        <v>3.9999999999999994E-2</v>
      </c>
      <c r="BT9" s="18">
        <v>0.14000000000000001</v>
      </c>
      <c r="BU9" s="22"/>
      <c r="BV9" s="16">
        <v>0</v>
      </c>
      <c r="BW9" s="17">
        <v>0.08</v>
      </c>
      <c r="BX9" s="17">
        <v>0.03</v>
      </c>
      <c r="BY9" s="18">
        <v>0.13</v>
      </c>
    </row>
    <row r="10" spans="1:77" ht="15" x14ac:dyDescent="0.2">
      <c r="A10" s="13" t="s">
        <v>10</v>
      </c>
      <c r="B10" s="21">
        <v>0.05</v>
      </c>
      <c r="C10" s="22"/>
      <c r="D10" s="16">
        <v>5.9863814051324057E-3</v>
      </c>
      <c r="E10" s="17">
        <v>0</v>
      </c>
      <c r="F10" s="17" t="s">
        <v>29</v>
      </c>
      <c r="G10" s="18">
        <v>0.05</v>
      </c>
      <c r="H10" s="22"/>
      <c r="I10" s="16">
        <v>1.6221801769062824E-3</v>
      </c>
      <c r="J10" s="17">
        <v>0</v>
      </c>
      <c r="K10" s="17" t="s">
        <v>29</v>
      </c>
      <c r="L10" s="18">
        <v>0.05</v>
      </c>
      <c r="M10" s="22"/>
      <c r="N10" s="16">
        <v>1.0489749477488333E-10</v>
      </c>
      <c r="O10" s="17">
        <v>0</v>
      </c>
      <c r="P10" s="17" t="s">
        <v>29</v>
      </c>
      <c r="Q10" s="18">
        <v>0.05</v>
      </c>
      <c r="R10" s="22"/>
      <c r="S10" s="16">
        <v>1.2816213572693436E-10</v>
      </c>
      <c r="T10" s="17">
        <v>0</v>
      </c>
      <c r="U10" s="17" t="s">
        <v>29</v>
      </c>
      <c r="V10" s="18">
        <v>0.05</v>
      </c>
      <c r="W10" s="22"/>
      <c r="X10" s="16">
        <v>3.3593772538481191E-2</v>
      </c>
      <c r="Y10" s="17">
        <v>0.03</v>
      </c>
      <c r="Z10" s="17" t="s">
        <v>29</v>
      </c>
      <c r="AA10" s="18">
        <v>0.08</v>
      </c>
      <c r="AB10" s="22"/>
      <c r="AC10" s="16">
        <v>0</v>
      </c>
      <c r="AD10" s="17">
        <v>0</v>
      </c>
      <c r="AE10" s="17" t="s">
        <v>29</v>
      </c>
      <c r="AF10" s="18">
        <v>0.05</v>
      </c>
      <c r="AG10" s="22"/>
      <c r="AH10" s="16">
        <v>0</v>
      </c>
      <c r="AI10" s="17">
        <v>0</v>
      </c>
      <c r="AJ10" s="17" t="s">
        <v>29</v>
      </c>
      <c r="AK10" s="18">
        <v>0.05</v>
      </c>
      <c r="AL10" s="22"/>
      <c r="AM10" s="16">
        <v>8.2060703849347654E-8</v>
      </c>
      <c r="AN10" s="17">
        <v>0</v>
      </c>
      <c r="AO10" s="17" t="s">
        <v>29</v>
      </c>
      <c r="AP10" s="18">
        <v>0.05</v>
      </c>
      <c r="AQ10" s="22"/>
      <c r="AR10" s="16">
        <v>2.1554924823235139E-2</v>
      </c>
      <c r="AS10" s="17">
        <v>0.03</v>
      </c>
      <c r="AT10" s="17" t="s">
        <v>29</v>
      </c>
      <c r="AU10" s="18">
        <v>0.08</v>
      </c>
      <c r="AV10" s="22"/>
      <c r="AW10" s="16">
        <v>5.4955428619026638E-3</v>
      </c>
      <c r="AX10" s="17">
        <v>0.03</v>
      </c>
      <c r="AY10" s="17" t="s">
        <v>29</v>
      </c>
      <c r="AZ10" s="18">
        <v>0.08</v>
      </c>
      <c r="BA10" s="22"/>
      <c r="BB10" s="16">
        <v>1.8254798761125245E-2</v>
      </c>
      <c r="BC10" s="17">
        <v>0.03</v>
      </c>
      <c r="BD10" s="17" t="s">
        <v>29</v>
      </c>
      <c r="BE10" s="18">
        <v>0.08</v>
      </c>
      <c r="BF10" s="22"/>
      <c r="BG10" s="16">
        <v>0</v>
      </c>
      <c r="BH10" s="17">
        <v>0.03</v>
      </c>
      <c r="BI10" s="17" t="s">
        <v>29</v>
      </c>
      <c r="BJ10" s="18">
        <v>0.08</v>
      </c>
      <c r="BK10" s="22"/>
      <c r="BL10" s="16">
        <v>0</v>
      </c>
      <c r="BM10" s="17">
        <v>0.03</v>
      </c>
      <c r="BN10" s="17" t="s">
        <v>29</v>
      </c>
      <c r="BO10" s="18">
        <v>0.08</v>
      </c>
      <c r="BP10" s="22"/>
      <c r="BQ10" s="16">
        <v>0</v>
      </c>
      <c r="BR10" s="17">
        <v>0.03</v>
      </c>
      <c r="BS10" s="17" t="s">
        <v>29</v>
      </c>
      <c r="BT10" s="18">
        <v>0.08</v>
      </c>
      <c r="BU10" s="22"/>
      <c r="BV10" s="16">
        <v>0</v>
      </c>
      <c r="BW10" s="17">
        <v>0</v>
      </c>
      <c r="BX10" s="17" t="s">
        <v>29</v>
      </c>
      <c r="BY10" s="18">
        <v>0.05</v>
      </c>
    </row>
    <row r="11" spans="1:77" ht="30" x14ac:dyDescent="0.2">
      <c r="A11" s="13" t="s">
        <v>11</v>
      </c>
      <c r="B11" s="21">
        <v>0.05</v>
      </c>
      <c r="C11" s="22" t="s">
        <v>30</v>
      </c>
      <c r="D11" s="16">
        <v>0.39155120341159438</v>
      </c>
      <c r="E11" s="17">
        <v>0.57999999999999996</v>
      </c>
      <c r="F11" s="17">
        <v>0.52999999999999992</v>
      </c>
      <c r="G11" s="18">
        <v>0.63</v>
      </c>
      <c r="H11" s="22" t="s">
        <v>30</v>
      </c>
      <c r="I11" s="16">
        <v>0.2196687474301536</v>
      </c>
      <c r="J11" s="17">
        <v>0.31</v>
      </c>
      <c r="K11" s="17">
        <v>0.26</v>
      </c>
      <c r="L11" s="18">
        <v>0.36</v>
      </c>
      <c r="M11" s="22" t="s">
        <v>30</v>
      </c>
      <c r="N11" s="16">
        <v>0.11408795759197785</v>
      </c>
      <c r="O11" s="17">
        <v>0.17</v>
      </c>
      <c r="P11" s="17">
        <v>0.12000000000000001</v>
      </c>
      <c r="Q11" s="18">
        <v>0.22000000000000003</v>
      </c>
      <c r="R11" s="22" t="s">
        <v>30</v>
      </c>
      <c r="S11" s="16">
        <v>0.11408795758932365</v>
      </c>
      <c r="T11" s="17">
        <v>0.57999999999999996</v>
      </c>
      <c r="U11" s="17">
        <v>0.52999999999999992</v>
      </c>
      <c r="V11" s="18">
        <v>0.63</v>
      </c>
      <c r="W11" s="22" t="s">
        <v>30</v>
      </c>
      <c r="X11" s="16">
        <v>9.6405924397725107E-2</v>
      </c>
      <c r="Y11" s="17">
        <v>0.14000000000000001</v>
      </c>
      <c r="Z11" s="17">
        <v>9.0000000000000011E-2</v>
      </c>
      <c r="AA11" s="18">
        <v>0.19</v>
      </c>
      <c r="AB11" s="22" t="s">
        <v>30</v>
      </c>
      <c r="AC11" s="16">
        <v>0.14807714449131174</v>
      </c>
      <c r="AD11" s="17">
        <v>0.15</v>
      </c>
      <c r="AE11" s="17">
        <v>9.9999999999999992E-2</v>
      </c>
      <c r="AF11" s="18">
        <v>0.2</v>
      </c>
      <c r="AG11" s="22" t="s">
        <v>30</v>
      </c>
      <c r="AH11" s="16">
        <v>0.35172979172632068</v>
      </c>
      <c r="AI11" s="17">
        <v>0.32</v>
      </c>
      <c r="AJ11" s="17">
        <v>0.27</v>
      </c>
      <c r="AK11" s="18">
        <v>0.37</v>
      </c>
      <c r="AL11" s="22" t="s">
        <v>30</v>
      </c>
      <c r="AM11" s="16">
        <v>8.5202580228154995E-2</v>
      </c>
      <c r="AN11" s="17">
        <v>0.12</v>
      </c>
      <c r="AO11" s="17">
        <v>6.9999999999999993E-2</v>
      </c>
      <c r="AP11" s="18">
        <v>0.16999999999999998</v>
      </c>
      <c r="AQ11" s="22" t="s">
        <v>30</v>
      </c>
      <c r="AR11" s="16">
        <v>7.6183878854817672E-2</v>
      </c>
      <c r="AS11" s="17">
        <v>0.13</v>
      </c>
      <c r="AT11" s="17">
        <v>0.08</v>
      </c>
      <c r="AU11" s="18">
        <v>0.18</v>
      </c>
      <c r="AV11" s="22" t="s">
        <v>30</v>
      </c>
      <c r="AW11" s="16">
        <v>0.14117579095552826</v>
      </c>
      <c r="AX11" s="17">
        <v>0.15</v>
      </c>
      <c r="AY11" s="17">
        <v>9.9999999999999992E-2</v>
      </c>
      <c r="AZ11" s="18">
        <v>0.2</v>
      </c>
      <c r="BA11" s="22" t="s">
        <v>30</v>
      </c>
      <c r="BB11" s="16">
        <v>0.18757031925054449</v>
      </c>
      <c r="BC11" s="17">
        <v>0.23</v>
      </c>
      <c r="BD11" s="17">
        <v>0.18</v>
      </c>
      <c r="BE11" s="18">
        <v>0.28000000000000003</v>
      </c>
      <c r="BF11" s="22" t="s">
        <v>30</v>
      </c>
      <c r="BG11" s="16">
        <v>0</v>
      </c>
      <c r="BH11" s="17">
        <v>0.13</v>
      </c>
      <c r="BI11" s="17">
        <v>0.08</v>
      </c>
      <c r="BJ11" s="18">
        <v>0.18</v>
      </c>
      <c r="BK11" s="22" t="s">
        <v>30</v>
      </c>
      <c r="BL11" s="16">
        <v>0</v>
      </c>
      <c r="BM11" s="17">
        <v>0.15</v>
      </c>
      <c r="BN11" s="17">
        <v>9.9999999999999992E-2</v>
      </c>
      <c r="BO11" s="18">
        <v>0.2</v>
      </c>
      <c r="BP11" s="22" t="s">
        <v>30</v>
      </c>
      <c r="BQ11" s="16">
        <v>0</v>
      </c>
      <c r="BR11" s="17">
        <v>0.23</v>
      </c>
      <c r="BS11" s="17">
        <v>0.18</v>
      </c>
      <c r="BT11" s="18">
        <v>0.28000000000000003</v>
      </c>
      <c r="BU11" s="22" t="s">
        <v>30</v>
      </c>
      <c r="BV11" s="16">
        <v>0</v>
      </c>
      <c r="BW11" s="17">
        <v>0.12</v>
      </c>
      <c r="BX11" s="17">
        <v>6.9999999999999993E-2</v>
      </c>
      <c r="BY11" s="18">
        <v>0.16999999999999998</v>
      </c>
    </row>
    <row r="12" spans="1:7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1.0000000000000002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1</v>
      </c>
      <c r="Y12" s="27">
        <v>1.0000000000000002</v>
      </c>
      <c r="Z12" s="28"/>
      <c r="AA12" s="29"/>
      <c r="AB12" s="25"/>
      <c r="AC12" s="26">
        <v>1</v>
      </c>
      <c r="AD12" s="27">
        <v>1</v>
      </c>
      <c r="AE12" s="28"/>
      <c r="AF12" s="29"/>
      <c r="AG12" s="25"/>
      <c r="AH12" s="26">
        <v>1</v>
      </c>
      <c r="AI12" s="27">
        <v>1.0000000000000002</v>
      </c>
      <c r="AJ12" s="28"/>
      <c r="AK12" s="29"/>
      <c r="AL12" s="25"/>
      <c r="AM12" s="26">
        <v>1</v>
      </c>
      <c r="AN12" s="27">
        <v>1</v>
      </c>
      <c r="AO12" s="28"/>
      <c r="AP12" s="29"/>
      <c r="AQ12" s="25"/>
      <c r="AR12" s="26">
        <v>1</v>
      </c>
      <c r="AS12" s="27">
        <v>1</v>
      </c>
      <c r="AT12" s="28"/>
      <c r="AU12" s="29"/>
      <c r="AV12" s="25"/>
      <c r="AW12" s="26">
        <v>1</v>
      </c>
      <c r="AX12" s="27">
        <v>1</v>
      </c>
      <c r="AY12" s="28"/>
      <c r="AZ12" s="29"/>
      <c r="BA12" s="25"/>
      <c r="BB12" s="26">
        <v>1</v>
      </c>
      <c r="BC12" s="27">
        <v>1</v>
      </c>
      <c r="BD12" s="28"/>
      <c r="BE12" s="29"/>
      <c r="BF12" s="25"/>
      <c r="BG12" s="26">
        <v>0</v>
      </c>
      <c r="BH12" s="27">
        <v>1</v>
      </c>
      <c r="BI12" s="28"/>
      <c r="BJ12" s="29"/>
      <c r="BK12" s="25"/>
      <c r="BL12" s="26">
        <v>0</v>
      </c>
      <c r="BM12" s="27">
        <v>1</v>
      </c>
      <c r="BN12" s="28"/>
      <c r="BO12" s="29"/>
      <c r="BP12" s="25"/>
      <c r="BQ12" s="26">
        <v>0</v>
      </c>
      <c r="BR12" s="27">
        <v>1</v>
      </c>
      <c r="BS12" s="28"/>
      <c r="BT12" s="29"/>
      <c r="BU12" s="25"/>
      <c r="BV12" s="26">
        <v>0</v>
      </c>
      <c r="BW12" s="27">
        <v>1</v>
      </c>
      <c r="BX12" s="28"/>
      <c r="BY12" s="29"/>
    </row>
    <row r="13" spans="1:7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  <c r="AB13" s="31"/>
      <c r="AC13" s="32"/>
      <c r="AD13" s="33"/>
      <c r="AE13" s="33"/>
      <c r="AF13" s="34"/>
      <c r="AG13" s="31"/>
      <c r="AH13" s="32"/>
      <c r="AI13" s="33"/>
      <c r="AJ13" s="33"/>
      <c r="AK13" s="34"/>
      <c r="AL13" s="31"/>
      <c r="AM13" s="32"/>
      <c r="AN13" s="33"/>
      <c r="AO13" s="33"/>
      <c r="AP13" s="34"/>
      <c r="AQ13" s="31"/>
      <c r="AR13" s="32"/>
      <c r="AS13" s="33"/>
      <c r="AT13" s="33"/>
      <c r="AU13" s="34"/>
      <c r="AV13" s="31"/>
      <c r="AW13" s="32"/>
      <c r="AX13" s="33"/>
      <c r="AY13" s="33"/>
      <c r="AZ13" s="34"/>
      <c r="BA13" s="31"/>
      <c r="BB13" s="32"/>
      <c r="BC13" s="33"/>
      <c r="BD13" s="33"/>
      <c r="BE13" s="34"/>
      <c r="BF13" s="31"/>
      <c r="BG13" s="32"/>
      <c r="BH13" s="33"/>
      <c r="BI13" s="33"/>
      <c r="BJ13" s="34"/>
      <c r="BK13" s="31"/>
      <c r="BL13" s="32"/>
      <c r="BM13" s="33"/>
      <c r="BN13" s="33"/>
      <c r="BO13" s="34"/>
      <c r="BP13" s="31"/>
      <c r="BQ13" s="32"/>
      <c r="BR13" s="33"/>
      <c r="BS13" s="33"/>
      <c r="BT13" s="34"/>
      <c r="BU13" s="31"/>
      <c r="BV13" s="32"/>
      <c r="BW13" s="33"/>
      <c r="BX13" s="33"/>
      <c r="BY13" s="34"/>
    </row>
    <row r="14" spans="1:77" ht="15" x14ac:dyDescent="0.2">
      <c r="A14" s="13" t="s">
        <v>13</v>
      </c>
      <c r="B14" s="21">
        <v>0.06</v>
      </c>
      <c r="C14" s="20"/>
      <c r="D14" s="16">
        <v>0.17522299132444977</v>
      </c>
      <c r="E14" s="17">
        <v>0.23</v>
      </c>
      <c r="F14" s="17">
        <v>0.17</v>
      </c>
      <c r="G14" s="18">
        <v>0.29000000000000004</v>
      </c>
      <c r="H14" s="20"/>
      <c r="I14" s="16">
        <v>0.22648339481006491</v>
      </c>
      <c r="J14" s="17">
        <v>0.23</v>
      </c>
      <c r="K14" s="17">
        <v>0.17</v>
      </c>
      <c r="L14" s="18">
        <v>0.29000000000000004</v>
      </c>
      <c r="M14" s="20"/>
      <c r="N14" s="16">
        <v>0.25766280881685094</v>
      </c>
      <c r="O14" s="17">
        <v>0.23</v>
      </c>
      <c r="P14" s="17">
        <v>0.17</v>
      </c>
      <c r="Q14" s="18">
        <v>0.29000000000000004</v>
      </c>
      <c r="R14" s="20"/>
      <c r="S14" s="16">
        <v>0.25766280881085651</v>
      </c>
      <c r="T14" s="17">
        <v>0.23</v>
      </c>
      <c r="U14" s="17">
        <v>0.17</v>
      </c>
      <c r="V14" s="18">
        <v>0.29000000000000004</v>
      </c>
      <c r="W14" s="20"/>
      <c r="X14" s="16">
        <v>0.26853811114300291</v>
      </c>
      <c r="Y14" s="17">
        <v>0.23</v>
      </c>
      <c r="Z14" s="17">
        <v>0.17</v>
      </c>
      <c r="AA14" s="18">
        <v>0.29000000000000004</v>
      </c>
      <c r="AB14" s="20"/>
      <c r="AC14" s="16">
        <v>0.25560518413553945</v>
      </c>
      <c r="AD14" s="17">
        <v>0.2</v>
      </c>
      <c r="AE14" s="17">
        <v>0.14000000000000001</v>
      </c>
      <c r="AF14" s="18">
        <v>0.26</v>
      </c>
      <c r="AG14" s="20"/>
      <c r="AH14" s="16">
        <v>0.1808950132763435</v>
      </c>
      <c r="AI14" s="17">
        <v>0.17</v>
      </c>
      <c r="AJ14" s="17">
        <v>0.11000000000000001</v>
      </c>
      <c r="AK14" s="18">
        <v>0.23</v>
      </c>
      <c r="AL14" s="20"/>
      <c r="AM14" s="16">
        <v>0.26544946777090145</v>
      </c>
      <c r="AN14" s="17">
        <v>0.23</v>
      </c>
      <c r="AO14" s="17">
        <v>0.17</v>
      </c>
      <c r="AP14" s="18">
        <v>0.29000000000000004</v>
      </c>
      <c r="AQ14" s="20"/>
      <c r="AR14" s="16">
        <v>0.26289358504732252</v>
      </c>
      <c r="AS14" s="17">
        <v>0.25</v>
      </c>
      <c r="AT14" s="17">
        <v>0.19</v>
      </c>
      <c r="AU14" s="18">
        <v>0.31</v>
      </c>
      <c r="AV14" s="20"/>
      <c r="AW14" s="16">
        <v>0.27052667882393777</v>
      </c>
      <c r="AX14" s="17">
        <v>0.23</v>
      </c>
      <c r="AY14" s="17">
        <v>0.17</v>
      </c>
      <c r="AZ14" s="18">
        <v>0.29000000000000004</v>
      </c>
      <c r="BA14" s="20"/>
      <c r="BB14" s="16">
        <v>0.22429657866972139</v>
      </c>
      <c r="BC14" s="17">
        <v>0.17</v>
      </c>
      <c r="BD14" s="17">
        <v>0.11000000000000001</v>
      </c>
      <c r="BE14" s="18">
        <v>0.23</v>
      </c>
      <c r="BF14" s="20"/>
      <c r="BG14" s="16">
        <v>0</v>
      </c>
      <c r="BH14" s="17">
        <v>0.25</v>
      </c>
      <c r="BI14" s="17">
        <v>0.19</v>
      </c>
      <c r="BJ14" s="18">
        <v>0.31</v>
      </c>
      <c r="BK14" s="20"/>
      <c r="BL14" s="16">
        <v>0</v>
      </c>
      <c r="BM14" s="17">
        <v>0.23</v>
      </c>
      <c r="BN14" s="17">
        <v>0.17</v>
      </c>
      <c r="BO14" s="18">
        <v>0.29000000000000004</v>
      </c>
      <c r="BP14" s="20"/>
      <c r="BQ14" s="16">
        <v>0</v>
      </c>
      <c r="BR14" s="17">
        <v>0.17</v>
      </c>
      <c r="BS14" s="17">
        <v>0.11000000000000001</v>
      </c>
      <c r="BT14" s="18">
        <v>0.23</v>
      </c>
      <c r="BU14" s="20"/>
      <c r="BV14" s="16">
        <v>0</v>
      </c>
      <c r="BW14" s="17">
        <v>0.23</v>
      </c>
      <c r="BX14" s="17">
        <v>0.17</v>
      </c>
      <c r="BY14" s="18">
        <v>0.29000000000000004</v>
      </c>
    </row>
    <row r="15" spans="1:77" ht="30.75" thickBot="1" x14ac:dyDescent="0.25">
      <c r="A15" s="35" t="s">
        <v>14</v>
      </c>
      <c r="B15" s="36"/>
      <c r="C15" s="37"/>
      <c r="D15" s="38"/>
      <c r="E15" s="39">
        <v>2.5000000000000001E-3</v>
      </c>
      <c r="F15" s="40"/>
      <c r="G15" s="41"/>
      <c r="H15" s="37"/>
      <c r="I15" s="38"/>
      <c r="J15" s="39">
        <v>2.5000000000000001E-3</v>
      </c>
      <c r="K15" s="40"/>
      <c r="L15" s="41"/>
      <c r="M15" s="37"/>
      <c r="N15" s="38"/>
      <c r="O15" s="39">
        <v>2.5000000000000001E-3</v>
      </c>
      <c r="P15" s="40"/>
      <c r="Q15" s="41"/>
      <c r="R15" s="37"/>
      <c r="S15" s="38"/>
      <c r="T15" s="39">
        <v>2.5000000000000001E-3</v>
      </c>
      <c r="U15" s="40"/>
      <c r="V15" s="41"/>
      <c r="W15" s="37"/>
      <c r="X15" s="38"/>
      <c r="Y15" s="39">
        <v>3.0000000000000001E-3</v>
      </c>
      <c r="Z15" s="40"/>
      <c r="AA15" s="41"/>
      <c r="AB15" s="37"/>
      <c r="AC15" s="38"/>
      <c r="AD15" s="39">
        <v>0</v>
      </c>
      <c r="AE15" s="40"/>
      <c r="AF15" s="41"/>
      <c r="AG15" s="37"/>
      <c r="AH15" s="38"/>
      <c r="AI15" s="39">
        <v>0</v>
      </c>
      <c r="AJ15" s="40"/>
      <c r="AK15" s="41"/>
      <c r="AL15" s="37"/>
      <c r="AM15" s="38"/>
      <c r="AN15" s="39">
        <v>3.0000000000000001E-3</v>
      </c>
      <c r="AO15" s="40"/>
      <c r="AP15" s="41"/>
      <c r="AQ15" s="37"/>
      <c r="AR15" s="38"/>
      <c r="AS15" s="39">
        <v>3.3E-3</v>
      </c>
      <c r="AT15" s="40"/>
      <c r="AU15" s="41"/>
      <c r="AV15" s="37"/>
      <c r="AW15" s="38"/>
      <c r="AX15" s="39">
        <v>3.0000000000000001E-3</v>
      </c>
      <c r="AY15" s="40"/>
      <c r="AZ15" s="41"/>
      <c r="BA15" s="37"/>
      <c r="BB15" s="38"/>
      <c r="BC15" s="39">
        <v>3.0000000000000001E-3</v>
      </c>
      <c r="BD15" s="40"/>
      <c r="BE15" s="41"/>
      <c r="BF15" s="37"/>
      <c r="BG15" s="38"/>
      <c r="BH15" s="39">
        <v>3.3E-3</v>
      </c>
      <c r="BI15" s="40"/>
      <c r="BJ15" s="41"/>
      <c r="BK15" s="37"/>
      <c r="BL15" s="38"/>
      <c r="BM15" s="39">
        <v>3.0000000000000001E-3</v>
      </c>
      <c r="BN15" s="40"/>
      <c r="BO15" s="41"/>
      <c r="BP15" s="37"/>
      <c r="BQ15" s="38"/>
      <c r="BR15" s="39">
        <v>3.0000000000000001E-3</v>
      </c>
      <c r="BS15" s="40"/>
      <c r="BT15" s="41"/>
      <c r="BU15" s="37"/>
      <c r="BV15" s="38"/>
      <c r="BW15" s="39">
        <v>3.0000000000000001E-3</v>
      </c>
      <c r="BX15" s="40"/>
      <c r="BY15" s="41"/>
    </row>
    <row r="16" spans="1:77" ht="15" x14ac:dyDescent="0.2">
      <c r="A16" s="42" t="s">
        <v>15</v>
      </c>
      <c r="B16" s="43"/>
      <c r="C16" s="44"/>
      <c r="D16" s="45"/>
      <c r="E16" s="46" t="s">
        <v>31</v>
      </c>
      <c r="F16" s="47"/>
      <c r="G16" s="47"/>
      <c r="H16" s="44"/>
      <c r="I16" s="45"/>
      <c r="J16" s="46" t="s">
        <v>31</v>
      </c>
      <c r="K16" s="47"/>
      <c r="L16" s="47"/>
      <c r="M16" s="44"/>
      <c r="N16" s="45"/>
      <c r="O16" s="46" t="s">
        <v>31</v>
      </c>
      <c r="P16" s="47"/>
      <c r="Q16" s="47"/>
      <c r="R16" s="44"/>
      <c r="S16" s="45"/>
      <c r="T16" s="46" t="s">
        <v>31</v>
      </c>
      <c r="U16" s="47"/>
      <c r="V16" s="47"/>
      <c r="W16" s="44"/>
      <c r="X16" s="45"/>
      <c r="Y16" s="46" t="s">
        <v>31</v>
      </c>
      <c r="Z16" s="47"/>
      <c r="AA16" s="47"/>
      <c r="AB16" s="44"/>
      <c r="AC16" s="45"/>
      <c r="AD16" s="46" t="s">
        <v>31</v>
      </c>
      <c r="AE16" s="47"/>
      <c r="AF16" s="47"/>
      <c r="AG16" s="44"/>
      <c r="AH16" s="45"/>
      <c r="AI16" s="46" t="s">
        <v>31</v>
      </c>
      <c r="AJ16" s="47"/>
      <c r="AK16" s="47"/>
      <c r="AL16" s="44"/>
      <c r="AM16" s="45"/>
      <c r="AN16" s="46" t="s">
        <v>31</v>
      </c>
      <c r="AO16" s="47"/>
      <c r="AP16" s="47"/>
      <c r="AQ16" s="44"/>
      <c r="AR16" s="45"/>
      <c r="AS16" s="46" t="s">
        <v>31</v>
      </c>
      <c r="AT16" s="47"/>
      <c r="AU16" s="47"/>
      <c r="AV16" s="44"/>
      <c r="AW16" s="45"/>
      <c r="AX16" s="46" t="s">
        <v>31</v>
      </c>
      <c r="AY16" s="47"/>
      <c r="AZ16" s="47"/>
      <c r="BA16" s="44"/>
      <c r="BB16" s="45"/>
      <c r="BC16" s="46" t="s">
        <v>31</v>
      </c>
      <c r="BD16" s="47"/>
      <c r="BE16" s="47"/>
      <c r="BF16" s="44"/>
      <c r="BG16" s="45"/>
      <c r="BH16" s="46" t="s">
        <v>31</v>
      </c>
      <c r="BI16" s="47"/>
      <c r="BJ16" s="47"/>
      <c r="BK16" s="44"/>
      <c r="BL16" s="45"/>
      <c r="BM16" s="46" t="s">
        <v>31</v>
      </c>
      <c r="BN16" s="47"/>
      <c r="BO16" s="47"/>
      <c r="BP16" s="44"/>
      <c r="BQ16" s="45"/>
      <c r="BR16" s="46" t="s">
        <v>31</v>
      </c>
      <c r="BS16" s="47"/>
      <c r="BT16" s="47"/>
      <c r="BU16" s="44"/>
      <c r="BV16" s="45"/>
      <c r="BW16" s="46" t="s">
        <v>31</v>
      </c>
      <c r="BX16" s="47"/>
      <c r="BY16" s="47"/>
    </row>
  </sheetData>
  <conditionalFormatting sqref="BC12 AX12 AS12 AN12 AD12 AI12 E12 J12 O12 T12 Y12">
    <cfRule type="expression" dxfId="84" priority="34">
      <formula>AND(E12&lt;&gt;0,E12&lt;&gt;1)</formula>
    </cfRule>
  </conditionalFormatting>
  <conditionalFormatting sqref="D12">
    <cfRule type="expression" dxfId="83" priority="33">
      <formula>AND(D12&lt;&gt;0,D12&lt;&gt;1)</formula>
    </cfRule>
  </conditionalFormatting>
  <conditionalFormatting sqref="D12">
    <cfRule type="expression" dxfId="82" priority="32">
      <formula>AND(D12&lt;&gt;0,D12&lt;&gt;1)</formula>
    </cfRule>
  </conditionalFormatting>
  <conditionalFormatting sqref="I12">
    <cfRule type="expression" dxfId="81" priority="31">
      <formula>AND(I12&lt;&gt;0,I12&lt;&gt;1)</formula>
    </cfRule>
  </conditionalFormatting>
  <conditionalFormatting sqref="I12">
    <cfRule type="expression" dxfId="80" priority="30">
      <formula>AND(I12&lt;&gt;0,I12&lt;&gt;1)</formula>
    </cfRule>
  </conditionalFormatting>
  <conditionalFormatting sqref="N12">
    <cfRule type="expression" dxfId="79" priority="29">
      <formula>AND(N12&lt;&gt;0,N12&lt;&gt;1)</formula>
    </cfRule>
  </conditionalFormatting>
  <conditionalFormatting sqref="N12">
    <cfRule type="expression" dxfId="78" priority="28">
      <formula>AND(N12&lt;&gt;0,N12&lt;&gt;1)</formula>
    </cfRule>
  </conditionalFormatting>
  <conditionalFormatting sqref="S12">
    <cfRule type="expression" dxfId="77" priority="27">
      <formula>AND(S12&lt;&gt;0,S12&lt;&gt;1)</formula>
    </cfRule>
  </conditionalFormatting>
  <conditionalFormatting sqref="S12">
    <cfRule type="expression" dxfId="76" priority="26">
      <formula>AND(S12&lt;&gt;0,S12&lt;&gt;1)</formula>
    </cfRule>
  </conditionalFormatting>
  <conditionalFormatting sqref="X12">
    <cfRule type="expression" dxfId="75" priority="25">
      <formula>AND(X12&lt;&gt;0,X12&lt;&gt;1)</formula>
    </cfRule>
  </conditionalFormatting>
  <conditionalFormatting sqref="X12">
    <cfRule type="expression" dxfId="74" priority="24">
      <formula>AND(X12&lt;&gt;0,X12&lt;&gt;1)</formula>
    </cfRule>
  </conditionalFormatting>
  <conditionalFormatting sqref="AC12">
    <cfRule type="expression" dxfId="73" priority="23">
      <formula>AND(AC12&lt;&gt;0,AC12&lt;&gt;1)</formula>
    </cfRule>
  </conditionalFormatting>
  <conditionalFormatting sqref="AC12">
    <cfRule type="expression" dxfId="72" priority="22">
      <formula>AND(AC12&lt;&gt;0,AC12&lt;&gt;1)</formula>
    </cfRule>
  </conditionalFormatting>
  <conditionalFormatting sqref="AH12">
    <cfRule type="expression" dxfId="71" priority="21">
      <formula>AND(AH12&lt;&gt;0,AH12&lt;&gt;1)</formula>
    </cfRule>
  </conditionalFormatting>
  <conditionalFormatting sqref="AH12">
    <cfRule type="expression" dxfId="70" priority="20">
      <formula>AND(AH12&lt;&gt;0,AH12&lt;&gt;1)</formula>
    </cfRule>
  </conditionalFormatting>
  <conditionalFormatting sqref="AM12">
    <cfRule type="expression" dxfId="69" priority="19">
      <formula>AND(AM12&lt;&gt;0,AM12&lt;&gt;1)</formula>
    </cfRule>
  </conditionalFormatting>
  <conditionalFormatting sqref="AM12">
    <cfRule type="expression" dxfId="68" priority="18">
      <formula>AND(AM12&lt;&gt;0,AM12&lt;&gt;1)</formula>
    </cfRule>
  </conditionalFormatting>
  <conditionalFormatting sqref="AR12">
    <cfRule type="expression" dxfId="67" priority="17">
      <formula>AND(AR12&lt;&gt;0,AR12&lt;&gt;1)</formula>
    </cfRule>
  </conditionalFormatting>
  <conditionalFormatting sqref="AR12">
    <cfRule type="expression" dxfId="66" priority="16">
      <formula>AND(AR12&lt;&gt;0,AR12&lt;&gt;1)</formula>
    </cfRule>
  </conditionalFormatting>
  <conditionalFormatting sqref="AW12">
    <cfRule type="expression" dxfId="65" priority="15">
      <formula>AND(AW12&lt;&gt;0,AW12&lt;&gt;1)</formula>
    </cfRule>
  </conditionalFormatting>
  <conditionalFormatting sqref="AW12">
    <cfRule type="expression" dxfId="64" priority="14">
      <formula>AND(AW12&lt;&gt;0,AW12&lt;&gt;1)</formula>
    </cfRule>
  </conditionalFormatting>
  <conditionalFormatting sqref="BB12">
    <cfRule type="expression" dxfId="63" priority="13">
      <formula>AND(BB12&lt;&gt;0,BB12&lt;&gt;1)</formula>
    </cfRule>
  </conditionalFormatting>
  <conditionalFormatting sqref="BB12">
    <cfRule type="expression" dxfId="62" priority="12">
      <formula>AND(BB12&lt;&gt;0,BB12&lt;&gt;1)</formula>
    </cfRule>
  </conditionalFormatting>
  <conditionalFormatting sqref="BW12">
    <cfRule type="expression" dxfId="61" priority="9">
      <formula>AND(BW12&lt;&gt;0,BW12&lt;&gt;1)</formula>
    </cfRule>
  </conditionalFormatting>
  <conditionalFormatting sqref="BH12 BM12">
    <cfRule type="expression" dxfId="60" priority="11">
      <formula>AND(BH12&lt;&gt;0,BH12&lt;&gt;1)</formula>
    </cfRule>
  </conditionalFormatting>
  <conditionalFormatting sqref="BR12">
    <cfRule type="expression" dxfId="59" priority="10">
      <formula>AND(BR12&lt;&gt;0,BR12&lt;&gt;1)</formula>
    </cfRule>
  </conditionalFormatting>
  <conditionalFormatting sqref="BG12">
    <cfRule type="expression" dxfId="58" priority="8">
      <formula>AND(BG12&lt;&gt;0,BG12&lt;&gt;1)</formula>
    </cfRule>
  </conditionalFormatting>
  <conditionalFormatting sqref="BG12">
    <cfRule type="expression" dxfId="57" priority="7">
      <formula>AND(BG12&lt;&gt;0,BG12&lt;&gt;1)</formula>
    </cfRule>
  </conditionalFormatting>
  <conditionalFormatting sqref="BL12">
    <cfRule type="expression" dxfId="56" priority="6">
      <formula>AND(BL12&lt;&gt;0,BL12&lt;&gt;1)</formula>
    </cfRule>
  </conditionalFormatting>
  <conditionalFormatting sqref="BL12">
    <cfRule type="expression" dxfId="55" priority="5">
      <formula>AND(BL12&lt;&gt;0,BL12&lt;&gt;1)</formula>
    </cfRule>
  </conditionalFormatting>
  <conditionalFormatting sqref="BQ12">
    <cfRule type="expression" dxfId="54" priority="4">
      <formula>AND(BQ12&lt;&gt;0,BQ12&lt;&gt;1)</formula>
    </cfRule>
  </conditionalFormatting>
  <conditionalFormatting sqref="BQ12">
    <cfRule type="expression" dxfId="53" priority="3">
      <formula>AND(BQ12&lt;&gt;0,BQ12&lt;&gt;1)</formula>
    </cfRule>
  </conditionalFormatting>
  <conditionalFormatting sqref="BV12">
    <cfRule type="expression" dxfId="52" priority="2">
      <formula>AND(BV12&lt;&gt;0,BV12&lt;&gt;1)</formula>
    </cfRule>
  </conditionalFormatting>
  <conditionalFormatting sqref="BV12">
    <cfRule type="expression" dxfId="51" priority="1">
      <formula>AND(BV12&lt;&gt;0,BV12&lt;&gt;1)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E780-3071-4FF4-8FE9-46A23FCC49B9}">
  <sheetPr codeName="גיליון2"/>
  <dimension ref="A1:AK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  <col min="28" max="28" width="50.625" customWidth="1"/>
    <col min="33" max="33" width="50.625" customWidth="1"/>
  </cols>
  <sheetData>
    <row r="1" spans="1:37" ht="18.75" thickBot="1" x14ac:dyDescent="0.3">
      <c r="A1" s="1" t="s">
        <v>0</v>
      </c>
      <c r="B1" s="2">
        <v>2024</v>
      </c>
      <c r="C1" s="3" t="s">
        <v>43</v>
      </c>
      <c r="D1" s="4"/>
      <c r="E1" s="4"/>
      <c r="F1" s="5"/>
      <c r="G1" s="6"/>
      <c r="H1" s="3" t="s">
        <v>45</v>
      </c>
      <c r="I1" s="4"/>
      <c r="J1" s="4"/>
      <c r="K1" s="5"/>
      <c r="L1" s="6"/>
      <c r="M1" s="3" t="s">
        <v>46</v>
      </c>
      <c r="N1" s="4"/>
      <c r="O1" s="4"/>
      <c r="P1" s="5"/>
      <c r="Q1" s="6"/>
      <c r="R1" s="3" t="s">
        <v>47</v>
      </c>
      <c r="S1" s="4"/>
      <c r="T1" s="4"/>
      <c r="U1" s="5"/>
      <c r="V1" s="6"/>
      <c r="W1" s="3" t="s">
        <v>49</v>
      </c>
      <c r="X1" s="4"/>
      <c r="Y1" s="4"/>
      <c r="Z1" s="5"/>
      <c r="AA1" s="6"/>
      <c r="AB1" s="3" t="s">
        <v>50</v>
      </c>
      <c r="AC1" s="4"/>
      <c r="AD1" s="4"/>
      <c r="AE1" s="5"/>
      <c r="AF1" s="6"/>
      <c r="AG1" s="3" t="s">
        <v>51</v>
      </c>
      <c r="AH1" s="4"/>
      <c r="AI1" s="4"/>
      <c r="AJ1" s="5"/>
      <c r="AK1" s="6"/>
    </row>
    <row r="2" spans="1:37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  <c r="W2" s="9" t="s">
        <v>21</v>
      </c>
      <c r="X2" s="10" t="s">
        <v>22</v>
      </c>
      <c r="Y2" s="10" t="s">
        <v>23</v>
      </c>
      <c r="Z2" s="11" t="s">
        <v>24</v>
      </c>
      <c r="AA2" s="12" t="s">
        <v>25</v>
      </c>
      <c r="AB2" s="9" t="s">
        <v>21</v>
      </c>
      <c r="AC2" s="10" t="s">
        <v>22</v>
      </c>
      <c r="AD2" s="10" t="s">
        <v>23</v>
      </c>
      <c r="AE2" s="11" t="s">
        <v>24</v>
      </c>
      <c r="AF2" s="12" t="s">
        <v>25</v>
      </c>
      <c r="AG2" s="9" t="s">
        <v>21</v>
      </c>
      <c r="AH2" s="10" t="s">
        <v>22</v>
      </c>
      <c r="AI2" s="10" t="s">
        <v>23</v>
      </c>
      <c r="AJ2" s="11" t="s">
        <v>24</v>
      </c>
      <c r="AK2" s="12" t="s">
        <v>25</v>
      </c>
    </row>
    <row r="3" spans="1:37" ht="45" x14ac:dyDescent="0.2">
      <c r="A3" s="13" t="s">
        <v>3</v>
      </c>
      <c r="B3" s="14">
        <v>0.06</v>
      </c>
      <c r="C3" s="15" t="s">
        <v>31</v>
      </c>
      <c r="D3" s="16">
        <v>0</v>
      </c>
      <c r="E3" s="17" t="s">
        <v>29</v>
      </c>
      <c r="F3" s="17" t="s">
        <v>29</v>
      </c>
      <c r="G3" s="18" t="s">
        <v>29</v>
      </c>
      <c r="H3" s="15" t="s">
        <v>31</v>
      </c>
      <c r="I3" s="16">
        <v>2.6000267663681603E-6</v>
      </c>
      <c r="J3" s="17" t="s">
        <v>29</v>
      </c>
      <c r="K3" s="17" t="s">
        <v>29</v>
      </c>
      <c r="L3" s="18" t="s">
        <v>29</v>
      </c>
      <c r="M3" s="15" t="s">
        <v>26</v>
      </c>
      <c r="N3" s="16">
        <v>5.4657410502645292E-3</v>
      </c>
      <c r="O3" s="17">
        <v>0.04</v>
      </c>
      <c r="P3" s="17" t="s">
        <v>29</v>
      </c>
      <c r="Q3" s="18">
        <v>0.1</v>
      </c>
      <c r="R3" s="15" t="s">
        <v>26</v>
      </c>
      <c r="S3" s="16">
        <v>0.99527595022562398</v>
      </c>
      <c r="T3" s="17">
        <v>0.99</v>
      </c>
      <c r="U3" s="17">
        <v>0.92999999999999994</v>
      </c>
      <c r="V3" s="18">
        <v>1.05</v>
      </c>
      <c r="W3" s="15" t="s">
        <v>31</v>
      </c>
      <c r="X3" s="16">
        <v>0</v>
      </c>
      <c r="Y3" s="17">
        <v>0</v>
      </c>
      <c r="Z3" s="17" t="s">
        <v>29</v>
      </c>
      <c r="AA3" s="18">
        <v>0.06</v>
      </c>
      <c r="AB3" s="15" t="s">
        <v>31</v>
      </c>
      <c r="AC3" s="16">
        <v>0</v>
      </c>
      <c r="AD3" s="17">
        <v>0</v>
      </c>
      <c r="AE3" s="17" t="s">
        <v>29</v>
      </c>
      <c r="AF3" s="18">
        <v>0.06</v>
      </c>
      <c r="AG3" s="15" t="s">
        <v>26</v>
      </c>
      <c r="AH3" s="16">
        <v>0</v>
      </c>
      <c r="AI3" s="17">
        <v>0.99</v>
      </c>
      <c r="AJ3" s="17">
        <v>0.92999999999999994</v>
      </c>
      <c r="AK3" s="18">
        <v>1.05</v>
      </c>
    </row>
    <row r="4" spans="1:37" ht="30" x14ac:dyDescent="0.2">
      <c r="A4" s="19" t="s">
        <v>4</v>
      </c>
      <c r="B4" s="14"/>
      <c r="C4" s="20"/>
      <c r="D4" s="16">
        <v>0</v>
      </c>
      <c r="E4" s="17" t="s">
        <v>29</v>
      </c>
      <c r="F4" s="17"/>
      <c r="G4" s="18"/>
      <c r="H4" s="20"/>
      <c r="I4" s="16">
        <v>1.6527540709400326E-7</v>
      </c>
      <c r="J4" s="17" t="s">
        <v>29</v>
      </c>
      <c r="K4" s="17"/>
      <c r="L4" s="18"/>
      <c r="M4" s="20"/>
      <c r="N4" s="16">
        <v>2.9365445349408821E-3</v>
      </c>
      <c r="O4" s="17">
        <v>1.4E-2</v>
      </c>
      <c r="P4" s="17"/>
      <c r="Q4" s="18"/>
      <c r="R4" s="20"/>
      <c r="S4" s="16">
        <v>0.3457603911415183</v>
      </c>
      <c r="T4" s="17">
        <v>0.34699999999999998</v>
      </c>
      <c r="U4" s="17"/>
      <c r="V4" s="18"/>
      <c r="W4" s="20"/>
      <c r="X4" s="16">
        <v>0</v>
      </c>
      <c r="Y4" s="17">
        <v>0</v>
      </c>
      <c r="Z4" s="17"/>
      <c r="AA4" s="18"/>
      <c r="AB4" s="20"/>
      <c r="AC4" s="16">
        <v>0</v>
      </c>
      <c r="AD4" s="17">
        <v>0</v>
      </c>
      <c r="AE4" s="17"/>
      <c r="AF4" s="18"/>
      <c r="AG4" s="20"/>
      <c r="AH4" s="16">
        <v>0</v>
      </c>
      <c r="AI4" s="17">
        <v>0.34699999999999998</v>
      </c>
      <c r="AJ4" s="17"/>
      <c r="AK4" s="18"/>
    </row>
    <row r="5" spans="1:37" ht="15" x14ac:dyDescent="0.2">
      <c r="A5" s="19" t="s">
        <v>5</v>
      </c>
      <c r="B5" s="14"/>
      <c r="C5" s="20"/>
      <c r="D5" s="16">
        <v>0</v>
      </c>
      <c r="E5" s="17" t="s">
        <v>29</v>
      </c>
      <c r="F5" s="17"/>
      <c r="G5" s="18"/>
      <c r="H5" s="20"/>
      <c r="I5" s="16">
        <v>2.4347513592741568E-6</v>
      </c>
      <c r="J5" s="17" t="s">
        <v>29</v>
      </c>
      <c r="K5" s="17"/>
      <c r="L5" s="18"/>
      <c r="M5" s="20"/>
      <c r="N5" s="16">
        <v>2.5291965153236471E-3</v>
      </c>
      <c r="O5" s="17">
        <v>2.6000000000000002E-2</v>
      </c>
      <c r="P5" s="17"/>
      <c r="Q5" s="18"/>
      <c r="R5" s="20"/>
      <c r="S5" s="16">
        <v>0.64951555908410596</v>
      </c>
      <c r="T5" s="17">
        <v>0.64300000000000002</v>
      </c>
      <c r="U5" s="17"/>
      <c r="V5" s="18"/>
      <c r="W5" s="20"/>
      <c r="X5" s="16">
        <v>0</v>
      </c>
      <c r="Y5" s="17">
        <v>0</v>
      </c>
      <c r="Z5" s="17"/>
      <c r="AA5" s="18"/>
      <c r="AB5" s="20"/>
      <c r="AC5" s="16">
        <v>0</v>
      </c>
      <c r="AD5" s="17">
        <v>0</v>
      </c>
      <c r="AE5" s="17"/>
      <c r="AF5" s="18"/>
      <c r="AG5" s="20"/>
      <c r="AH5" s="16">
        <v>0</v>
      </c>
      <c r="AI5" s="17">
        <v>0.64300000000000002</v>
      </c>
      <c r="AJ5" s="17"/>
      <c r="AK5" s="18"/>
    </row>
    <row r="6" spans="1:37" ht="45" x14ac:dyDescent="0.2">
      <c r="A6" s="13" t="s">
        <v>6</v>
      </c>
      <c r="B6" s="21">
        <v>0.06</v>
      </c>
      <c r="C6" s="22" t="s">
        <v>31</v>
      </c>
      <c r="D6" s="16">
        <v>0</v>
      </c>
      <c r="E6" s="17" t="s">
        <v>29</v>
      </c>
      <c r="F6" s="17" t="s">
        <v>29</v>
      </c>
      <c r="G6" s="18" t="s">
        <v>29</v>
      </c>
      <c r="H6" s="22" t="s">
        <v>27</v>
      </c>
      <c r="I6" s="16">
        <v>0.39541515663499199</v>
      </c>
      <c r="J6" s="17">
        <v>0.4</v>
      </c>
      <c r="K6" s="17">
        <v>0.34</v>
      </c>
      <c r="L6" s="18">
        <v>0.46</v>
      </c>
      <c r="M6" s="22" t="s">
        <v>27</v>
      </c>
      <c r="N6" s="16">
        <v>0.33991255211350152</v>
      </c>
      <c r="O6" s="17">
        <v>0.37</v>
      </c>
      <c r="P6" s="17">
        <v>0.31</v>
      </c>
      <c r="Q6" s="18">
        <v>0.43</v>
      </c>
      <c r="R6" s="22" t="s">
        <v>31</v>
      </c>
      <c r="S6" s="16">
        <v>3.2276857884339762E-6</v>
      </c>
      <c r="T6" s="17">
        <v>0</v>
      </c>
      <c r="U6" s="17" t="s">
        <v>29</v>
      </c>
      <c r="V6" s="18">
        <v>0.06</v>
      </c>
      <c r="W6" s="22" t="s">
        <v>31</v>
      </c>
      <c r="X6" s="16">
        <v>0</v>
      </c>
      <c r="Y6" s="17">
        <v>0</v>
      </c>
      <c r="Z6" s="17" t="s">
        <v>29</v>
      </c>
      <c r="AA6" s="18">
        <v>0.06</v>
      </c>
      <c r="AB6" s="22" t="s">
        <v>27</v>
      </c>
      <c r="AC6" s="16">
        <v>0</v>
      </c>
      <c r="AD6" s="17">
        <v>0.4</v>
      </c>
      <c r="AE6" s="17">
        <v>0.34</v>
      </c>
      <c r="AF6" s="18">
        <v>0.46</v>
      </c>
      <c r="AG6" s="22" t="s">
        <v>31</v>
      </c>
      <c r="AH6" s="16">
        <v>0</v>
      </c>
      <c r="AI6" s="17">
        <v>0</v>
      </c>
      <c r="AJ6" s="17" t="s">
        <v>29</v>
      </c>
      <c r="AK6" s="18">
        <v>0.06</v>
      </c>
    </row>
    <row r="7" spans="1:37" ht="63.75" x14ac:dyDescent="0.2">
      <c r="A7" s="13" t="s">
        <v>7</v>
      </c>
      <c r="B7" s="21">
        <v>0.06</v>
      </c>
      <c r="C7" s="22" t="s">
        <v>31</v>
      </c>
      <c r="D7" s="16">
        <v>0</v>
      </c>
      <c r="E7" s="17" t="s">
        <v>29</v>
      </c>
      <c r="F7" s="17" t="s">
        <v>29</v>
      </c>
      <c r="G7" s="18" t="s">
        <v>29</v>
      </c>
      <c r="H7" s="22" t="s">
        <v>28</v>
      </c>
      <c r="I7" s="16">
        <v>0.12918580819211017</v>
      </c>
      <c r="J7" s="17">
        <v>0.13</v>
      </c>
      <c r="K7" s="17">
        <v>7.0000000000000007E-2</v>
      </c>
      <c r="L7" s="18">
        <v>0.19</v>
      </c>
      <c r="M7" s="22" t="s">
        <v>28</v>
      </c>
      <c r="N7" s="16">
        <v>0.11608133137184223</v>
      </c>
      <c r="O7" s="17">
        <v>0.12</v>
      </c>
      <c r="P7" s="17">
        <v>0.06</v>
      </c>
      <c r="Q7" s="18">
        <v>0.18</v>
      </c>
      <c r="R7" s="22" t="s">
        <v>31</v>
      </c>
      <c r="S7" s="16">
        <v>6.4096665905095235E-4</v>
      </c>
      <c r="T7" s="17" t="s">
        <v>29</v>
      </c>
      <c r="U7" s="17" t="s">
        <v>29</v>
      </c>
      <c r="V7" s="18" t="s">
        <v>29</v>
      </c>
      <c r="W7" s="22" t="s">
        <v>31</v>
      </c>
      <c r="X7" s="16">
        <v>0</v>
      </c>
      <c r="Y7" s="17">
        <v>0</v>
      </c>
      <c r="Z7" s="17" t="s">
        <v>29</v>
      </c>
      <c r="AA7" s="18">
        <v>0.06</v>
      </c>
      <c r="AB7" s="22" t="s">
        <v>28</v>
      </c>
      <c r="AC7" s="16">
        <v>0</v>
      </c>
      <c r="AD7" s="17">
        <v>0.13</v>
      </c>
      <c r="AE7" s="17">
        <v>7.0000000000000007E-2</v>
      </c>
      <c r="AF7" s="18">
        <v>0.19</v>
      </c>
      <c r="AG7" s="22" t="s">
        <v>31</v>
      </c>
      <c r="AH7" s="16">
        <v>0</v>
      </c>
      <c r="AI7" s="17">
        <v>0</v>
      </c>
      <c r="AJ7" s="17" t="s">
        <v>29</v>
      </c>
      <c r="AK7" s="18">
        <v>0.06</v>
      </c>
    </row>
    <row r="8" spans="1:37" ht="15" x14ac:dyDescent="0.2">
      <c r="A8" s="13" t="s">
        <v>8</v>
      </c>
      <c r="B8" s="21">
        <v>0.05</v>
      </c>
      <c r="C8" s="22"/>
      <c r="D8" s="16">
        <v>0</v>
      </c>
      <c r="E8" s="17" t="s">
        <v>29</v>
      </c>
      <c r="F8" s="17" t="s">
        <v>29</v>
      </c>
      <c r="G8" s="18" t="s">
        <v>29</v>
      </c>
      <c r="H8" s="22"/>
      <c r="I8" s="16">
        <v>4.3115282185594232E-2</v>
      </c>
      <c r="J8" s="17">
        <v>0.03</v>
      </c>
      <c r="K8" s="17" t="s">
        <v>29</v>
      </c>
      <c r="L8" s="18">
        <v>0.08</v>
      </c>
      <c r="M8" s="22"/>
      <c r="N8" s="16">
        <v>9.4957889427727371E-2</v>
      </c>
      <c r="O8" s="17">
        <v>7.0000000000000007E-2</v>
      </c>
      <c r="P8" s="17">
        <v>2.0000000000000004E-2</v>
      </c>
      <c r="Q8" s="18">
        <v>0.12000000000000001</v>
      </c>
      <c r="R8" s="22"/>
      <c r="S8" s="16">
        <v>0</v>
      </c>
      <c r="T8" s="17" t="s">
        <v>29</v>
      </c>
      <c r="U8" s="17" t="s">
        <v>29</v>
      </c>
      <c r="V8" s="18" t="s">
        <v>29</v>
      </c>
      <c r="W8" s="22"/>
      <c r="X8" s="16">
        <v>0</v>
      </c>
      <c r="Y8" s="17">
        <v>0</v>
      </c>
      <c r="Z8" s="17" t="s">
        <v>29</v>
      </c>
      <c r="AA8" s="18">
        <v>0.05</v>
      </c>
      <c r="AB8" s="22"/>
      <c r="AC8" s="16">
        <v>0</v>
      </c>
      <c r="AD8" s="17">
        <v>0.03</v>
      </c>
      <c r="AE8" s="17" t="s">
        <v>29</v>
      </c>
      <c r="AF8" s="18">
        <v>0.08</v>
      </c>
      <c r="AG8" s="22"/>
      <c r="AH8" s="16">
        <v>0</v>
      </c>
      <c r="AI8" s="17">
        <v>0</v>
      </c>
      <c r="AJ8" s="17" t="s">
        <v>29</v>
      </c>
      <c r="AK8" s="18">
        <v>0.05</v>
      </c>
    </row>
    <row r="9" spans="1:37" ht="15" x14ac:dyDescent="0.2">
      <c r="A9" s="13" t="s">
        <v>9</v>
      </c>
      <c r="B9" s="21">
        <v>0.05</v>
      </c>
      <c r="C9" s="22"/>
      <c r="D9" s="16">
        <v>0</v>
      </c>
      <c r="E9" s="17" t="s">
        <v>29</v>
      </c>
      <c r="F9" s="17" t="s">
        <v>29</v>
      </c>
      <c r="G9" s="18" t="s">
        <v>29</v>
      </c>
      <c r="H9" s="22"/>
      <c r="I9" s="16">
        <v>3.4307088249762472E-3</v>
      </c>
      <c r="J9" s="17">
        <v>0</v>
      </c>
      <c r="K9" s="17" t="s">
        <v>29</v>
      </c>
      <c r="L9" s="18">
        <v>0.05</v>
      </c>
      <c r="M9" s="22"/>
      <c r="N9" s="16">
        <v>0.14497925363892461</v>
      </c>
      <c r="O9" s="17">
        <v>0.12</v>
      </c>
      <c r="P9" s="17">
        <v>6.9999999999999993E-2</v>
      </c>
      <c r="Q9" s="18">
        <v>0.16999999999999998</v>
      </c>
      <c r="R9" s="22"/>
      <c r="S9" s="16">
        <v>0.11556459051889426</v>
      </c>
      <c r="T9" s="17">
        <v>0.09</v>
      </c>
      <c r="U9" s="17">
        <v>3.9999999999999994E-2</v>
      </c>
      <c r="V9" s="18">
        <v>0.14000000000000001</v>
      </c>
      <c r="W9" s="22"/>
      <c r="X9" s="16">
        <v>0</v>
      </c>
      <c r="Y9" s="17">
        <v>0</v>
      </c>
      <c r="Z9" s="17" t="s">
        <v>29</v>
      </c>
      <c r="AA9" s="18">
        <v>0.05</v>
      </c>
      <c r="AB9" s="22"/>
      <c r="AC9" s="16">
        <v>0</v>
      </c>
      <c r="AD9" s="17">
        <v>0</v>
      </c>
      <c r="AE9" s="17" t="s">
        <v>29</v>
      </c>
      <c r="AF9" s="18">
        <v>0.05</v>
      </c>
      <c r="AG9" s="22"/>
      <c r="AH9" s="16">
        <v>0</v>
      </c>
      <c r="AI9" s="17">
        <v>0.09</v>
      </c>
      <c r="AJ9" s="17">
        <v>3.9999999999999994E-2</v>
      </c>
      <c r="AK9" s="18">
        <v>0.14000000000000001</v>
      </c>
    </row>
    <row r="10" spans="1:37" ht="15" x14ac:dyDescent="0.2">
      <c r="A10" s="13" t="s">
        <v>10</v>
      </c>
      <c r="B10" s="21">
        <v>0.05</v>
      </c>
      <c r="C10" s="22"/>
      <c r="D10" s="16">
        <v>3.7874410069126101E-7</v>
      </c>
      <c r="E10" s="17">
        <v>0</v>
      </c>
      <c r="F10" s="17" t="s">
        <v>29</v>
      </c>
      <c r="G10" s="18">
        <v>0.05</v>
      </c>
      <c r="H10" s="22"/>
      <c r="I10" s="16">
        <v>2.1858130657311525E-2</v>
      </c>
      <c r="J10" s="17">
        <v>0.03</v>
      </c>
      <c r="K10" s="17" t="s">
        <v>29</v>
      </c>
      <c r="L10" s="18">
        <v>0.08</v>
      </c>
      <c r="M10" s="22"/>
      <c r="N10" s="16">
        <v>3.3858179268505824E-2</v>
      </c>
      <c r="O10" s="17">
        <v>0.03</v>
      </c>
      <c r="P10" s="17" t="s">
        <v>29</v>
      </c>
      <c r="Q10" s="18">
        <v>0.08</v>
      </c>
      <c r="R10" s="22"/>
      <c r="S10" s="16">
        <v>0</v>
      </c>
      <c r="T10" s="17">
        <v>0</v>
      </c>
      <c r="U10" s="17" t="s">
        <v>29</v>
      </c>
      <c r="V10" s="18">
        <v>0.05</v>
      </c>
      <c r="W10" s="22"/>
      <c r="X10" s="16">
        <v>0</v>
      </c>
      <c r="Y10" s="17">
        <v>0</v>
      </c>
      <c r="Z10" s="17" t="s">
        <v>29</v>
      </c>
      <c r="AA10" s="18">
        <v>0.05</v>
      </c>
      <c r="AB10" s="22"/>
      <c r="AC10" s="16">
        <v>0</v>
      </c>
      <c r="AD10" s="17">
        <v>0.03</v>
      </c>
      <c r="AE10" s="17" t="s">
        <v>29</v>
      </c>
      <c r="AF10" s="18">
        <v>0.08</v>
      </c>
      <c r="AG10" s="22"/>
      <c r="AH10" s="16">
        <v>0</v>
      </c>
      <c r="AI10" s="17">
        <v>0</v>
      </c>
      <c r="AJ10" s="17" t="s">
        <v>29</v>
      </c>
      <c r="AK10" s="18">
        <v>0.05</v>
      </c>
    </row>
    <row r="11" spans="1:37" ht="30" x14ac:dyDescent="0.2">
      <c r="A11" s="13" t="s">
        <v>11</v>
      </c>
      <c r="B11" s="21">
        <v>0.05</v>
      </c>
      <c r="C11" s="22" t="s">
        <v>44</v>
      </c>
      <c r="D11" s="16">
        <v>0.99999962125403952</v>
      </c>
      <c r="E11" s="17">
        <v>1</v>
      </c>
      <c r="F11" s="17">
        <v>0.95</v>
      </c>
      <c r="G11" s="18">
        <v>1.05</v>
      </c>
      <c r="H11" s="22" t="s">
        <v>30</v>
      </c>
      <c r="I11" s="16">
        <v>0.40694228620439138</v>
      </c>
      <c r="J11" s="17">
        <v>0.41</v>
      </c>
      <c r="K11" s="17">
        <v>0.36</v>
      </c>
      <c r="L11" s="18">
        <v>0.45999999999999996</v>
      </c>
      <c r="M11" s="22" t="s">
        <v>30</v>
      </c>
      <c r="N11" s="16">
        <v>0.26460351905533358</v>
      </c>
      <c r="O11" s="17">
        <v>0.25</v>
      </c>
      <c r="P11" s="17">
        <v>0.2</v>
      </c>
      <c r="Q11" s="18">
        <v>0.3</v>
      </c>
      <c r="R11" s="22" t="s">
        <v>44</v>
      </c>
      <c r="S11" s="16">
        <v>-0.11257145912588212</v>
      </c>
      <c r="T11" s="17">
        <v>-0.08</v>
      </c>
      <c r="U11" s="17">
        <v>-0.13</v>
      </c>
      <c r="V11" s="18">
        <v>-0.03</v>
      </c>
      <c r="W11" s="22" t="s">
        <v>52</v>
      </c>
      <c r="X11" s="16">
        <v>0</v>
      </c>
      <c r="Y11" s="17">
        <v>1</v>
      </c>
      <c r="Z11" s="17">
        <v>0.95</v>
      </c>
      <c r="AA11" s="18">
        <v>1.05</v>
      </c>
      <c r="AB11" s="22" t="s">
        <v>30</v>
      </c>
      <c r="AC11" s="16">
        <v>0</v>
      </c>
      <c r="AD11" s="17">
        <v>0.41</v>
      </c>
      <c r="AE11" s="17">
        <v>0.36</v>
      </c>
      <c r="AF11" s="18">
        <v>0.45999999999999996</v>
      </c>
      <c r="AG11" s="22" t="s">
        <v>44</v>
      </c>
      <c r="AH11" s="16">
        <v>0</v>
      </c>
      <c r="AI11" s="17">
        <v>-0.08</v>
      </c>
      <c r="AJ11" s="17">
        <v>-0.13</v>
      </c>
      <c r="AK11" s="18">
        <v>-0.03</v>
      </c>
    </row>
    <row r="12" spans="1:3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0</v>
      </c>
      <c r="Y12" s="27">
        <v>1</v>
      </c>
      <c r="Z12" s="28"/>
      <c r="AA12" s="29"/>
      <c r="AB12" s="25"/>
      <c r="AC12" s="26">
        <v>0</v>
      </c>
      <c r="AD12" s="27">
        <v>1</v>
      </c>
      <c r="AE12" s="28"/>
      <c r="AF12" s="29"/>
      <c r="AG12" s="25"/>
      <c r="AH12" s="26">
        <v>0</v>
      </c>
      <c r="AI12" s="27">
        <v>1</v>
      </c>
      <c r="AJ12" s="28"/>
      <c r="AK12" s="29"/>
    </row>
    <row r="13" spans="1:3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  <c r="AB13" s="31"/>
      <c r="AC13" s="32"/>
      <c r="AD13" s="33"/>
      <c r="AE13" s="33"/>
      <c r="AF13" s="34"/>
      <c r="AG13" s="31"/>
      <c r="AH13" s="32"/>
      <c r="AI13" s="33"/>
      <c r="AJ13" s="33"/>
      <c r="AK13" s="34"/>
    </row>
    <row r="14" spans="1:37" ht="15" x14ac:dyDescent="0.2">
      <c r="A14" s="13" t="s">
        <v>13</v>
      </c>
      <c r="B14" s="21">
        <v>0.06</v>
      </c>
      <c r="C14" s="20"/>
      <c r="D14" s="16">
        <v>3.4794138819004925E-6</v>
      </c>
      <c r="E14" s="17">
        <v>0</v>
      </c>
      <c r="F14" s="17" t="s">
        <v>29</v>
      </c>
      <c r="G14" s="18">
        <v>0.06</v>
      </c>
      <c r="H14" s="20"/>
      <c r="I14" s="16">
        <v>9.5221661498285967E-2</v>
      </c>
      <c r="J14" s="17">
        <v>0.11</v>
      </c>
      <c r="K14" s="17">
        <v>0.05</v>
      </c>
      <c r="L14" s="18">
        <v>0.16999999999999998</v>
      </c>
      <c r="M14" s="20"/>
      <c r="N14" s="16">
        <v>0.18332458765530674</v>
      </c>
      <c r="O14" s="17">
        <v>0.18</v>
      </c>
      <c r="P14" s="17">
        <v>0.12</v>
      </c>
      <c r="Q14" s="18">
        <v>0.24</v>
      </c>
      <c r="R14" s="20"/>
      <c r="S14" s="16">
        <v>0.33714670392542306</v>
      </c>
      <c r="T14" s="17">
        <v>0.31</v>
      </c>
      <c r="U14" s="17">
        <v>0.25</v>
      </c>
      <c r="V14" s="18">
        <v>0.37</v>
      </c>
      <c r="W14" s="20"/>
      <c r="X14" s="16">
        <v>0</v>
      </c>
      <c r="Y14" s="17">
        <v>0</v>
      </c>
      <c r="Z14" s="17" t="s">
        <v>29</v>
      </c>
      <c r="AA14" s="18">
        <v>0.06</v>
      </c>
      <c r="AB14" s="20"/>
      <c r="AC14" s="16">
        <v>0</v>
      </c>
      <c r="AD14" s="17">
        <v>0.11</v>
      </c>
      <c r="AE14" s="17">
        <v>0.05</v>
      </c>
      <c r="AF14" s="18">
        <v>0.16999999999999998</v>
      </c>
      <c r="AG14" s="20"/>
      <c r="AH14" s="16">
        <v>0</v>
      </c>
      <c r="AI14" s="17">
        <v>0.31</v>
      </c>
      <c r="AJ14" s="17">
        <v>0.25</v>
      </c>
      <c r="AK14" s="18">
        <v>0.37</v>
      </c>
    </row>
    <row r="15" spans="1:37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2.5999999999999999E-3</v>
      </c>
      <c r="K15" s="40"/>
      <c r="L15" s="41"/>
      <c r="M15" s="37"/>
      <c r="N15" s="38"/>
      <c r="O15" s="39">
        <v>2.5999999999999999E-3</v>
      </c>
      <c r="P15" s="40"/>
      <c r="Q15" s="41"/>
      <c r="R15" s="37"/>
      <c r="S15" s="38"/>
      <c r="T15" s="39">
        <v>3.5000000000000001E-3</v>
      </c>
      <c r="U15" s="40"/>
      <c r="V15" s="41"/>
      <c r="W15" s="37"/>
      <c r="X15" s="38"/>
      <c r="Y15" s="39">
        <v>5.0000000000000001E-4</v>
      </c>
      <c r="Z15" s="40"/>
      <c r="AA15" s="41"/>
      <c r="AB15" s="37"/>
      <c r="AC15" s="38"/>
      <c r="AD15" s="39">
        <v>2.5999999999999999E-3</v>
      </c>
      <c r="AE15" s="40"/>
      <c r="AF15" s="41"/>
      <c r="AG15" s="37"/>
      <c r="AH15" s="38"/>
      <c r="AI15" s="39">
        <v>3.5000000000000001E-3</v>
      </c>
      <c r="AJ15" s="40"/>
      <c r="AK15" s="41"/>
    </row>
    <row r="16" spans="1:37" ht="38.25" x14ac:dyDescent="0.2">
      <c r="A16" s="42" t="s">
        <v>15</v>
      </c>
      <c r="B16" s="43"/>
      <c r="C16" s="44"/>
      <c r="D16" s="45"/>
      <c r="E16" s="46" t="s">
        <v>31</v>
      </c>
      <c r="F16" s="47"/>
      <c r="G16" s="47"/>
      <c r="H16" s="44"/>
      <c r="I16" s="45"/>
      <c r="J16" s="46" t="s">
        <v>31</v>
      </c>
      <c r="K16" s="47"/>
      <c r="L16" s="47"/>
      <c r="M16" s="44"/>
      <c r="N16" s="45"/>
      <c r="O16" s="46" t="s">
        <v>48</v>
      </c>
      <c r="P16" s="47"/>
      <c r="Q16" s="47"/>
      <c r="R16" s="44"/>
      <c r="S16" s="45"/>
      <c r="T16" s="46" t="s">
        <v>31</v>
      </c>
      <c r="U16" s="47"/>
      <c r="V16" s="47"/>
      <c r="W16" s="44"/>
      <c r="X16" s="45"/>
      <c r="Y16" s="46" t="s">
        <v>31</v>
      </c>
      <c r="Z16" s="47"/>
      <c r="AA16" s="47"/>
      <c r="AB16" s="44"/>
      <c r="AC16" s="45"/>
      <c r="AD16" s="46" t="s">
        <v>31</v>
      </c>
      <c r="AE16" s="47"/>
      <c r="AF16" s="47"/>
      <c r="AG16" s="44"/>
      <c r="AH16" s="45"/>
      <c r="AI16" s="46" t="s">
        <v>31</v>
      </c>
      <c r="AJ16" s="47"/>
      <c r="AK16" s="47"/>
    </row>
  </sheetData>
  <conditionalFormatting sqref="E12">
    <cfRule type="expression" dxfId="50" priority="18">
      <formula>AND(E12&lt;&gt;0,E12&lt;&gt;1)</formula>
    </cfRule>
  </conditionalFormatting>
  <conditionalFormatting sqref="D12">
    <cfRule type="expression" dxfId="49" priority="17">
      <formula>AND(D12&lt;&gt;0,D12&lt;&gt;1)</formula>
    </cfRule>
  </conditionalFormatting>
  <conditionalFormatting sqref="D12">
    <cfRule type="expression" dxfId="48" priority="16">
      <formula>AND(D12&lt;&gt;0,D12&lt;&gt;1)</formula>
    </cfRule>
  </conditionalFormatting>
  <conditionalFormatting sqref="J12">
    <cfRule type="expression" dxfId="47" priority="15">
      <formula>AND(J12&lt;&gt;0,J12&lt;&gt;1)</formula>
    </cfRule>
  </conditionalFormatting>
  <conditionalFormatting sqref="I12">
    <cfRule type="expression" dxfId="46" priority="14">
      <formula>AND(I12&lt;&gt;0,I12&lt;&gt;1)</formula>
    </cfRule>
  </conditionalFormatting>
  <conditionalFormatting sqref="I12">
    <cfRule type="expression" dxfId="45" priority="13">
      <formula>AND(I12&lt;&gt;0,I12&lt;&gt;1)</formula>
    </cfRule>
  </conditionalFormatting>
  <conditionalFormatting sqref="O12 T12">
    <cfRule type="expression" dxfId="44" priority="12">
      <formula>AND(O12&lt;&gt;0,O12&lt;&gt;1)</formula>
    </cfRule>
  </conditionalFormatting>
  <conditionalFormatting sqref="N12">
    <cfRule type="expression" dxfId="43" priority="11">
      <formula>AND(N12&lt;&gt;0,N12&lt;&gt;1)</formula>
    </cfRule>
  </conditionalFormatting>
  <conditionalFormatting sqref="N12">
    <cfRule type="expression" dxfId="42" priority="10">
      <formula>AND(N12&lt;&gt;0,N12&lt;&gt;1)</formula>
    </cfRule>
  </conditionalFormatting>
  <conditionalFormatting sqref="S12">
    <cfRule type="expression" dxfId="41" priority="9">
      <formula>AND(S12&lt;&gt;0,S12&lt;&gt;1)</formula>
    </cfRule>
  </conditionalFormatting>
  <conditionalFormatting sqref="S12">
    <cfRule type="expression" dxfId="40" priority="8">
      <formula>AND(S12&lt;&gt;0,S12&lt;&gt;1)</formula>
    </cfRule>
  </conditionalFormatting>
  <conditionalFormatting sqref="Y12 AD12 AI12">
    <cfRule type="expression" dxfId="39" priority="7">
      <formula>AND(Y12&lt;&gt;0,Y12&lt;&gt;1)</formula>
    </cfRule>
  </conditionalFormatting>
  <conditionalFormatting sqref="X12">
    <cfRule type="expression" dxfId="38" priority="6">
      <formula>AND(X12&lt;&gt;0,X12&lt;&gt;1)</formula>
    </cfRule>
  </conditionalFormatting>
  <conditionalFormatting sqref="X12">
    <cfRule type="expression" dxfId="37" priority="5">
      <formula>AND(X12&lt;&gt;0,X12&lt;&gt;1)</formula>
    </cfRule>
  </conditionalFormatting>
  <conditionalFormatting sqref="AC12">
    <cfRule type="expression" dxfId="36" priority="4">
      <formula>AND(AC12&lt;&gt;0,AC12&lt;&gt;1)</formula>
    </cfRule>
  </conditionalFormatting>
  <conditionalFormatting sqref="AC12">
    <cfRule type="expression" dxfId="35" priority="3">
      <formula>AND(AC12&lt;&gt;0,AC12&lt;&gt;1)</formula>
    </cfRule>
  </conditionalFormatting>
  <conditionalFormatting sqref="AH12">
    <cfRule type="expression" dxfId="34" priority="2">
      <formula>AND(AH12&lt;&gt;0,AH12&lt;&gt;1)</formula>
    </cfRule>
  </conditionalFormatting>
  <conditionalFormatting sqref="AH12">
    <cfRule type="expression" dxfId="33" priority="1">
      <formula>AND(AH12&lt;&gt;0,AH12&lt;&gt;1)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1957-727B-48A7-B225-A69394AB26C3}">
  <sheetPr codeName="גיליון3"/>
  <dimension ref="A1:V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18.75" thickBot="1" x14ac:dyDescent="0.3">
      <c r="A1" s="1" t="s">
        <v>0</v>
      </c>
      <c r="B1" s="2">
        <v>2024</v>
      </c>
      <c r="C1" s="3" t="s">
        <v>53</v>
      </c>
      <c r="D1" s="4"/>
      <c r="E1" s="4"/>
      <c r="F1" s="5"/>
      <c r="G1" s="6"/>
      <c r="H1" s="3" t="s">
        <v>54</v>
      </c>
      <c r="I1" s="4"/>
      <c r="J1" s="4"/>
      <c r="K1" s="5"/>
      <c r="L1" s="6"/>
      <c r="M1" s="3" t="s">
        <v>55</v>
      </c>
      <c r="N1" s="4"/>
      <c r="O1" s="4"/>
      <c r="P1" s="5"/>
      <c r="Q1" s="6"/>
      <c r="R1" s="3" t="s">
        <v>57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</row>
    <row r="3" spans="1:22" ht="45" x14ac:dyDescent="0.2">
      <c r="A3" s="13" t="s">
        <v>3</v>
      </c>
      <c r="B3" s="14">
        <v>0.06</v>
      </c>
      <c r="C3" s="15" t="s">
        <v>31</v>
      </c>
      <c r="D3" s="16">
        <v>0</v>
      </c>
      <c r="E3" s="17" t="s">
        <v>29</v>
      </c>
      <c r="F3" s="17" t="s">
        <v>29</v>
      </c>
      <c r="G3" s="18" t="s">
        <v>29</v>
      </c>
      <c r="H3" s="15" t="s">
        <v>26</v>
      </c>
      <c r="I3" s="16">
        <v>0.24629863009010555</v>
      </c>
      <c r="J3" s="17">
        <v>0.25</v>
      </c>
      <c r="K3" s="17">
        <v>0.19</v>
      </c>
      <c r="L3" s="18">
        <v>0.25</v>
      </c>
      <c r="M3" s="15" t="s">
        <v>56</v>
      </c>
      <c r="N3" s="16">
        <v>0.96644316124318574</v>
      </c>
      <c r="O3" s="17">
        <v>0.99</v>
      </c>
      <c r="P3" s="17">
        <v>0.92999999999999994</v>
      </c>
      <c r="Q3" s="18">
        <v>1.05</v>
      </c>
      <c r="R3" s="15" t="s">
        <v>58</v>
      </c>
      <c r="S3" s="16">
        <v>0.45464628681205632</v>
      </c>
      <c r="T3" s="17">
        <v>0.45</v>
      </c>
      <c r="U3" s="17">
        <v>0.39</v>
      </c>
      <c r="V3" s="18">
        <v>0.51</v>
      </c>
    </row>
    <row r="4" spans="1:22" ht="30" x14ac:dyDescent="0.2">
      <c r="A4" s="19" t="s">
        <v>4</v>
      </c>
      <c r="B4" s="14"/>
      <c r="C4" s="20"/>
      <c r="D4" s="16">
        <v>0</v>
      </c>
      <c r="E4" s="17" t="s">
        <v>29</v>
      </c>
      <c r="F4" s="17"/>
      <c r="G4" s="18"/>
      <c r="H4" s="20"/>
      <c r="I4" s="16">
        <v>7.7161152898559945E-2</v>
      </c>
      <c r="J4" s="17">
        <v>8.7999999999999995E-2</v>
      </c>
      <c r="K4" s="17"/>
      <c r="L4" s="18"/>
      <c r="M4" s="20"/>
      <c r="N4" s="16">
        <v>0.96644316124318574</v>
      </c>
      <c r="O4" s="17">
        <v>0.99</v>
      </c>
      <c r="P4" s="17"/>
      <c r="Q4" s="18"/>
      <c r="R4" s="20"/>
      <c r="S4" s="16">
        <v>0</v>
      </c>
      <c r="T4" s="17">
        <v>0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</v>
      </c>
      <c r="E5" s="17" t="s">
        <v>29</v>
      </c>
      <c r="F5" s="17"/>
      <c r="G5" s="18"/>
      <c r="H5" s="20"/>
      <c r="I5" s="16">
        <v>0.16913747719154573</v>
      </c>
      <c r="J5" s="17">
        <v>0.16200000000000001</v>
      </c>
      <c r="K5" s="17"/>
      <c r="L5" s="18"/>
      <c r="M5" s="20"/>
      <c r="N5" s="16">
        <v>0</v>
      </c>
      <c r="O5" s="17">
        <v>0</v>
      </c>
      <c r="P5" s="17"/>
      <c r="Q5" s="18"/>
      <c r="R5" s="20"/>
      <c r="S5" s="16">
        <v>0.45464628681205649</v>
      </c>
      <c r="T5" s="17">
        <v>0.45</v>
      </c>
      <c r="U5" s="17"/>
      <c r="V5" s="18"/>
    </row>
    <row r="6" spans="1:22" ht="45" x14ac:dyDescent="0.2">
      <c r="A6" s="13" t="s">
        <v>6</v>
      </c>
      <c r="B6" s="21">
        <v>0.06</v>
      </c>
      <c r="C6" s="22" t="s">
        <v>27</v>
      </c>
      <c r="D6" s="16">
        <v>0.96361791866585433</v>
      </c>
      <c r="E6" s="17">
        <v>0.95</v>
      </c>
      <c r="F6" s="17">
        <v>0.8899999999999999</v>
      </c>
      <c r="G6" s="18">
        <v>1.01</v>
      </c>
      <c r="H6" s="22" t="s">
        <v>27</v>
      </c>
      <c r="I6" s="16">
        <v>0.36423057111390933</v>
      </c>
      <c r="J6" s="17">
        <v>0.37</v>
      </c>
      <c r="K6" s="17">
        <v>0.31</v>
      </c>
      <c r="L6" s="18">
        <v>0.43</v>
      </c>
      <c r="M6" s="22" t="s">
        <v>31</v>
      </c>
      <c r="N6" s="16">
        <v>0</v>
      </c>
      <c r="O6" s="17" t="s">
        <v>29</v>
      </c>
      <c r="P6" s="17" t="s">
        <v>29</v>
      </c>
      <c r="Q6" s="18" t="s">
        <v>29</v>
      </c>
      <c r="R6" s="22" t="s">
        <v>31</v>
      </c>
      <c r="S6" s="16">
        <v>1.6236044492207131E-4</v>
      </c>
      <c r="T6" s="17" t="s">
        <v>29</v>
      </c>
      <c r="U6" s="17" t="s">
        <v>29</v>
      </c>
      <c r="V6" s="18" t="s">
        <v>29</v>
      </c>
    </row>
    <row r="7" spans="1:22" ht="63.75" x14ac:dyDescent="0.2">
      <c r="A7" s="13" t="s">
        <v>7</v>
      </c>
      <c r="B7" s="21">
        <v>0.06</v>
      </c>
      <c r="C7" s="22" t="s">
        <v>31</v>
      </c>
      <c r="D7" s="16">
        <v>0</v>
      </c>
      <c r="E7" s="17">
        <v>0</v>
      </c>
      <c r="F7" s="17" t="s">
        <v>29</v>
      </c>
      <c r="G7" s="18">
        <v>0.06</v>
      </c>
      <c r="H7" s="22" t="s">
        <v>28</v>
      </c>
      <c r="I7" s="16">
        <v>0.12675628740797193</v>
      </c>
      <c r="J7" s="17">
        <v>0.13</v>
      </c>
      <c r="K7" s="17">
        <v>7.0000000000000007E-2</v>
      </c>
      <c r="L7" s="18">
        <v>0.19</v>
      </c>
      <c r="M7" s="22" t="s">
        <v>31</v>
      </c>
      <c r="N7" s="16">
        <v>0</v>
      </c>
      <c r="O7" s="17" t="s">
        <v>29</v>
      </c>
      <c r="P7" s="17" t="s">
        <v>29</v>
      </c>
      <c r="Q7" s="18" t="s">
        <v>29</v>
      </c>
      <c r="R7" s="22" t="s">
        <v>28</v>
      </c>
      <c r="S7" s="16">
        <v>0.50362147928959855</v>
      </c>
      <c r="T7" s="17">
        <v>0.5</v>
      </c>
      <c r="U7" s="17">
        <v>0.44</v>
      </c>
      <c r="V7" s="18">
        <v>0.56000000000000005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29</v>
      </c>
      <c r="F8" s="17" t="s">
        <v>29</v>
      </c>
      <c r="G8" s="18" t="s">
        <v>29</v>
      </c>
      <c r="H8" s="22"/>
      <c r="I8" s="16">
        <v>0</v>
      </c>
      <c r="J8" s="17" t="s">
        <v>29</v>
      </c>
      <c r="K8" s="17" t="s">
        <v>29</v>
      </c>
      <c r="L8" s="18" t="s">
        <v>29</v>
      </c>
      <c r="M8" s="22"/>
      <c r="N8" s="16">
        <v>0</v>
      </c>
      <c r="O8" s="17" t="s">
        <v>29</v>
      </c>
      <c r="P8" s="17" t="s">
        <v>29</v>
      </c>
      <c r="Q8" s="18" t="s">
        <v>29</v>
      </c>
      <c r="R8" s="22"/>
      <c r="S8" s="16">
        <v>0</v>
      </c>
      <c r="T8" s="17" t="s">
        <v>29</v>
      </c>
      <c r="U8" s="17" t="s">
        <v>29</v>
      </c>
      <c r="V8" s="18" t="s">
        <v>29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29</v>
      </c>
      <c r="F9" s="17" t="s">
        <v>29</v>
      </c>
      <c r="G9" s="18" t="s">
        <v>29</v>
      </c>
      <c r="H9" s="22"/>
      <c r="I9" s="16">
        <v>4.557664289693033E-11</v>
      </c>
      <c r="J9" s="17" t="s">
        <v>29</v>
      </c>
      <c r="K9" s="17" t="s">
        <v>29</v>
      </c>
      <c r="L9" s="18" t="s">
        <v>29</v>
      </c>
      <c r="M9" s="22"/>
      <c r="N9" s="16">
        <v>5.7055167648072906E-10</v>
      </c>
      <c r="O9" s="17" t="s">
        <v>29</v>
      </c>
      <c r="P9" s="17" t="s">
        <v>29</v>
      </c>
      <c r="Q9" s="18" t="s">
        <v>29</v>
      </c>
      <c r="R9" s="22"/>
      <c r="S9" s="16">
        <v>0</v>
      </c>
      <c r="T9" s="17" t="s">
        <v>29</v>
      </c>
      <c r="U9" s="17" t="s">
        <v>29</v>
      </c>
      <c r="V9" s="18" t="s">
        <v>29</v>
      </c>
    </row>
    <row r="10" spans="1:2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29</v>
      </c>
      <c r="G10" s="18">
        <v>0.05</v>
      </c>
      <c r="H10" s="22"/>
      <c r="I10" s="16">
        <v>0</v>
      </c>
      <c r="J10" s="17">
        <v>0</v>
      </c>
      <c r="K10" s="17" t="s">
        <v>29</v>
      </c>
      <c r="L10" s="18">
        <v>0.05</v>
      </c>
      <c r="M10" s="22"/>
      <c r="N10" s="16">
        <v>0</v>
      </c>
      <c r="O10" s="17">
        <v>0</v>
      </c>
      <c r="P10" s="17" t="s">
        <v>29</v>
      </c>
      <c r="Q10" s="18">
        <v>0.05</v>
      </c>
      <c r="R10" s="22"/>
      <c r="S10" s="16">
        <v>0</v>
      </c>
      <c r="T10" s="17">
        <v>0</v>
      </c>
      <c r="U10" s="17" t="s">
        <v>29</v>
      </c>
      <c r="V10" s="18">
        <v>0.05</v>
      </c>
    </row>
    <row r="11" spans="1:22" ht="30" x14ac:dyDescent="0.2">
      <c r="A11" s="13" t="s">
        <v>11</v>
      </c>
      <c r="B11" s="21">
        <v>0.05</v>
      </c>
      <c r="C11" s="22" t="s">
        <v>44</v>
      </c>
      <c r="D11" s="16">
        <v>3.5417177137599044E-2</v>
      </c>
      <c r="E11" s="17">
        <v>0.05</v>
      </c>
      <c r="F11" s="17">
        <v>0</v>
      </c>
      <c r="G11" s="18">
        <v>0.1</v>
      </c>
      <c r="H11" s="22" t="s">
        <v>30</v>
      </c>
      <c r="I11" s="16">
        <v>0.26230013870881941</v>
      </c>
      <c r="J11" s="17">
        <v>0.25</v>
      </c>
      <c r="K11" s="17">
        <v>0.2</v>
      </c>
      <c r="L11" s="18">
        <v>0.3</v>
      </c>
      <c r="M11" s="22" t="s">
        <v>44</v>
      </c>
      <c r="N11" s="16">
        <v>3.2782349509864937E-2</v>
      </c>
      <c r="O11" s="17">
        <v>0.01</v>
      </c>
      <c r="P11" s="17">
        <v>-0.04</v>
      </c>
      <c r="Q11" s="18">
        <v>6.0000000000000005E-2</v>
      </c>
      <c r="R11" s="22" t="s">
        <v>44</v>
      </c>
      <c r="S11" s="16">
        <v>2.8799429662512688E-2</v>
      </c>
      <c r="T11" s="17">
        <v>0.05</v>
      </c>
      <c r="U11" s="17">
        <v>0</v>
      </c>
      <c r="V11" s="18">
        <v>0.1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0.99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1.4514481128730551E-2</v>
      </c>
      <c r="E14" s="17">
        <v>0</v>
      </c>
      <c r="F14" s="17" t="s">
        <v>29</v>
      </c>
      <c r="G14" s="18">
        <v>0.06</v>
      </c>
      <c r="H14" s="20"/>
      <c r="I14" s="16">
        <v>0.17718041507602447</v>
      </c>
      <c r="J14" s="17">
        <v>0.18</v>
      </c>
      <c r="K14" s="17">
        <v>0.12</v>
      </c>
      <c r="L14" s="18">
        <v>0.24</v>
      </c>
      <c r="M14" s="20"/>
      <c r="N14" s="16">
        <v>0.23564750137981358</v>
      </c>
      <c r="O14" s="17">
        <v>0.25</v>
      </c>
      <c r="P14" s="17">
        <v>0.19</v>
      </c>
      <c r="Q14" s="18">
        <v>0.31</v>
      </c>
      <c r="R14" s="20"/>
      <c r="S14" s="16">
        <v>0.9322103918696214</v>
      </c>
      <c r="T14" s="17">
        <v>0.9</v>
      </c>
      <c r="U14" s="17">
        <v>0.84000000000000008</v>
      </c>
      <c r="V14" s="18">
        <v>0.96</v>
      </c>
    </row>
    <row r="15" spans="1:2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5.0000000000000001E-4</v>
      </c>
      <c r="P15" s="40"/>
      <c r="Q15" s="41"/>
      <c r="R15" s="37"/>
      <c r="S15" s="38"/>
      <c r="T15" s="39">
        <v>2.5999999999999999E-3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31</v>
      </c>
      <c r="F16" s="47"/>
      <c r="G16" s="47"/>
      <c r="H16" s="44"/>
      <c r="I16" s="45"/>
      <c r="J16" s="46" t="s">
        <v>31</v>
      </c>
      <c r="K16" s="47"/>
      <c r="L16" s="47"/>
      <c r="M16" s="44"/>
      <c r="N16" s="45"/>
      <c r="O16" s="46" t="s">
        <v>31</v>
      </c>
      <c r="P16" s="47"/>
      <c r="Q16" s="47"/>
      <c r="R16" s="44"/>
      <c r="S16" s="45"/>
      <c r="T16" s="46" t="s">
        <v>31</v>
      </c>
      <c r="U16" s="47"/>
      <c r="V16" s="47"/>
    </row>
  </sheetData>
  <conditionalFormatting sqref="T12 O12 J12 E12">
    <cfRule type="expression" dxfId="32" priority="9">
      <formula>AND(E12&lt;&gt;0,E12&lt;&gt;1)</formula>
    </cfRule>
  </conditionalFormatting>
  <conditionalFormatting sqref="D12">
    <cfRule type="expression" dxfId="31" priority="8">
      <formula>AND(D12&lt;&gt;0,D12&lt;&gt;1)</formula>
    </cfRule>
  </conditionalFormatting>
  <conditionalFormatting sqref="D12">
    <cfRule type="expression" dxfId="30" priority="7">
      <formula>AND(D12&lt;&gt;0,D12&lt;&gt;1)</formula>
    </cfRule>
  </conditionalFormatting>
  <conditionalFormatting sqref="I12">
    <cfRule type="expression" dxfId="29" priority="6">
      <formula>AND(I12&lt;&gt;0,I12&lt;&gt;1)</formula>
    </cfRule>
  </conditionalFormatting>
  <conditionalFormatting sqref="I12">
    <cfRule type="expression" dxfId="28" priority="5">
      <formula>AND(I12&lt;&gt;0,I12&lt;&gt;1)</formula>
    </cfRule>
  </conditionalFormatting>
  <conditionalFormatting sqref="N12">
    <cfRule type="expression" dxfId="27" priority="4">
      <formula>AND(N12&lt;&gt;0,N12&lt;&gt;1)</formula>
    </cfRule>
  </conditionalFormatting>
  <conditionalFormatting sqref="N12">
    <cfRule type="expression" dxfId="26" priority="3">
      <formula>AND(N12&lt;&gt;0,N12&lt;&gt;1)</formula>
    </cfRule>
  </conditionalFormatting>
  <conditionalFormatting sqref="S12">
    <cfRule type="expression" dxfId="25" priority="2">
      <formula>AND(S12&lt;&gt;0,S12&lt;&gt;1)</formula>
    </cfRule>
  </conditionalFormatting>
  <conditionalFormatting sqref="S12">
    <cfRule type="expression" dxfId="24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DD2D-5CDA-4B5C-9A1C-FF73C93DEBCA}">
  <sheetPr codeName="גיליון4"/>
  <dimension ref="A1:AA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</cols>
  <sheetData>
    <row r="1" spans="1:27" ht="30.75" thickBot="1" x14ac:dyDescent="0.3">
      <c r="A1" s="1" t="s">
        <v>0</v>
      </c>
      <c r="B1" s="2">
        <v>2024</v>
      </c>
      <c r="C1" s="3" t="s">
        <v>59</v>
      </c>
      <c r="D1" s="4"/>
      <c r="E1" s="4"/>
      <c r="F1" s="5"/>
      <c r="G1" s="6"/>
      <c r="H1" s="3" t="s">
        <v>64</v>
      </c>
      <c r="I1" s="4"/>
      <c r="J1" s="4"/>
      <c r="K1" s="5"/>
      <c r="L1" s="6"/>
      <c r="M1" s="3" t="s">
        <v>66</v>
      </c>
      <c r="N1" s="4"/>
      <c r="O1" s="4"/>
      <c r="P1" s="5"/>
      <c r="Q1" s="6"/>
      <c r="R1" s="3" t="s">
        <v>69</v>
      </c>
      <c r="S1" s="4"/>
      <c r="T1" s="4"/>
      <c r="U1" s="5"/>
      <c r="V1" s="6"/>
      <c r="W1" s="3" t="s">
        <v>70</v>
      </c>
      <c r="X1" s="4"/>
      <c r="Y1" s="4"/>
      <c r="Z1" s="5"/>
      <c r="AA1" s="6"/>
    </row>
    <row r="2" spans="1:27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  <c r="W2" s="9" t="s">
        <v>21</v>
      </c>
      <c r="X2" s="10" t="s">
        <v>22</v>
      </c>
      <c r="Y2" s="10" t="s">
        <v>23</v>
      </c>
      <c r="Z2" s="11" t="s">
        <v>24</v>
      </c>
      <c r="AA2" s="12" t="s">
        <v>25</v>
      </c>
    </row>
    <row r="3" spans="1:27" ht="89.25" x14ac:dyDescent="0.2">
      <c r="A3" s="13" t="s">
        <v>3</v>
      </c>
      <c r="B3" s="14">
        <v>0.06</v>
      </c>
      <c r="C3" s="15" t="s">
        <v>60</v>
      </c>
      <c r="D3" s="16">
        <v>0.49583213492226169</v>
      </c>
      <c r="E3" s="17">
        <v>0.5</v>
      </c>
      <c r="F3" s="17">
        <v>0.44</v>
      </c>
      <c r="G3" s="18">
        <v>0.56000000000000005</v>
      </c>
      <c r="H3" s="15" t="s">
        <v>65</v>
      </c>
      <c r="I3" s="16">
        <v>0.99391606217738915</v>
      </c>
      <c r="J3" s="17">
        <v>1</v>
      </c>
      <c r="K3" s="17">
        <v>0.94</v>
      </c>
      <c r="L3" s="18">
        <v>1</v>
      </c>
      <c r="M3" s="15" t="s">
        <v>31</v>
      </c>
      <c r="N3" s="16">
        <v>0</v>
      </c>
      <c r="O3" s="17" t="s">
        <v>29</v>
      </c>
      <c r="P3" s="17" t="s">
        <v>29</v>
      </c>
      <c r="Q3" s="18" t="s">
        <v>29</v>
      </c>
      <c r="R3" s="15" t="s">
        <v>60</v>
      </c>
      <c r="S3" s="16">
        <v>0.24493014791419807</v>
      </c>
      <c r="T3" s="17">
        <v>0.25</v>
      </c>
      <c r="U3" s="17">
        <v>0.19</v>
      </c>
      <c r="V3" s="18">
        <v>0.25</v>
      </c>
      <c r="W3" s="15" t="s">
        <v>71</v>
      </c>
      <c r="X3" s="16">
        <v>0.95554895218543345</v>
      </c>
      <c r="Y3" s="17">
        <v>0.95</v>
      </c>
      <c r="Z3" s="17">
        <v>0.8899999999999999</v>
      </c>
      <c r="AA3" s="18">
        <v>1</v>
      </c>
    </row>
    <row r="4" spans="1:27" ht="30" x14ac:dyDescent="0.2">
      <c r="A4" s="19" t="s">
        <v>4</v>
      </c>
      <c r="B4" s="14"/>
      <c r="C4" s="20"/>
      <c r="D4" s="16">
        <v>0.16621374315681248</v>
      </c>
      <c r="E4" s="17">
        <v>0.17499999999999999</v>
      </c>
      <c r="F4" s="17"/>
      <c r="G4" s="18"/>
      <c r="H4" s="20"/>
      <c r="I4" s="16">
        <v>0</v>
      </c>
      <c r="J4" s="17">
        <v>0</v>
      </c>
      <c r="K4" s="17"/>
      <c r="L4" s="18"/>
      <c r="M4" s="20"/>
      <c r="N4" s="16">
        <v>0</v>
      </c>
      <c r="O4" s="17" t="s">
        <v>29</v>
      </c>
      <c r="P4" s="17"/>
      <c r="Q4" s="18"/>
      <c r="R4" s="20"/>
      <c r="S4" s="16">
        <v>8.21059262388487E-2</v>
      </c>
      <c r="T4" s="17">
        <v>8.7999999999999995E-2</v>
      </c>
      <c r="U4" s="17"/>
      <c r="V4" s="18"/>
      <c r="W4" s="20"/>
      <c r="X4" s="16">
        <v>0</v>
      </c>
      <c r="Y4" s="17">
        <v>0</v>
      </c>
      <c r="Z4" s="17"/>
      <c r="AA4" s="18"/>
    </row>
    <row r="5" spans="1:27" ht="15" x14ac:dyDescent="0.2">
      <c r="A5" s="19" t="s">
        <v>5</v>
      </c>
      <c r="B5" s="14"/>
      <c r="C5" s="20"/>
      <c r="D5" s="16">
        <v>0.32961839176544921</v>
      </c>
      <c r="E5" s="17">
        <v>0.32500000000000001</v>
      </c>
      <c r="F5" s="17"/>
      <c r="G5" s="18"/>
      <c r="H5" s="20"/>
      <c r="I5" s="16">
        <v>0.99391606217738915</v>
      </c>
      <c r="J5" s="17">
        <v>1</v>
      </c>
      <c r="K5" s="17"/>
      <c r="L5" s="18"/>
      <c r="M5" s="20"/>
      <c r="N5" s="16">
        <v>0</v>
      </c>
      <c r="O5" s="17" t="s">
        <v>29</v>
      </c>
      <c r="P5" s="17"/>
      <c r="Q5" s="18"/>
      <c r="R5" s="20"/>
      <c r="S5" s="16">
        <v>0.16282422167534935</v>
      </c>
      <c r="T5" s="17">
        <v>0.16200000000000001</v>
      </c>
      <c r="U5" s="17"/>
      <c r="V5" s="18"/>
      <c r="W5" s="20"/>
      <c r="X5" s="16">
        <v>0.95554895218543379</v>
      </c>
      <c r="Y5" s="17">
        <v>0.95</v>
      </c>
      <c r="Z5" s="17"/>
      <c r="AA5" s="18"/>
    </row>
    <row r="6" spans="1:27" ht="76.5" x14ac:dyDescent="0.2">
      <c r="A6" s="13" t="s">
        <v>6</v>
      </c>
      <c r="B6" s="21">
        <v>0.06</v>
      </c>
      <c r="C6" s="22" t="s">
        <v>61</v>
      </c>
      <c r="D6" s="16">
        <v>0.29648683436648826</v>
      </c>
      <c r="E6" s="17">
        <v>0.31</v>
      </c>
      <c r="F6" s="17">
        <v>0.25</v>
      </c>
      <c r="G6" s="18">
        <v>0.37</v>
      </c>
      <c r="H6" s="22" t="s">
        <v>31</v>
      </c>
      <c r="I6" s="16">
        <v>0</v>
      </c>
      <c r="J6" s="17" t="s">
        <v>29</v>
      </c>
      <c r="K6" s="17" t="s">
        <v>29</v>
      </c>
      <c r="L6" s="18" t="s">
        <v>29</v>
      </c>
      <c r="M6" s="22" t="s">
        <v>31</v>
      </c>
      <c r="N6" s="16">
        <v>0</v>
      </c>
      <c r="O6" s="17" t="s">
        <v>29</v>
      </c>
      <c r="P6" s="17" t="s">
        <v>29</v>
      </c>
      <c r="Q6" s="18" t="s">
        <v>29</v>
      </c>
      <c r="R6" s="22" t="s">
        <v>61</v>
      </c>
      <c r="S6" s="16">
        <v>0.45739247040027353</v>
      </c>
      <c r="T6" s="17">
        <v>0.47</v>
      </c>
      <c r="U6" s="17">
        <v>0.41</v>
      </c>
      <c r="V6" s="18">
        <v>0.53</v>
      </c>
      <c r="W6" s="22" t="s">
        <v>31</v>
      </c>
      <c r="X6" s="16">
        <v>0</v>
      </c>
      <c r="Y6" s="17" t="s">
        <v>29</v>
      </c>
      <c r="Z6" s="17" t="s">
        <v>29</v>
      </c>
      <c r="AA6" s="18" t="s">
        <v>29</v>
      </c>
    </row>
    <row r="7" spans="1:27" ht="63.75" x14ac:dyDescent="0.2">
      <c r="A7" s="13" t="s">
        <v>7</v>
      </c>
      <c r="B7" s="21">
        <v>0.06</v>
      </c>
      <c r="C7" s="22" t="s">
        <v>62</v>
      </c>
      <c r="D7" s="16">
        <v>8.7683301003208272E-2</v>
      </c>
      <c r="E7" s="17">
        <v>0.09</v>
      </c>
      <c r="F7" s="17">
        <v>0.03</v>
      </c>
      <c r="G7" s="18">
        <v>0.15</v>
      </c>
      <c r="H7" s="22" t="s">
        <v>31</v>
      </c>
      <c r="I7" s="16">
        <v>0</v>
      </c>
      <c r="J7" s="17" t="s">
        <v>29</v>
      </c>
      <c r="K7" s="17" t="s">
        <v>29</v>
      </c>
      <c r="L7" s="18" t="s">
        <v>29</v>
      </c>
      <c r="M7" s="22" t="s">
        <v>67</v>
      </c>
      <c r="N7" s="16">
        <v>0.75512792753208358</v>
      </c>
      <c r="O7" s="17">
        <v>0.75</v>
      </c>
      <c r="P7" s="17">
        <v>0.69</v>
      </c>
      <c r="Q7" s="18">
        <v>0.81</v>
      </c>
      <c r="R7" s="22" t="s">
        <v>62</v>
      </c>
      <c r="S7" s="16">
        <v>0.13526968835908526</v>
      </c>
      <c r="T7" s="17">
        <v>0.13</v>
      </c>
      <c r="U7" s="17">
        <v>7.0000000000000007E-2</v>
      </c>
      <c r="V7" s="18">
        <v>0.19</v>
      </c>
      <c r="W7" s="22" t="s">
        <v>31</v>
      </c>
      <c r="X7" s="16">
        <v>0</v>
      </c>
      <c r="Y7" s="17" t="s">
        <v>29</v>
      </c>
      <c r="Z7" s="17" t="s">
        <v>29</v>
      </c>
      <c r="AA7" s="18" t="s">
        <v>29</v>
      </c>
    </row>
    <row r="8" spans="1:27" ht="15" x14ac:dyDescent="0.2">
      <c r="A8" s="13" t="s">
        <v>8</v>
      </c>
      <c r="B8" s="21">
        <v>0.05</v>
      </c>
      <c r="C8" s="22"/>
      <c r="D8" s="16">
        <v>0</v>
      </c>
      <c r="E8" s="17" t="s">
        <v>29</v>
      </c>
      <c r="F8" s="17" t="s">
        <v>29</v>
      </c>
      <c r="G8" s="18" t="s">
        <v>29</v>
      </c>
      <c r="H8" s="22"/>
      <c r="I8" s="16">
        <v>0</v>
      </c>
      <c r="J8" s="17" t="s">
        <v>29</v>
      </c>
      <c r="K8" s="17" t="s">
        <v>29</v>
      </c>
      <c r="L8" s="18" t="s">
        <v>29</v>
      </c>
      <c r="M8" s="22"/>
      <c r="N8" s="16">
        <v>0</v>
      </c>
      <c r="O8" s="17" t="s">
        <v>29</v>
      </c>
      <c r="P8" s="17" t="s">
        <v>29</v>
      </c>
      <c r="Q8" s="18" t="s">
        <v>29</v>
      </c>
      <c r="R8" s="22"/>
      <c r="S8" s="16">
        <v>0</v>
      </c>
      <c r="T8" s="17" t="s">
        <v>29</v>
      </c>
      <c r="U8" s="17" t="s">
        <v>29</v>
      </c>
      <c r="V8" s="18" t="s">
        <v>29</v>
      </c>
      <c r="W8" s="22"/>
      <c r="X8" s="16">
        <v>0</v>
      </c>
      <c r="Y8" s="17" t="s">
        <v>29</v>
      </c>
      <c r="Z8" s="17" t="s">
        <v>29</v>
      </c>
      <c r="AA8" s="18" t="s">
        <v>29</v>
      </c>
    </row>
    <row r="9" spans="1:27" ht="15" x14ac:dyDescent="0.2">
      <c r="A9" s="13" t="s">
        <v>9</v>
      </c>
      <c r="B9" s="21">
        <v>0.05</v>
      </c>
      <c r="C9" s="22"/>
      <c r="D9" s="16">
        <v>0</v>
      </c>
      <c r="E9" s="17" t="s">
        <v>29</v>
      </c>
      <c r="F9" s="17" t="s">
        <v>29</v>
      </c>
      <c r="G9" s="18" t="s">
        <v>29</v>
      </c>
      <c r="H9" s="22"/>
      <c r="I9" s="16">
        <v>0</v>
      </c>
      <c r="J9" s="17" t="s">
        <v>29</v>
      </c>
      <c r="K9" s="17" t="s">
        <v>29</v>
      </c>
      <c r="L9" s="18" t="s">
        <v>29</v>
      </c>
      <c r="M9" s="22"/>
      <c r="N9" s="16">
        <v>0</v>
      </c>
      <c r="O9" s="17" t="s">
        <v>29</v>
      </c>
      <c r="P9" s="17" t="s">
        <v>29</v>
      </c>
      <c r="Q9" s="18" t="s">
        <v>29</v>
      </c>
      <c r="R9" s="22"/>
      <c r="S9" s="16">
        <v>0</v>
      </c>
      <c r="T9" s="17" t="s">
        <v>29</v>
      </c>
      <c r="U9" s="17" t="s">
        <v>29</v>
      </c>
      <c r="V9" s="18" t="s">
        <v>29</v>
      </c>
      <c r="W9" s="22"/>
      <c r="X9" s="16">
        <v>0</v>
      </c>
      <c r="Y9" s="17" t="s">
        <v>29</v>
      </c>
      <c r="Z9" s="17" t="s">
        <v>29</v>
      </c>
      <c r="AA9" s="18" t="s">
        <v>29</v>
      </c>
    </row>
    <row r="10" spans="1:2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29</v>
      </c>
      <c r="G10" s="18">
        <v>0.05</v>
      </c>
      <c r="H10" s="22"/>
      <c r="I10" s="16">
        <v>0</v>
      </c>
      <c r="J10" s="17">
        <v>0</v>
      </c>
      <c r="K10" s="17" t="s">
        <v>29</v>
      </c>
      <c r="L10" s="18">
        <v>0.05</v>
      </c>
      <c r="M10" s="22"/>
      <c r="N10" s="16">
        <v>0</v>
      </c>
      <c r="O10" s="17">
        <v>0</v>
      </c>
      <c r="P10" s="17" t="s">
        <v>29</v>
      </c>
      <c r="Q10" s="18">
        <v>0.05</v>
      </c>
      <c r="R10" s="22"/>
      <c r="S10" s="16">
        <v>0</v>
      </c>
      <c r="T10" s="17">
        <v>0</v>
      </c>
      <c r="U10" s="17" t="s">
        <v>29</v>
      </c>
      <c r="V10" s="18">
        <v>0.05</v>
      </c>
      <c r="W10" s="22"/>
      <c r="X10" s="16">
        <v>0</v>
      </c>
      <c r="Y10" s="17">
        <v>0</v>
      </c>
      <c r="Z10" s="17" t="s">
        <v>29</v>
      </c>
      <c r="AA10" s="18">
        <v>0.05</v>
      </c>
    </row>
    <row r="11" spans="1:27" ht="51" x14ac:dyDescent="0.2">
      <c r="A11" s="13" t="s">
        <v>11</v>
      </c>
      <c r="B11" s="21">
        <v>0.05</v>
      </c>
      <c r="C11" s="22" t="s">
        <v>63</v>
      </c>
      <c r="D11" s="16">
        <v>0.11999773027330711</v>
      </c>
      <c r="E11" s="17">
        <v>0.1</v>
      </c>
      <c r="F11" s="17">
        <v>0.05</v>
      </c>
      <c r="G11" s="18">
        <v>0.15000000000000002</v>
      </c>
      <c r="H11" s="22" t="s">
        <v>44</v>
      </c>
      <c r="I11" s="16">
        <v>4.7318285328508576E-3</v>
      </c>
      <c r="J11" s="17">
        <v>0</v>
      </c>
      <c r="K11" s="17">
        <v>-0.05</v>
      </c>
      <c r="L11" s="18">
        <v>0.05</v>
      </c>
      <c r="M11" s="22" t="s">
        <v>68</v>
      </c>
      <c r="N11" s="16">
        <v>0.24487207246791642</v>
      </c>
      <c r="O11" s="17">
        <v>0.25</v>
      </c>
      <c r="P11" s="17">
        <v>0.2</v>
      </c>
      <c r="Q11" s="18">
        <v>0.3</v>
      </c>
      <c r="R11" s="22" t="s">
        <v>63</v>
      </c>
      <c r="S11" s="16">
        <v>0.16240769332644325</v>
      </c>
      <c r="T11" s="17">
        <v>0.15</v>
      </c>
      <c r="U11" s="17">
        <v>9.9999999999999992E-2</v>
      </c>
      <c r="V11" s="18">
        <v>0.2</v>
      </c>
      <c r="W11" s="22" t="s">
        <v>44</v>
      </c>
      <c r="X11" s="16">
        <v>4.4451057163048334E-2</v>
      </c>
      <c r="Y11" s="17">
        <v>0.05</v>
      </c>
      <c r="Z11" s="17">
        <v>0</v>
      </c>
      <c r="AA11" s="18">
        <v>0.1</v>
      </c>
    </row>
    <row r="12" spans="1:2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1</v>
      </c>
      <c r="Y12" s="27">
        <v>1</v>
      </c>
      <c r="Z12" s="28"/>
      <c r="AA12" s="29"/>
    </row>
    <row r="13" spans="1:2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</row>
    <row r="14" spans="1:27" ht="15" x14ac:dyDescent="0.2">
      <c r="A14" s="13" t="s">
        <v>13</v>
      </c>
      <c r="B14" s="21">
        <v>0.06</v>
      </c>
      <c r="C14" s="20"/>
      <c r="D14" s="16">
        <v>0.24716719950491367</v>
      </c>
      <c r="E14" s="17">
        <v>0.25</v>
      </c>
      <c r="F14" s="17">
        <v>0.19</v>
      </c>
      <c r="G14" s="18">
        <v>0.31</v>
      </c>
      <c r="H14" s="20"/>
      <c r="I14" s="16">
        <v>0.98917478139696635</v>
      </c>
      <c r="J14" s="17">
        <v>1</v>
      </c>
      <c r="K14" s="17">
        <v>0.94</v>
      </c>
      <c r="L14" s="18">
        <v>1.06</v>
      </c>
      <c r="M14" s="20"/>
      <c r="N14" s="16">
        <v>0.96618086713854068</v>
      </c>
      <c r="O14" s="17">
        <v>0.95</v>
      </c>
      <c r="P14" s="17">
        <v>0.8899999999999999</v>
      </c>
      <c r="Q14" s="18">
        <v>1.01</v>
      </c>
      <c r="R14" s="20"/>
      <c r="S14" s="16">
        <v>0.21443740852643151</v>
      </c>
      <c r="T14" s="17">
        <v>0.21</v>
      </c>
      <c r="U14" s="17">
        <v>0.15</v>
      </c>
      <c r="V14" s="18">
        <v>0.27</v>
      </c>
      <c r="W14" s="20"/>
      <c r="X14" s="16">
        <v>0.9702559310478388</v>
      </c>
      <c r="Y14" s="17">
        <v>0.95</v>
      </c>
      <c r="Z14" s="17">
        <v>0.8899999999999999</v>
      </c>
      <c r="AA14" s="18">
        <v>1.01</v>
      </c>
    </row>
    <row r="15" spans="1:27" ht="30.75" thickBot="1" x14ac:dyDescent="0.25">
      <c r="A15" s="35" t="s">
        <v>14</v>
      </c>
      <c r="B15" s="36"/>
      <c r="C15" s="37"/>
      <c r="D15" s="38"/>
      <c r="E15" s="39">
        <v>4.0000000000000001E-3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3.0000000000000001E-3</v>
      </c>
      <c r="P15" s="40"/>
      <c r="Q15" s="41"/>
      <c r="R15" s="37"/>
      <c r="S15" s="38"/>
      <c r="T15" s="39">
        <v>1E-3</v>
      </c>
      <c r="U15" s="40"/>
      <c r="V15" s="41"/>
      <c r="W15" s="37"/>
      <c r="X15" s="38"/>
      <c r="Y15" s="39">
        <v>4.0000000000000001E-3</v>
      </c>
      <c r="Z15" s="40"/>
      <c r="AA15" s="41"/>
    </row>
    <row r="16" spans="1:27" ht="15" x14ac:dyDescent="0.2">
      <c r="A16" s="42" t="s">
        <v>15</v>
      </c>
      <c r="B16" s="43"/>
      <c r="C16" s="44"/>
      <c r="D16" s="45"/>
      <c r="E16" s="46" t="s">
        <v>31</v>
      </c>
      <c r="F16" s="47"/>
      <c r="G16" s="47"/>
      <c r="H16" s="44"/>
      <c r="I16" s="45"/>
      <c r="J16" s="46" t="s">
        <v>31</v>
      </c>
      <c r="K16" s="47"/>
      <c r="L16" s="47"/>
      <c r="M16" s="44"/>
      <c r="N16" s="45"/>
      <c r="O16" s="46" t="s">
        <v>31</v>
      </c>
      <c r="P16" s="47"/>
      <c r="Q16" s="47"/>
      <c r="R16" s="44"/>
      <c r="S16" s="45"/>
      <c r="T16" s="46" t="s">
        <v>31</v>
      </c>
      <c r="U16" s="47"/>
      <c r="V16" s="47"/>
      <c r="W16" s="44"/>
      <c r="X16" s="45"/>
      <c r="Y16" s="46" t="s">
        <v>31</v>
      </c>
      <c r="Z16" s="47"/>
      <c r="AA16" s="47"/>
    </row>
  </sheetData>
  <conditionalFormatting sqref="J12 E12">
    <cfRule type="expression" dxfId="23" priority="13">
      <formula>AND(E12&lt;&gt;0,E12&lt;&gt;1)</formula>
    </cfRule>
  </conditionalFormatting>
  <conditionalFormatting sqref="D12">
    <cfRule type="expression" dxfId="22" priority="12">
      <formula>AND(D12&lt;&gt;0,D12&lt;&gt;1)</formula>
    </cfRule>
  </conditionalFormatting>
  <conditionalFormatting sqref="D12">
    <cfRule type="expression" dxfId="21" priority="11">
      <formula>AND(D12&lt;&gt;0,D12&lt;&gt;1)</formula>
    </cfRule>
  </conditionalFormatting>
  <conditionalFormatting sqref="I12">
    <cfRule type="expression" dxfId="20" priority="10">
      <formula>AND(I12&lt;&gt;0,I12&lt;&gt;1)</formula>
    </cfRule>
  </conditionalFormatting>
  <conditionalFormatting sqref="I12">
    <cfRule type="expression" dxfId="19" priority="9">
      <formula>AND(I12&lt;&gt;0,I12&lt;&gt;1)</formula>
    </cfRule>
  </conditionalFormatting>
  <conditionalFormatting sqref="O12">
    <cfRule type="expression" dxfId="18" priority="8">
      <formula>AND(O12&lt;&gt;0,O12&lt;&gt;1)</formula>
    </cfRule>
  </conditionalFormatting>
  <conditionalFormatting sqref="N12">
    <cfRule type="expression" dxfId="17" priority="7">
      <formula>AND(N12&lt;&gt;0,N12&lt;&gt;1)</formula>
    </cfRule>
  </conditionalFormatting>
  <conditionalFormatting sqref="N12">
    <cfRule type="expression" dxfId="16" priority="6">
      <formula>AND(N12&lt;&gt;0,N12&lt;&gt;1)</formula>
    </cfRule>
  </conditionalFormatting>
  <conditionalFormatting sqref="Y12 T12">
    <cfRule type="expression" dxfId="15" priority="5">
      <formula>AND(T12&lt;&gt;0,T12&lt;&gt;1)</formula>
    </cfRule>
  </conditionalFormatting>
  <conditionalFormatting sqref="S12">
    <cfRule type="expression" dxfId="14" priority="4">
      <formula>AND(S12&lt;&gt;0,S12&lt;&gt;1)</formula>
    </cfRule>
  </conditionalFormatting>
  <conditionalFormatting sqref="S12">
    <cfRule type="expression" dxfId="13" priority="3">
      <formula>AND(S12&lt;&gt;0,S12&lt;&gt;1)</formula>
    </cfRule>
  </conditionalFormatting>
  <conditionalFormatting sqref="X12">
    <cfRule type="expression" dxfId="12" priority="2">
      <formula>AND(X12&lt;&gt;0,X12&lt;&gt;1)</formula>
    </cfRule>
  </conditionalFormatting>
  <conditionalFormatting sqref="X12">
    <cfRule type="expression" dxfId="11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24BF-1A77-4EFF-92C7-A6F1B28DC8E6}">
  <sheetPr codeName="גיליון5"/>
  <dimension ref="A1:L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</cols>
  <sheetData>
    <row r="1" spans="1:12" ht="18.75" thickBot="1" x14ac:dyDescent="0.3">
      <c r="A1" s="1" t="s">
        <v>0</v>
      </c>
      <c r="B1" s="2">
        <v>2024</v>
      </c>
      <c r="C1" s="3" t="s">
        <v>72</v>
      </c>
      <c r="D1" s="4"/>
      <c r="E1" s="4"/>
      <c r="F1" s="5"/>
      <c r="G1" s="6"/>
      <c r="H1" s="3" t="s">
        <v>74</v>
      </c>
      <c r="I1" s="4"/>
      <c r="J1" s="4"/>
      <c r="K1" s="5"/>
      <c r="L1" s="6"/>
    </row>
    <row r="2" spans="1:12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</row>
    <row r="3" spans="1:12" ht="45" x14ac:dyDescent="0.2">
      <c r="A3" s="13" t="s">
        <v>3</v>
      </c>
      <c r="B3" s="14">
        <v>0.06</v>
      </c>
      <c r="C3" s="15" t="s">
        <v>73</v>
      </c>
      <c r="D3" s="16">
        <v>0.87235995758738505</v>
      </c>
      <c r="E3" s="17">
        <v>0.85</v>
      </c>
      <c r="F3" s="17">
        <v>0.79</v>
      </c>
      <c r="G3" s="18">
        <v>0.90999999999999992</v>
      </c>
      <c r="H3" s="15" t="s">
        <v>26</v>
      </c>
      <c r="I3" s="16">
        <v>0.44495711522123915</v>
      </c>
      <c r="J3" s="17">
        <v>0.44</v>
      </c>
      <c r="K3" s="17">
        <v>0.38</v>
      </c>
      <c r="L3" s="18">
        <v>0.5</v>
      </c>
    </row>
    <row r="4" spans="1:12" ht="30" x14ac:dyDescent="0.2">
      <c r="A4" s="19" t="s">
        <v>4</v>
      </c>
      <c r="B4" s="14"/>
      <c r="C4" s="20"/>
      <c r="D4" s="16">
        <v>0</v>
      </c>
      <c r="E4" s="17">
        <v>0</v>
      </c>
      <c r="F4" s="17"/>
      <c r="G4" s="18"/>
      <c r="H4" s="20"/>
      <c r="I4" s="16">
        <v>0.1322247915956446</v>
      </c>
      <c r="J4" s="17">
        <v>0.154</v>
      </c>
      <c r="K4" s="17"/>
      <c r="L4" s="18"/>
    </row>
    <row r="5" spans="1:12" ht="15" x14ac:dyDescent="0.2">
      <c r="A5" s="19" t="s">
        <v>5</v>
      </c>
      <c r="B5" s="14"/>
      <c r="C5" s="20"/>
      <c r="D5" s="16">
        <v>0.87235995758738516</v>
      </c>
      <c r="E5" s="17">
        <v>0.85</v>
      </c>
      <c r="F5" s="17"/>
      <c r="G5" s="18"/>
      <c r="H5" s="20"/>
      <c r="I5" s="16">
        <v>0.31273232362559461</v>
      </c>
      <c r="J5" s="17">
        <v>0.28600000000000003</v>
      </c>
      <c r="K5" s="17"/>
      <c r="L5" s="18"/>
    </row>
    <row r="6" spans="1:12" ht="45" x14ac:dyDescent="0.2">
      <c r="A6" s="13" t="s">
        <v>6</v>
      </c>
      <c r="B6" s="21">
        <v>0.06</v>
      </c>
      <c r="C6" s="22" t="s">
        <v>31</v>
      </c>
      <c r="D6" s="16">
        <v>0</v>
      </c>
      <c r="E6" s="17" t="s">
        <v>29</v>
      </c>
      <c r="F6" s="17" t="s">
        <v>29</v>
      </c>
      <c r="G6" s="18" t="s">
        <v>29</v>
      </c>
      <c r="H6" s="22" t="s">
        <v>31</v>
      </c>
      <c r="I6" s="16">
        <v>0</v>
      </c>
      <c r="J6" s="17" t="s">
        <v>29</v>
      </c>
      <c r="K6" s="17" t="s">
        <v>29</v>
      </c>
      <c r="L6" s="18" t="s">
        <v>29</v>
      </c>
    </row>
    <row r="7" spans="1:12" ht="45" x14ac:dyDescent="0.2">
      <c r="A7" s="13" t="s">
        <v>7</v>
      </c>
      <c r="B7" s="21">
        <v>0.06</v>
      </c>
      <c r="C7" s="22" t="s">
        <v>31</v>
      </c>
      <c r="D7" s="16">
        <v>0</v>
      </c>
      <c r="E7" s="17" t="s">
        <v>29</v>
      </c>
      <c r="F7" s="17" t="s">
        <v>29</v>
      </c>
      <c r="G7" s="18" t="s">
        <v>29</v>
      </c>
      <c r="H7" s="22" t="s">
        <v>31</v>
      </c>
      <c r="I7" s="16">
        <v>0</v>
      </c>
      <c r="J7" s="17" t="s">
        <v>29</v>
      </c>
      <c r="K7" s="17" t="s">
        <v>29</v>
      </c>
      <c r="L7" s="18" t="s">
        <v>29</v>
      </c>
    </row>
    <row r="8" spans="1:12" ht="15" x14ac:dyDescent="0.2">
      <c r="A8" s="13" t="s">
        <v>8</v>
      </c>
      <c r="B8" s="21">
        <v>0.05</v>
      </c>
      <c r="C8" s="22"/>
      <c r="D8" s="16">
        <v>0</v>
      </c>
      <c r="E8" s="17" t="s">
        <v>29</v>
      </c>
      <c r="F8" s="17" t="s">
        <v>29</v>
      </c>
      <c r="G8" s="18" t="s">
        <v>29</v>
      </c>
      <c r="H8" s="22"/>
      <c r="I8" s="16">
        <v>0</v>
      </c>
      <c r="J8" s="17" t="s">
        <v>29</v>
      </c>
      <c r="K8" s="17" t="s">
        <v>29</v>
      </c>
      <c r="L8" s="18" t="s">
        <v>29</v>
      </c>
    </row>
    <row r="9" spans="1:12" ht="15" x14ac:dyDescent="0.2">
      <c r="A9" s="13" t="s">
        <v>9</v>
      </c>
      <c r="B9" s="21">
        <v>0.05</v>
      </c>
      <c r="C9" s="22"/>
      <c r="D9" s="16">
        <v>0</v>
      </c>
      <c r="E9" s="17" t="s">
        <v>29</v>
      </c>
      <c r="F9" s="17" t="s">
        <v>29</v>
      </c>
      <c r="G9" s="18" t="s">
        <v>29</v>
      </c>
      <c r="H9" s="22"/>
      <c r="I9" s="16">
        <v>0</v>
      </c>
      <c r="J9" s="17" t="s">
        <v>29</v>
      </c>
      <c r="K9" s="17" t="s">
        <v>29</v>
      </c>
      <c r="L9" s="18" t="s">
        <v>29</v>
      </c>
    </row>
    <row r="10" spans="1:1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29</v>
      </c>
      <c r="G10" s="18">
        <v>0.05</v>
      </c>
      <c r="H10" s="22"/>
      <c r="I10" s="16">
        <v>0</v>
      </c>
      <c r="J10" s="17">
        <v>0</v>
      </c>
      <c r="K10" s="17" t="s">
        <v>29</v>
      </c>
      <c r="L10" s="18">
        <v>0.05</v>
      </c>
    </row>
    <row r="11" spans="1:12" ht="30" x14ac:dyDescent="0.2">
      <c r="A11" s="13" t="s">
        <v>11</v>
      </c>
      <c r="B11" s="21">
        <v>0.05</v>
      </c>
      <c r="C11" s="22" t="s">
        <v>44</v>
      </c>
      <c r="D11" s="16">
        <v>0.12764004241261495</v>
      </c>
      <c r="E11" s="17">
        <v>0.15</v>
      </c>
      <c r="F11" s="17">
        <v>9.9999999999999992E-2</v>
      </c>
      <c r="G11" s="18">
        <v>0.2</v>
      </c>
      <c r="H11" s="22" t="s">
        <v>30</v>
      </c>
      <c r="I11" s="16">
        <v>0.55504253852282515</v>
      </c>
      <c r="J11" s="17">
        <v>0.56000000000000005</v>
      </c>
      <c r="K11" s="17">
        <v>0.51</v>
      </c>
      <c r="L11" s="18">
        <v>0.6100000000000001</v>
      </c>
    </row>
    <row r="12" spans="1:1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</row>
    <row r="13" spans="1:1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</row>
    <row r="14" spans="1:12" ht="15" x14ac:dyDescent="0.2">
      <c r="A14" s="13" t="s">
        <v>13</v>
      </c>
      <c r="B14" s="21">
        <v>0.06</v>
      </c>
      <c r="C14" s="20"/>
      <c r="D14" s="16">
        <v>0.27925406599480085</v>
      </c>
      <c r="E14" s="17">
        <v>0.28000000000000003</v>
      </c>
      <c r="F14" s="17">
        <v>0.22000000000000003</v>
      </c>
      <c r="G14" s="18">
        <v>0.34</v>
      </c>
      <c r="H14" s="20"/>
      <c r="I14" s="16">
        <v>0.18085974875415811</v>
      </c>
      <c r="J14" s="17">
        <v>0.15</v>
      </c>
      <c r="K14" s="17">
        <v>0.09</v>
      </c>
      <c r="L14" s="18">
        <v>0.21</v>
      </c>
    </row>
    <row r="15" spans="1:12" ht="30.75" thickBot="1" x14ac:dyDescent="0.25">
      <c r="A15" s="35" t="s">
        <v>14</v>
      </c>
      <c r="B15" s="36"/>
      <c r="C15" s="37"/>
      <c r="D15" s="38"/>
      <c r="E15" s="39">
        <v>0.01</v>
      </c>
      <c r="F15" s="40"/>
      <c r="G15" s="41"/>
      <c r="H15" s="37"/>
      <c r="I15" s="38"/>
      <c r="J15" s="39">
        <v>1E-3</v>
      </c>
      <c r="K15" s="40"/>
      <c r="L15" s="41"/>
    </row>
    <row r="16" spans="1:12" ht="15" x14ac:dyDescent="0.2">
      <c r="A16" s="42" t="s">
        <v>15</v>
      </c>
      <c r="B16" s="43"/>
      <c r="C16" s="44"/>
      <c r="D16" s="45"/>
      <c r="E16" s="46" t="s">
        <v>31</v>
      </c>
      <c r="F16" s="47"/>
      <c r="G16" s="47"/>
      <c r="H16" s="44"/>
      <c r="I16" s="45"/>
      <c r="J16" s="46" t="s">
        <v>31</v>
      </c>
      <c r="K16" s="47"/>
      <c r="L16" s="47"/>
    </row>
  </sheetData>
  <conditionalFormatting sqref="J12 E12">
    <cfRule type="expression" dxfId="10" priority="5">
      <formula>AND(E12&lt;&gt;0,E12&lt;&gt;1)</formula>
    </cfRule>
  </conditionalFormatting>
  <conditionalFormatting sqref="D12">
    <cfRule type="expression" dxfId="9" priority="4">
      <formula>AND(D12&lt;&gt;0,D12&lt;&gt;1)</formula>
    </cfRule>
  </conditionalFormatting>
  <conditionalFormatting sqref="D12">
    <cfRule type="expression" dxfId="8" priority="3">
      <formula>AND(D12&lt;&gt;0,D12&lt;&gt;1)</formula>
    </cfRule>
  </conditionalFormatting>
  <conditionalFormatting sqref="I12">
    <cfRule type="expression" dxfId="7" priority="2">
      <formula>AND(I12&lt;&gt;0,I12&lt;&gt;1)</formula>
    </cfRule>
  </conditionalFormatting>
  <conditionalFormatting sqref="I12">
    <cfRule type="expression" dxfId="6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8C78-0EE5-40E5-9FC9-AD0EB2B7C699}">
  <sheetPr codeName="גיליון6"/>
  <dimension ref="A1:L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</cols>
  <sheetData>
    <row r="1" spans="1:12" ht="18.75" thickBot="1" x14ac:dyDescent="0.3">
      <c r="A1" s="1" t="s">
        <v>0</v>
      </c>
      <c r="B1" s="2">
        <v>2024</v>
      </c>
      <c r="C1" s="3" t="s">
        <v>75</v>
      </c>
      <c r="D1" s="4"/>
      <c r="E1" s="4"/>
      <c r="F1" s="5"/>
      <c r="G1" s="6"/>
      <c r="H1" s="3" t="s">
        <v>76</v>
      </c>
      <c r="I1" s="4"/>
      <c r="J1" s="4"/>
      <c r="K1" s="5"/>
      <c r="L1" s="6"/>
    </row>
    <row r="2" spans="1:12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</row>
    <row r="3" spans="1:12" ht="45" x14ac:dyDescent="0.2">
      <c r="A3" s="13" t="s">
        <v>3</v>
      </c>
      <c r="B3" s="14">
        <v>0.06</v>
      </c>
      <c r="C3" s="15" t="s">
        <v>58</v>
      </c>
      <c r="D3" s="16">
        <v>0.84630984809949139</v>
      </c>
      <c r="E3" s="17">
        <v>0.95</v>
      </c>
      <c r="F3" s="17">
        <v>0.8899999999999999</v>
      </c>
      <c r="G3" s="18">
        <v>1.01</v>
      </c>
      <c r="H3" s="15" t="s">
        <v>58</v>
      </c>
      <c r="I3" s="16">
        <v>0.62038828054055617</v>
      </c>
      <c r="J3" s="17">
        <v>0.57999999999999996</v>
      </c>
      <c r="K3" s="17">
        <v>0.52</v>
      </c>
      <c r="L3" s="18">
        <v>0.6399999999999999</v>
      </c>
    </row>
    <row r="4" spans="1:12" ht="30" x14ac:dyDescent="0.2">
      <c r="A4" s="19" t="s">
        <v>4</v>
      </c>
      <c r="B4" s="14"/>
      <c r="C4" s="20"/>
      <c r="D4" s="16">
        <v>0</v>
      </c>
      <c r="E4" s="17">
        <v>0</v>
      </c>
      <c r="F4" s="17"/>
      <c r="G4" s="18"/>
      <c r="H4" s="20"/>
      <c r="I4" s="16">
        <v>0</v>
      </c>
      <c r="J4" s="17">
        <v>0</v>
      </c>
      <c r="K4" s="17"/>
      <c r="L4" s="18"/>
    </row>
    <row r="5" spans="1:12" ht="15" x14ac:dyDescent="0.2">
      <c r="A5" s="19" t="s">
        <v>5</v>
      </c>
      <c r="B5" s="14"/>
      <c r="C5" s="20"/>
      <c r="D5" s="16">
        <v>0.84630984809949139</v>
      </c>
      <c r="E5" s="17">
        <v>0.95</v>
      </c>
      <c r="F5" s="17"/>
      <c r="G5" s="18"/>
      <c r="H5" s="20"/>
      <c r="I5" s="16">
        <v>0.62038828054055617</v>
      </c>
      <c r="J5" s="17">
        <v>0.57999999999999996</v>
      </c>
      <c r="K5" s="17"/>
      <c r="L5" s="18"/>
    </row>
    <row r="6" spans="1:12" ht="45" x14ac:dyDescent="0.2">
      <c r="A6" s="13" t="s">
        <v>6</v>
      </c>
      <c r="B6" s="21">
        <v>0.06</v>
      </c>
      <c r="C6" s="22" t="s">
        <v>31</v>
      </c>
      <c r="D6" s="16">
        <v>0</v>
      </c>
      <c r="E6" s="17" t="s">
        <v>29</v>
      </c>
      <c r="F6" s="17" t="s">
        <v>29</v>
      </c>
      <c r="G6" s="18" t="s">
        <v>29</v>
      </c>
      <c r="H6" s="22" t="s">
        <v>31</v>
      </c>
      <c r="I6" s="16">
        <v>0</v>
      </c>
      <c r="J6" s="17" t="s">
        <v>29</v>
      </c>
      <c r="K6" s="17" t="s">
        <v>29</v>
      </c>
      <c r="L6" s="18" t="s">
        <v>29</v>
      </c>
    </row>
    <row r="7" spans="1:12" ht="45" x14ac:dyDescent="0.2">
      <c r="A7" s="13" t="s">
        <v>7</v>
      </c>
      <c r="B7" s="21">
        <v>0.06</v>
      </c>
      <c r="C7" s="22" t="s">
        <v>31</v>
      </c>
      <c r="D7" s="16">
        <v>0</v>
      </c>
      <c r="E7" s="17" t="s">
        <v>29</v>
      </c>
      <c r="F7" s="17" t="s">
        <v>29</v>
      </c>
      <c r="G7" s="18" t="s">
        <v>29</v>
      </c>
      <c r="H7" s="22" t="s">
        <v>77</v>
      </c>
      <c r="I7" s="16">
        <v>0.26300222649588206</v>
      </c>
      <c r="J7" s="17">
        <v>0.37</v>
      </c>
      <c r="K7" s="17">
        <v>0.31</v>
      </c>
      <c r="L7" s="18">
        <v>0.43</v>
      </c>
    </row>
    <row r="8" spans="1:12" ht="15" x14ac:dyDescent="0.2">
      <c r="A8" s="13" t="s">
        <v>8</v>
      </c>
      <c r="B8" s="21">
        <v>0.05</v>
      </c>
      <c r="C8" s="22"/>
      <c r="D8" s="16">
        <v>0</v>
      </c>
      <c r="E8" s="17" t="s">
        <v>29</v>
      </c>
      <c r="F8" s="17" t="s">
        <v>29</v>
      </c>
      <c r="G8" s="18" t="s">
        <v>29</v>
      </c>
      <c r="H8" s="22"/>
      <c r="I8" s="16">
        <v>0</v>
      </c>
      <c r="J8" s="17" t="s">
        <v>29</v>
      </c>
      <c r="K8" s="17" t="s">
        <v>29</v>
      </c>
      <c r="L8" s="18" t="s">
        <v>29</v>
      </c>
    </row>
    <row r="9" spans="1:12" ht="15" x14ac:dyDescent="0.2">
      <c r="A9" s="13" t="s">
        <v>9</v>
      </c>
      <c r="B9" s="21">
        <v>0.05</v>
      </c>
      <c r="C9" s="22"/>
      <c r="D9" s="16">
        <v>0</v>
      </c>
      <c r="E9" s="17" t="s">
        <v>29</v>
      </c>
      <c r="F9" s="17" t="s">
        <v>29</v>
      </c>
      <c r="G9" s="18" t="s">
        <v>29</v>
      </c>
      <c r="H9" s="22"/>
      <c r="I9" s="16">
        <v>0</v>
      </c>
      <c r="J9" s="17" t="s">
        <v>29</v>
      </c>
      <c r="K9" s="17" t="s">
        <v>29</v>
      </c>
      <c r="L9" s="18" t="s">
        <v>29</v>
      </c>
    </row>
    <row r="10" spans="1:12" ht="15" x14ac:dyDescent="0.2">
      <c r="A10" s="13" t="s">
        <v>10</v>
      </c>
      <c r="B10" s="21">
        <v>0.05</v>
      </c>
      <c r="C10" s="22"/>
      <c r="D10" s="16">
        <v>0</v>
      </c>
      <c r="E10" s="17" t="s">
        <v>29</v>
      </c>
      <c r="F10" s="17" t="s">
        <v>29</v>
      </c>
      <c r="G10" s="18" t="s">
        <v>29</v>
      </c>
      <c r="H10" s="22"/>
      <c r="I10" s="16">
        <v>0</v>
      </c>
      <c r="J10" s="17" t="s">
        <v>29</v>
      </c>
      <c r="K10" s="17" t="s">
        <v>29</v>
      </c>
      <c r="L10" s="18" t="s">
        <v>29</v>
      </c>
    </row>
    <row r="11" spans="1:12" ht="30" x14ac:dyDescent="0.2">
      <c r="A11" s="13" t="s">
        <v>11</v>
      </c>
      <c r="B11" s="21">
        <v>0.05</v>
      </c>
      <c r="C11" s="22" t="s">
        <v>44</v>
      </c>
      <c r="D11" s="16">
        <v>0.15369015663138347</v>
      </c>
      <c r="E11" s="17">
        <v>0.05</v>
      </c>
      <c r="F11" s="17">
        <v>0</v>
      </c>
      <c r="G11" s="18">
        <v>0.1</v>
      </c>
      <c r="H11" s="22" t="s">
        <v>44</v>
      </c>
      <c r="I11" s="16">
        <v>0.11659276222940569</v>
      </c>
      <c r="J11" s="17">
        <v>0.05</v>
      </c>
      <c r="K11" s="17">
        <v>0</v>
      </c>
      <c r="L11" s="18">
        <v>0.1</v>
      </c>
    </row>
    <row r="12" spans="1:1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</row>
    <row r="13" spans="1:1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</row>
    <row r="14" spans="1:12" ht="15" x14ac:dyDescent="0.2">
      <c r="A14" s="13" t="s">
        <v>13</v>
      </c>
      <c r="B14" s="21">
        <v>0.06</v>
      </c>
      <c r="C14" s="20"/>
      <c r="D14" s="16">
        <v>0.93560913591225858</v>
      </c>
      <c r="E14" s="17">
        <v>0.95</v>
      </c>
      <c r="F14" s="17">
        <v>0.8899999999999999</v>
      </c>
      <c r="G14" s="18">
        <v>1.01</v>
      </c>
      <c r="H14" s="20"/>
      <c r="I14" s="16">
        <v>0.94664557415279793</v>
      </c>
      <c r="J14" s="17">
        <v>0.95</v>
      </c>
      <c r="K14" s="17">
        <v>0.8899999999999999</v>
      </c>
      <c r="L14" s="18">
        <v>1.01</v>
      </c>
    </row>
    <row r="15" spans="1:12" ht="30.75" thickBot="1" x14ac:dyDescent="0.25">
      <c r="A15" s="35" t="s">
        <v>14</v>
      </c>
      <c r="B15" s="36"/>
      <c r="C15" s="37"/>
      <c r="D15" s="38"/>
      <c r="E15" s="39">
        <v>0</v>
      </c>
      <c r="F15" s="40"/>
      <c r="G15" s="41"/>
      <c r="H15" s="37"/>
      <c r="I15" s="38"/>
      <c r="J15" s="39">
        <v>0</v>
      </c>
      <c r="K15" s="40"/>
      <c r="L15" s="41"/>
    </row>
    <row r="16" spans="1:12" ht="15" x14ac:dyDescent="0.2">
      <c r="A16" s="42" t="s">
        <v>15</v>
      </c>
      <c r="B16" s="43"/>
      <c r="C16" s="44"/>
      <c r="D16" s="45"/>
      <c r="E16" s="46" t="s">
        <v>78</v>
      </c>
      <c r="F16" s="47"/>
      <c r="G16" s="47"/>
      <c r="H16" s="44"/>
      <c r="I16" s="45"/>
      <c r="J16" s="46" t="s">
        <v>78</v>
      </c>
      <c r="K16" s="47"/>
      <c r="L16" s="47"/>
    </row>
  </sheetData>
  <conditionalFormatting sqref="E12">
    <cfRule type="expression" dxfId="5" priority="6">
      <formula>AND(E12&lt;&gt;0,E12&lt;&gt;1)</formula>
    </cfRule>
  </conditionalFormatting>
  <conditionalFormatting sqref="D12">
    <cfRule type="expression" dxfId="4" priority="5">
      <formula>AND(D12&lt;&gt;0,D12&lt;&gt;1)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J12">
    <cfRule type="expression" dxfId="2" priority="3">
      <formula>AND(J12&lt;&gt;0,J12&lt;&gt;1)</formula>
    </cfRule>
  </conditionalFormatting>
  <conditionalFormatting sqref="I12">
    <cfRule type="expression" dxfId="1" priority="2">
      <formula>AND(I12&lt;&gt;0,I12&lt;&gt;1)</formula>
    </cfRule>
  </conditionalFormatting>
  <conditionalFormatting sqref="I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1E99F483C581C4F87F2F9EAAC15E006" ma:contentTypeVersion="64" ma:contentTypeDescription="מאפיינים המנוהלים עבור קבצים באתר" ma:contentTypeScope="" ma:versionID="899e350e7c82e9c9743dc5700aaba9e1">
  <xsd:schema xmlns:xsd="http://www.w3.org/2001/XMLSchema" xmlns:xs="http://www.w3.org/2001/XMLSchema" xmlns:p="http://schemas.microsoft.com/office/2006/metadata/properties" xmlns:ns1="http://schemas.microsoft.com/sharepoint/v3" xmlns:ns2="4620205B-FDE4-4D1B-ACFE-8F1221E3B7C9" xmlns:ns3="4620205b-fde4-4d1b-acfe-8f1221e3b7c9" xmlns:ns4="21e3d994-461f-4904-b5d3-a3b49fb448a4" targetNamespace="http://schemas.microsoft.com/office/2006/metadata/properties" ma:root="true" ma:fieldsID="ee247de6b799af7b8535236d762af92c" ns1:_="" ns2:_="" ns3:_="" ns4:_="">
    <xsd:import namespace="http://schemas.microsoft.com/sharepoint/v3"/>
    <xsd:import namespace="4620205B-FDE4-4D1B-ACFE-8F1221E3B7C9"/>
    <xsd:import namespace="4620205b-fde4-4d1b-acfe-8f1221e3b7c9"/>
    <xsd:import namespace="21e3d994-461f-4904-b5d3-a3b49fb448a4"/>
    <xsd:element name="properties">
      <xsd:complexType>
        <xsd:sequence>
          <xsd:element name="documentManagement">
            <xsd:complexType>
              <xsd:all>
                <xsd:element ref="ns2:Harel_FormDocumentChoice"/>
                <xsd:element ref="ns2:Harel_Summary" minOccurs="0"/>
                <xsd:element ref="ns2:Harel_Explanation" minOccurs="0"/>
                <xsd:element ref="ns3:HarelAreaAndProductsTaxHTField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InfoTypeTaxHTField" minOccurs="0"/>
                <xsd:element ref="ns4:TaxCatchAll" minOccurs="0"/>
                <xsd:element ref="ns4:TaxCatchAllLabel" minOccurs="0"/>
                <xsd:element ref="ns3:Harel_SEO_File_KeyWords" minOccurs="0"/>
                <xsd:element ref="ns4:HarelExcludeFromFilters" minOccurs="0"/>
                <xsd:element ref="ns4:Harel_DocLinkFeedOnline" minOccurs="0"/>
                <xsd:element ref="ns4:nd4fb19c9beb4c13bd210a9bb73b2def" minOccurs="0"/>
                <xsd:element ref="ns4:_dlc_DocId" minOccurs="0"/>
                <xsd:element ref="ns4:_dlc_DocIdUrl" minOccurs="0"/>
                <xsd:element ref="ns4:_dlc_DocIdPersistId" minOccurs="0"/>
                <xsd:element ref="ns4:HarelDocOrder"/>
                <xsd:element ref="ns4:HarelPublishDate" minOccurs="0"/>
                <xsd:element ref="ns4:HarelDocComment" minOccurs="0"/>
                <xsd:element ref="ns1:ID" minOccurs="0"/>
                <xsd:element ref="ns4:HarelAbandonSignal" minOccurs="0"/>
                <xsd:element ref="ns4:HarelDimutID" minOccurs="0"/>
                <xsd:element ref="ns4:HarelAbandonSignalType" minOccurs="0"/>
                <xsd:element ref="ns4:HarelAutoKeyAssignment" minOccurs="0"/>
                <xsd:element ref="ns4:HarelRequiredDownloadFieldLookup" minOccurs="0"/>
                <xsd:element ref="ns4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0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1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3" nillable="true" ma:displayName="להציף בעדכונים" ma:internalName="Harel_PushUpdates" ma:readOnly="false">
      <xsd:simpleType>
        <xsd:restriction base="dms:Boolean"/>
      </xsd:simpleType>
    </xsd:element>
    <xsd:element name="Harel_RemoveFromUpdatesDate" ma:index="14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5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6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17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1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22" nillable="true" ma:displayName="להסתיר ממסננים" ma:default="0" ma:internalName="HarelExcludeFromFilters">
      <xsd:simpleType>
        <xsd:restriction base="dms:Boolean"/>
      </xsd:simpleType>
    </xsd:element>
    <xsd:element name="Harel_DocLinkFeedOnline" ma:index="23" nillable="true" ma:displayName="קישור להזנה אונליין" ma:internalName="Harel_DocLinkFeedOnline">
      <xsd:simpleType>
        <xsd:restriction base="dms:Unknow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Summary xmlns="4620205B-FDE4-4D1B-ACFE-8F1221E3B7C9" xsi:nil="true"/>
    <HarelAreaAndProductsTaxHTField xmlns="4620205b-fde4-4d1b-acfe-8f1221e3b7c9">
      <Terms xmlns="http://schemas.microsoft.com/office/infopath/2007/PartnerControls"/>
    </HarelAreaAndProductsTaxHTField>
    <Harel_FormDocumentChoice xmlns="4620205B-FDE4-4D1B-ACFE-8F1221E3B7C9">פתח מסמך</Harel_FormDocumentChoice>
    <HarelAutoKeyAssignment xmlns="21e3d994-461f-4904-b5d3-a3b49fb448a4">false</HarelAutoKeyAssignment>
    <HarelDocComment xmlns="21e3d994-461f-4904-b5d3-a3b49fb448a4" xsi:nil="true"/>
    <HarelInfoTypeTaxHTField xmlns="4620205b-fde4-4d1b-acfe-8f1221e3b7c9">
      <Terms xmlns="http://schemas.microsoft.com/office/infopath/2007/PartnerControls"/>
    </HarelInfoTypeTaxHTField>
    <TaxCatchAll xmlns="21e3d994-461f-4904-b5d3-a3b49fb448a4"/>
    <HarelExcludeFromFilters xmlns="21e3d994-461f-4904-b5d3-a3b49fb448a4">false</HarelExcludeFromFilters>
    <Harel_ExpirationDate xmlns="4620205b-fde4-4d1b-acfe-8f1221e3b7c9" xsi:nil="true"/>
    <HarelAbandonSignal xmlns="21e3d994-461f-4904-b5d3-a3b49fb448a4">false</HarelAbandonSignal>
    <HarelRequiredDownloadFieldLookup xmlns="21e3d994-461f-4904-b5d3-a3b49fb448a4"/>
    <Harel_WhatWasUpdated xmlns="4620205b-fde4-4d1b-acfe-8f1221e3b7c9" xsi:nil="true"/>
    <HarelDocOrder xmlns="21e3d994-461f-4904-b5d3-a3b49fb448a4">5</HarelDocOrder>
    <HarelAbandonSignalType xmlns="21e3d994-461f-4904-b5d3-a3b49fb448a4">ללא</HarelAbandonSignalType>
    <Harel_Explanation xmlns="4620205B-FDE4-4D1B-ACFE-8F1221E3B7C9" xsi:nil="true"/>
    <Harel_SEO_File_KeyWords xmlns="4620205b-fde4-4d1b-acfe-8f1221e3b7c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PushUpdates xmlns="4620205b-fde4-4d1b-acfe-8f1221e3b7c9">false</Harel_PushUpdates>
    <Harel_RemoveFromUpdatesDate xmlns="4620205b-fde4-4d1b-acfe-8f1221e3b7c9" xsi:nil="true"/>
    <_dlc_DocId xmlns="21e3d994-461f-4904-b5d3-a3b49fb448a4">CUSTOMERS-17-3454</_dlc_DocId>
    <_dlc_DocIdUrl xmlns="21e3d994-461f-4904-b5d3-a3b49fb448a4">
      <Url>https://www-edit.harel-ext.com/about/harel-group/harel/_layouts/15/DocIdRedir.aspx?ID=CUSTOMERS-17-3454</Url>
      <Description>CUSTOMERS-17-3454</Description>
    </_dlc_DocIdUrl>
  </documentManagement>
</p:properties>
</file>

<file path=customXml/itemProps1.xml><?xml version="1.0" encoding="utf-8"?>
<ds:datastoreItem xmlns:ds="http://schemas.openxmlformats.org/officeDocument/2006/customXml" ds:itemID="{B5BAE681-3AF1-4FE2-B8BC-881FC377D76B}"/>
</file>

<file path=customXml/itemProps2.xml><?xml version="1.0" encoding="utf-8"?>
<ds:datastoreItem xmlns:ds="http://schemas.openxmlformats.org/officeDocument/2006/customXml" ds:itemID="{781DDB12-9DDD-4DB3-9B67-6F2838F8EF7C}"/>
</file>

<file path=customXml/itemProps3.xml><?xml version="1.0" encoding="utf-8"?>
<ds:datastoreItem xmlns:ds="http://schemas.openxmlformats.org/officeDocument/2006/customXml" ds:itemID="{ADD2D247-A57D-4743-A940-D9C031944E09}"/>
</file>

<file path=customXml/itemProps4.xml><?xml version="1.0" encoding="utf-8"?>
<ds:datastoreItem xmlns:ds="http://schemas.openxmlformats.org/officeDocument/2006/customXml" ds:itemID="{4E8F943D-AFD9-4267-91FB-7D077DB035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12</vt:i4>
      </vt:variant>
    </vt:vector>
  </HeadingPairs>
  <TitlesOfParts>
    <vt:vector size="18" baseType="lpstr">
      <vt:lpstr>כללי וגילאים</vt:lpstr>
      <vt:lpstr>ניהול אקטיבי</vt:lpstr>
      <vt:lpstr>סחיר</vt:lpstr>
      <vt:lpstr>עוקבי מדדים</vt:lpstr>
      <vt:lpstr>אמונה וקיימות</vt:lpstr>
      <vt:lpstr>מסלולי אירוח</vt:lpstr>
      <vt:lpstr>'אמונה וקיימות'!WPrint_Area_W</vt:lpstr>
      <vt:lpstr>'כללי וגילאים'!WPrint_Area_W</vt:lpstr>
      <vt:lpstr>'מסלולי אירוח'!WPrint_Area_W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'מסלולי אירוח'!WPrint_TitlesW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 – ביטוח עדכון אוקטובר</dc:title>
  <dc:creator>אלכסנדרה ליסיאנסקי</dc:creator>
  <cp:lastModifiedBy>אלכסנדרה ליסיאנסקי</cp:lastModifiedBy>
  <dcterms:created xsi:type="dcterms:W3CDTF">2024-10-09T16:53:36Z</dcterms:created>
  <dcterms:modified xsi:type="dcterms:W3CDTF">2024-10-09T16:54:17Z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0x010100335C0ECE568C452B92B62BECFDC242E600A1E99F483C581C4F87F2F9EAAC15E006</vt:lpwstr>
  </property>
  <property fmtid="{D5CDD505-2E9C-101B-9397-08002B2CF9AE}" pid="3" name="_dlc_DocIdItemGuid">
    <vt:lpwstr>6556f80e-ebe9-450c-92bd-aa16847adab7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